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RM_TMR\docs\"/>
    </mc:Choice>
  </mc:AlternateContent>
  <bookViews>
    <workbookView xWindow="120" yWindow="90" windowWidth="18915" windowHeight="723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_xlnm._FilterDatabase" localSheetId="0" hidden="1">Hoja1!$A$2:$CE$57</definedName>
  </definedNames>
  <calcPr calcId="152511"/>
</workbook>
</file>

<file path=xl/calcChain.xml><?xml version="1.0" encoding="utf-8"?>
<calcChain xmlns="http://schemas.openxmlformats.org/spreadsheetml/2006/main">
  <c r="C48" i="1" l="1"/>
  <c r="C47" i="1"/>
  <c r="C45" i="1"/>
  <c r="C44" i="1"/>
  <c r="C43" i="1"/>
</calcChain>
</file>

<file path=xl/comments1.xml><?xml version="1.0" encoding="utf-8"?>
<comments xmlns="http://schemas.openxmlformats.org/spreadsheetml/2006/main">
  <authors>
    <author>Javier Martínez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Javier Martínez:</t>
        </r>
        <r>
          <rPr>
            <sz val="9"/>
            <color indexed="81"/>
            <rFont val="Tahoma"/>
            <charset val="1"/>
          </rPr>
          <t xml:space="preserve">
Usuario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Javier Martínez:</t>
        </r>
        <r>
          <rPr>
            <sz val="9"/>
            <color indexed="81"/>
            <rFont val="Tahoma"/>
            <charset val="1"/>
          </rPr>
          <t xml:space="preserve">
Campo clave</t>
        </r>
      </text>
    </comment>
  </commentList>
</comments>
</file>

<file path=xl/sharedStrings.xml><?xml version="1.0" encoding="utf-8"?>
<sst xmlns="http://schemas.openxmlformats.org/spreadsheetml/2006/main" count="2406" uniqueCount="714">
  <si>
    <t>TOP</t>
  </si>
  <si>
    <t>NUMSCH</t>
  </si>
  <si>
    <t>JUANAN</t>
  </si>
  <si>
    <t>JULIO</t>
  </si>
  <si>
    <t>NIF</t>
  </si>
  <si>
    <t>NOMBREFISCAL</t>
  </si>
  <si>
    <t>NOMBRECOMERCIAL</t>
  </si>
  <si>
    <t>VIA</t>
  </si>
  <si>
    <t>CALLE</t>
  </si>
  <si>
    <t>NUMERO</t>
  </si>
  <si>
    <t>BLOQUE</t>
  </si>
  <si>
    <t>PISO</t>
  </si>
  <si>
    <t>PUERTA</t>
  </si>
  <si>
    <t>ESCALERA</t>
  </si>
  <si>
    <t>COMPLEMENTO</t>
  </si>
  <si>
    <t>DIRECCION</t>
  </si>
  <si>
    <t>CP</t>
  </si>
  <si>
    <t>POLIGONO</t>
  </si>
  <si>
    <t>LOCALIDAD</t>
  </si>
  <si>
    <t>LITPROVINCIA</t>
  </si>
  <si>
    <t>LITSEXO</t>
  </si>
  <si>
    <t>CODACTR2</t>
  </si>
  <si>
    <t>LITACTR2</t>
  </si>
  <si>
    <t>ACTIVIDADNEGOCIAL</t>
  </si>
  <si>
    <t>CODMERCADO</t>
  </si>
  <si>
    <t>LITMERCADO</t>
  </si>
  <si>
    <t>CODEMPLEADOS</t>
  </si>
  <si>
    <t>CODINGRESOS</t>
  </si>
  <si>
    <t>TELEFONO1</t>
  </si>
  <si>
    <t>TELEFONO2</t>
  </si>
  <si>
    <t>TELEFONO3</t>
  </si>
  <si>
    <t>TELEFONO4</t>
  </si>
  <si>
    <t>TELEFONO5</t>
  </si>
  <si>
    <t>LITOFICINA</t>
  </si>
  <si>
    <t>URL</t>
  </si>
  <si>
    <t>CODPERSONA</t>
  </si>
  <si>
    <t>NOMBRECARGO</t>
  </si>
  <si>
    <t>APELLIDO1CARGO</t>
  </si>
  <si>
    <t>APELLIDO2CARGO</t>
  </si>
  <si>
    <t>NOMBREENTERO</t>
  </si>
  <si>
    <t>SEXOCARGO</t>
  </si>
  <si>
    <t>CODCARGO</t>
  </si>
  <si>
    <t>LITCARGO</t>
  </si>
  <si>
    <t>CODAREACARGO</t>
  </si>
  <si>
    <t>LITAREACARGO</t>
  </si>
  <si>
    <t>FECHA DE LLAMADA</t>
  </si>
  <si>
    <t>Nº DE LLAMADAS RELIZADAS</t>
  </si>
  <si>
    <t>CALIDAD BBDD</t>
  </si>
  <si>
    <t>RESULTADO DE LA LLAMADA</t>
  </si>
  <si>
    <t>ACTUALIZAR DATOS ERRÓNEOS EN BBDD. Tlfs, Personas de Contacto, Emails, Cargos</t>
  </si>
  <si>
    <t>FECHA SEGUIMIENTO</t>
  </si>
  <si>
    <t>RESUMEN DE LA CONVERSACIÓN. Detallar que nos ha contacto el cliente. Cuanta más información mejor. TODO ES IMPORTANTE</t>
  </si>
  <si>
    <t>LEAD</t>
  </si>
  <si>
    <t xml:space="preserve">¿Tiene proyecto de PCs? </t>
  </si>
  <si>
    <t>Nº PCs (poner unidades ejemplo 1000 el formato es automático)</t>
  </si>
  <si>
    <t>Opp PCs € (700€ unid) No tocar. Se calcula ella sola.</t>
  </si>
  <si>
    <t>Fecha Estimada de Compra</t>
  </si>
  <si>
    <t>¿Qué Distribuidor/es le venden los PCs habitualmente? (especificar quiénes son)</t>
  </si>
  <si>
    <t>¿Con qué Marcas de PCs Trabaja Habitualmente? (especificar cuales son)</t>
  </si>
  <si>
    <t xml:space="preserve">¿Tiene proyecto de Tablets? </t>
  </si>
  <si>
    <t>Nº Tablets (poner unidades ejemplo 1000 el formato es automático)</t>
  </si>
  <si>
    <t>Opp Tablest€ (300€ unid) No tocar. Se calcula ella sola.</t>
  </si>
  <si>
    <t>¿Qué Distribuidor/es le venden los Tablets habitualmente? (especificar quiénes son)</t>
  </si>
  <si>
    <t>¿Con qué Marcas de Tablets Trabaja Habitualmente? (especificar cuales son)</t>
  </si>
  <si>
    <t xml:space="preserve">¿Tiene proyecto de Móviles? </t>
  </si>
  <si>
    <t>Nº Móviles (poner unidades ejemplo 1000 el formato es automático)</t>
  </si>
  <si>
    <t>Opp Mov€ (200€ unid) No tocar. Se calcula ella sola.</t>
  </si>
  <si>
    <t>¿Qué Distribuidor/es le venden los Móviles habitualmente? (especificar quiénes son)</t>
  </si>
  <si>
    <t>¿Con qué Marcas de Móviles Trabaja Habitualmente? (especificar cuales son)</t>
  </si>
  <si>
    <t xml:space="preserve">¿Tiene proyecto de Impresión? </t>
  </si>
  <si>
    <t>Nº Impresoras (poner unidades ejemplo 1000 el formato es automático)</t>
  </si>
  <si>
    <t>Opp IMP€ (250€ unid) No tocar. Se calcula ella sola.</t>
  </si>
  <si>
    <t>¿Qué Distribuidor/es le venden los servicios de Impresión habitualmente? (especificar quiénes son)</t>
  </si>
  <si>
    <t>¿Con qué Marcas de Impresoras Trabaja Habitualmente? (especificar cuales son)</t>
  </si>
  <si>
    <t xml:space="preserve">¿Tiene proyecto LFD? </t>
  </si>
  <si>
    <t>Nº Pantallas (poner unidades ejemplo 1000 el formato es automático)</t>
  </si>
  <si>
    <t>Opp LFD€ (1.500€ unid) No tocar. Se calcula ella sola.</t>
  </si>
  <si>
    <t>¿Qué Distribuidor/es le venden LFD habitualmente? (especificar quiénes son)</t>
  </si>
  <si>
    <t>¿Con qué Marcas de LFD Trabaja Habitualmente? (especificar cuales son)</t>
  </si>
  <si>
    <t>001007285</t>
  </si>
  <si>
    <t>A58153990</t>
  </si>
  <si>
    <t>TEFAL ESPAÑA S.A.</t>
  </si>
  <si>
    <t/>
  </si>
  <si>
    <t>CARRER</t>
  </si>
  <si>
    <t>ALMOGAVERS</t>
  </si>
  <si>
    <t>107</t>
  </si>
  <si>
    <t>5º</t>
  </si>
  <si>
    <t>EDIF ECOURBAN</t>
  </si>
  <si>
    <t>CARRER ALMOGAVERS, 107 5º EDIF ECOURBAN</t>
  </si>
  <si>
    <t>08018</t>
  </si>
  <si>
    <t>BARCELONA</t>
  </si>
  <si>
    <t>EMPRESA</t>
  </si>
  <si>
    <t>0761</t>
  </si>
  <si>
    <t>ELECTRODOMESTICOS FAB</t>
  </si>
  <si>
    <t>34</t>
  </si>
  <si>
    <t>ELECTRICIDAD Y ELECTRONICA</t>
  </si>
  <si>
    <t>82</t>
  </si>
  <si>
    <t>51086029</t>
  </si>
  <si>
    <t>932922122</t>
  </si>
  <si>
    <t>EMPRESA UNICA</t>
  </si>
  <si>
    <t>WWW.GROUPESEB.COM</t>
  </si>
  <si>
    <t>14986</t>
  </si>
  <si>
    <t>MARINA</t>
  </si>
  <si>
    <t>TARRADELLAS</t>
  </si>
  <si>
    <t>MARINA TARRADELLAS</t>
  </si>
  <si>
    <t>MUJER</t>
  </si>
  <si>
    <t>020</t>
  </si>
  <si>
    <t>DIRECTOR DE RECURSOS HUMANOS</t>
  </si>
  <si>
    <t>8</t>
  </si>
  <si>
    <t>RECURSOS HUMANOS</t>
  </si>
  <si>
    <t>14981</t>
  </si>
  <si>
    <t>FEDERIC</t>
  </si>
  <si>
    <t>SURIR</t>
  </si>
  <si>
    <t>FEDERIC SURIR</t>
  </si>
  <si>
    <t>HOMBRE</t>
  </si>
  <si>
    <t>016</t>
  </si>
  <si>
    <t>DIRECTOR DE MARKETING</t>
  </si>
  <si>
    <t>5</t>
  </si>
  <si>
    <t>MARKETING</t>
  </si>
  <si>
    <t>14983</t>
  </si>
  <si>
    <t>OLGA</t>
  </si>
  <si>
    <t>ALCOBENDAS</t>
  </si>
  <si>
    <t>OLGA ALCOBENDAS</t>
  </si>
  <si>
    <t>015</t>
  </si>
  <si>
    <t>DIRECTOR DE INFORMATICA</t>
  </si>
  <si>
    <t>7</t>
  </si>
  <si>
    <t>INFORMATICA</t>
  </si>
  <si>
    <t>Lola</t>
  </si>
  <si>
    <t>001241199</t>
  </si>
  <si>
    <t>Named</t>
  </si>
  <si>
    <t>A58399767</t>
  </si>
  <si>
    <t>ABB METRON S.A.</t>
  </si>
  <si>
    <t>NARCIS MONTURIOL I ESTARRIOL</t>
  </si>
  <si>
    <t>17</t>
  </si>
  <si>
    <t>B</t>
  </si>
  <si>
    <t>PQUE TECNOLOGICO EDIF AS CENTER 3 AZUL</t>
  </si>
  <si>
    <t>CARRER NARCIS MONTURIOL I ESTARRIOL, 17 B PQUE TECNOLOGICO EDIF AS CENTER 3 AZUL</t>
  </si>
  <si>
    <t>46980</t>
  </si>
  <si>
    <t>PARQUE TECNOLÓGICO DE PATERNA</t>
  </si>
  <si>
    <t>PATERNA</t>
  </si>
  <si>
    <t>VALENCIA</t>
  </si>
  <si>
    <t>2310</t>
  </si>
  <si>
    <t>MAQUINARIA EQUIPOS Y APARATOS MAY COM</t>
  </si>
  <si>
    <t>42</t>
  </si>
  <si>
    <t>MAQUINARIA, EQUIPO Y APARATOS</t>
  </si>
  <si>
    <t>380</t>
  </si>
  <si>
    <t>86677665</t>
  </si>
  <si>
    <t>963604180</t>
  </si>
  <si>
    <t>963604247</t>
  </si>
  <si>
    <t>963617651</t>
  </si>
  <si>
    <t>WWW.ABB.COM</t>
  </si>
  <si>
    <t>18479</t>
  </si>
  <si>
    <t>JAVIER</t>
  </si>
  <si>
    <t>SANCHEZ</t>
  </si>
  <si>
    <t>JAVIER SANCHEZ</t>
  </si>
  <si>
    <t>18481</t>
  </si>
  <si>
    <t>SALVADOR</t>
  </si>
  <si>
    <t>PEREZ</t>
  </si>
  <si>
    <t>SALVADOR PEREZ</t>
  </si>
  <si>
    <t>013</t>
  </si>
  <si>
    <t>DIRECTOR DE COMPRAS</t>
  </si>
  <si>
    <t>6</t>
  </si>
  <si>
    <t>COMPRAS</t>
  </si>
  <si>
    <t>18478</t>
  </si>
  <si>
    <t>IGNACIO</t>
  </si>
  <si>
    <t>LOPEZ</t>
  </si>
  <si>
    <t>IGNACIO LOPEZ</t>
  </si>
  <si>
    <t>18477</t>
  </si>
  <si>
    <t>CHAROLA</t>
  </si>
  <si>
    <t>IGNACIO CHAROLA</t>
  </si>
  <si>
    <t>001699123</t>
  </si>
  <si>
    <t>A80684111</t>
  </si>
  <si>
    <t>GMODELO EUROPA SA</t>
  </si>
  <si>
    <t>INDUSTRIAL MIRALCAMPO</t>
  </si>
  <si>
    <t>12</t>
  </si>
  <si>
    <t>POLIGONO INDUSTRIAL MIRALCAMPO, 12</t>
  </si>
  <si>
    <t>19200</t>
  </si>
  <si>
    <t>POLÍGONO INDUSTRIAL MIRALCAMPO</t>
  </si>
  <si>
    <t>AZUQUECA DE HENARES</t>
  </si>
  <si>
    <t>GUADALAJARA</t>
  </si>
  <si>
    <t>0381</t>
  </si>
  <si>
    <t>CERVEZA MAY</t>
  </si>
  <si>
    <t>46</t>
  </si>
  <si>
    <t>ALIMENTACION Y BEBIDAS</t>
  </si>
  <si>
    <t>81</t>
  </si>
  <si>
    <t>155430546</t>
  </si>
  <si>
    <t>949264426</t>
  </si>
  <si>
    <t>949264424</t>
  </si>
  <si>
    <t>949264922</t>
  </si>
  <si>
    <t>949265231</t>
  </si>
  <si>
    <t>918751124</t>
  </si>
  <si>
    <t>SEDES CENTRAL</t>
  </si>
  <si>
    <t>WWW.GMODELO.COM</t>
  </si>
  <si>
    <t>35468</t>
  </si>
  <si>
    <t>ANDRES</t>
  </si>
  <si>
    <t>GARCIA</t>
  </si>
  <si>
    <t>ANDRES GARCIA</t>
  </si>
  <si>
    <t>001723766</t>
  </si>
  <si>
    <t>A83491019</t>
  </si>
  <si>
    <t>GENERACION ELECTRICA PENINSULAR S.A.</t>
  </si>
  <si>
    <t>AVENIDA</t>
  </si>
  <si>
    <t>PARTENON</t>
  </si>
  <si>
    <t>AVENIDA PARTENON, 12</t>
  </si>
  <si>
    <t>28042</t>
  </si>
  <si>
    <t>MADRID</t>
  </si>
  <si>
    <t>0768</t>
  </si>
  <si>
    <t>PRODUCCION DE ENERGIA ELECTRICA</t>
  </si>
  <si>
    <t>16</t>
  </si>
  <si>
    <t>ENERGIA Y AGUA</t>
  </si>
  <si>
    <t>1</t>
  </si>
  <si>
    <t>223358061</t>
  </si>
  <si>
    <t>913379518</t>
  </si>
  <si>
    <t>913376000</t>
  </si>
  <si>
    <t>WWW.CEPSA.COM</t>
  </si>
  <si>
    <t>38485</t>
  </si>
  <si>
    <t>MARTINEZ</t>
  </si>
  <si>
    <t>JAVIER MARTINEZ</t>
  </si>
  <si>
    <t>136</t>
  </si>
  <si>
    <t>JEFE DE COMPRAS</t>
  </si>
  <si>
    <t>001821891</t>
  </si>
  <si>
    <t>B07067564</t>
  </si>
  <si>
    <t>AUXILIAIR S.L.</t>
  </si>
  <si>
    <t>JOSEP ROVER MOTTA</t>
  </si>
  <si>
    <t>27</t>
  </si>
  <si>
    <t>3º</t>
  </si>
  <si>
    <t>CARRER JOSEP ROVER MOTTA, 27 3º</t>
  </si>
  <si>
    <t>07006</t>
  </si>
  <si>
    <t>POLÍGONO INDUSTRIAL SON CASTELLÓ</t>
  </si>
  <si>
    <t>PALMA</t>
  </si>
  <si>
    <t>BALEARES</t>
  </si>
  <si>
    <t>0656</t>
  </si>
  <si>
    <t>TURISMO SERVICIOS</t>
  </si>
  <si>
    <t>15</t>
  </si>
  <si>
    <t>EMPRESAS DE SERVICIOS</t>
  </si>
  <si>
    <t>0</t>
  </si>
  <si>
    <t>132696592</t>
  </si>
  <si>
    <t>971771700</t>
  </si>
  <si>
    <t>42554</t>
  </si>
  <si>
    <t>MARIA CARMEN</t>
  </si>
  <si>
    <t>OLIVER</t>
  </si>
  <si>
    <t>MARIA CARMEN OLIVER</t>
  </si>
  <si>
    <t>42551</t>
  </si>
  <si>
    <t>SARA</t>
  </si>
  <si>
    <t>RAMIS</t>
  </si>
  <si>
    <t>SARA RAMIS</t>
  </si>
  <si>
    <t>42552</t>
  </si>
  <si>
    <t>EDUARDO</t>
  </si>
  <si>
    <t>EDUARDO MARTINEZ</t>
  </si>
  <si>
    <t>42553</t>
  </si>
  <si>
    <t>RAFAEL</t>
  </si>
  <si>
    <t>PALOU</t>
  </si>
  <si>
    <t>RAFAEL PALOU</t>
  </si>
  <si>
    <t>001859180</t>
  </si>
  <si>
    <t>B07947591</t>
  </si>
  <si>
    <t>SIXT RENT A CAR SL</t>
  </si>
  <si>
    <t>VIAL</t>
  </si>
  <si>
    <t>SAN JOSE</t>
  </si>
  <si>
    <t>0 S-N</t>
  </si>
  <si>
    <t>VIAL 1 SOLAR 3 Y 4 LO 2</t>
  </si>
  <si>
    <t>VIAL SAN JOSE S-N VIAL 1 SOLAR 3 Y 4 LO 2</t>
  </si>
  <si>
    <t>07009</t>
  </si>
  <si>
    <t>0211</t>
  </si>
  <si>
    <t>AUTOMOVILES ALQUILER</t>
  </si>
  <si>
    <t>235</t>
  </si>
  <si>
    <t>57425316</t>
  </si>
  <si>
    <t>971126844</t>
  </si>
  <si>
    <t>971126970</t>
  </si>
  <si>
    <t>971126998</t>
  </si>
  <si>
    <t>902491616</t>
  </si>
  <si>
    <t>971260268</t>
  </si>
  <si>
    <t>WWW.SIXT.COM</t>
  </si>
  <si>
    <t>002897502</t>
  </si>
  <si>
    <t>B62583471</t>
  </si>
  <si>
    <t>CARGILL SL</t>
  </si>
  <si>
    <t>MARIA CURIE</t>
  </si>
  <si>
    <t>CARRER MARIA CURIE, 6</t>
  </si>
  <si>
    <t>08760</t>
  </si>
  <si>
    <t>POLÍGONO INDUSTRIAL LA TORRE</t>
  </si>
  <si>
    <t>MARTORELL</t>
  </si>
  <si>
    <t>2151</t>
  </si>
  <si>
    <t>AGRICULTURA</t>
  </si>
  <si>
    <t>56</t>
  </si>
  <si>
    <t>AGRICULTURA Y PESCA</t>
  </si>
  <si>
    <t>707</t>
  </si>
  <si>
    <t>1174427000</t>
  </si>
  <si>
    <t>937733800</t>
  </si>
  <si>
    <t>937741441</t>
  </si>
  <si>
    <t>937742722</t>
  </si>
  <si>
    <t>937743649</t>
  </si>
  <si>
    <t>937755950</t>
  </si>
  <si>
    <t>WWW.CARGILL.COM</t>
  </si>
  <si>
    <t>002918530</t>
  </si>
  <si>
    <t>B62880992</t>
  </si>
  <si>
    <t>N T INCOMING SL</t>
  </si>
  <si>
    <t>AUTOVIA</t>
  </si>
  <si>
    <t>A - 2</t>
  </si>
  <si>
    <t>BJ</t>
  </si>
  <si>
    <t>KM 672.500</t>
  </si>
  <si>
    <t>AUTOVIA A - 2 BJ KM 672.500</t>
  </si>
  <si>
    <t>08398</t>
  </si>
  <si>
    <t>CASC URBA - SANTA SUSANNA</t>
  </si>
  <si>
    <t>1919</t>
  </si>
  <si>
    <t>VIAJES AGENCIAS</t>
  </si>
  <si>
    <t>21</t>
  </si>
  <si>
    <t>TRANSPORTES Y TRAFICO</t>
  </si>
  <si>
    <t>174</t>
  </si>
  <si>
    <t>157497092,84</t>
  </si>
  <si>
    <t>937677930</t>
  </si>
  <si>
    <t>963767793</t>
  </si>
  <si>
    <t>WWW.NTINCOMING.COM</t>
  </si>
  <si>
    <t>87606</t>
  </si>
  <si>
    <t>CRISTINA</t>
  </si>
  <si>
    <t>SAULEDA</t>
  </si>
  <si>
    <t>CRISTINA SAULEDA</t>
  </si>
  <si>
    <t>003074622</t>
  </si>
  <si>
    <t>B81576985</t>
  </si>
  <si>
    <t>GRUPO DHUL S.L.</t>
  </si>
  <si>
    <t>ANDALUCIA</t>
  </si>
  <si>
    <t>NAVE</t>
  </si>
  <si>
    <t>AVENIDA ANDALUCIA NAVE</t>
  </si>
  <si>
    <t>18015</t>
  </si>
  <si>
    <t>GRANADA</t>
  </si>
  <si>
    <t>2390</t>
  </si>
  <si>
    <t>LECHE Y DERIVADOS DE LECHE FAB</t>
  </si>
  <si>
    <t>210</t>
  </si>
  <si>
    <t>69184763,72</t>
  </si>
  <si>
    <t>958274050</t>
  </si>
  <si>
    <t>958277071</t>
  </si>
  <si>
    <t>WWW.DHUL.ES</t>
  </si>
  <si>
    <t>95322</t>
  </si>
  <si>
    <t>JOSE</t>
  </si>
  <si>
    <t>PUENTE</t>
  </si>
  <si>
    <t>JOSE PUENTE</t>
  </si>
  <si>
    <t>95324</t>
  </si>
  <si>
    <t>ROGELIO</t>
  </si>
  <si>
    <t>MORILLAS</t>
  </si>
  <si>
    <t>FERNANDEZ</t>
  </si>
  <si>
    <t>ROGELIO MORILLAS FERNANDEZ</t>
  </si>
  <si>
    <t>003120508</t>
  </si>
  <si>
    <t>B82219999</t>
  </si>
  <si>
    <t>GRUPO EMPRESARIAL PINAR SL</t>
  </si>
  <si>
    <t>CAMINO</t>
  </si>
  <si>
    <t>ZARZUELA</t>
  </si>
  <si>
    <t>CAMINO ZARZUELA, 15</t>
  </si>
  <si>
    <t>28023</t>
  </si>
  <si>
    <t>1575</t>
  </si>
  <si>
    <t>INMOBILIARIAS AGENCIAS Y AGENTES</t>
  </si>
  <si>
    <t>37</t>
  </si>
  <si>
    <t>203515724</t>
  </si>
  <si>
    <t>914576070</t>
  </si>
  <si>
    <t>916253000</t>
  </si>
  <si>
    <t>914335972</t>
  </si>
  <si>
    <t>914337770</t>
  </si>
  <si>
    <t>915510930</t>
  </si>
  <si>
    <t>WWW.GRUPOPINAR.COM</t>
  </si>
  <si>
    <t>97544</t>
  </si>
  <si>
    <t>RAQUEL</t>
  </si>
  <si>
    <t>BRAVO</t>
  </si>
  <si>
    <t>RAQUEL BRAVO</t>
  </si>
  <si>
    <t>97547</t>
  </si>
  <si>
    <t>ARANTXA</t>
  </si>
  <si>
    <t>VAZQUEZ</t>
  </si>
  <si>
    <t>ARANTXA VAZQUEZ</t>
  </si>
  <si>
    <t>003131802</t>
  </si>
  <si>
    <t>B82354713</t>
  </si>
  <si>
    <t>PIK POBEDY PROMOCIONES S.L.</t>
  </si>
  <si>
    <t>PASEO</t>
  </si>
  <si>
    <t>CASTELLANA</t>
  </si>
  <si>
    <t>123</t>
  </si>
  <si>
    <t>PASEO CASTELLANA, 123</t>
  </si>
  <si>
    <t>28046</t>
  </si>
  <si>
    <t>81676320,83</t>
  </si>
  <si>
    <t>913915002</t>
  </si>
  <si>
    <t>WWW.GRUPODAE.COM</t>
  </si>
  <si>
    <t>98143</t>
  </si>
  <si>
    <t>DAVID</t>
  </si>
  <si>
    <t>LAMOTE</t>
  </si>
  <si>
    <t>DAVID LAMOTE</t>
  </si>
  <si>
    <t>2781446</t>
  </si>
  <si>
    <t>2781447</t>
  </si>
  <si>
    <t>SUSANA</t>
  </si>
  <si>
    <t>ESTEBAN</t>
  </si>
  <si>
    <t>SUSANA ESTEBAN</t>
  </si>
  <si>
    <t>003180189</t>
  </si>
  <si>
    <t>B82894049</t>
  </si>
  <si>
    <t>BOMBARDIER EUROPEAN HOLDINGS S.L.</t>
  </si>
  <si>
    <t>LEKU</t>
  </si>
  <si>
    <t>BARRIO TRAPAGA</t>
  </si>
  <si>
    <t>BARRIO TRAPAGA LEKU S-N</t>
  </si>
  <si>
    <t>48510</t>
  </si>
  <si>
    <t>POLÍGONO INDUSTRIAL TRÁPAGA UGARTE</t>
  </si>
  <si>
    <t>VALLE DE TRAPAGA - TRAPAGARAN</t>
  </si>
  <si>
    <t>VIZCAYA</t>
  </si>
  <si>
    <t>2874</t>
  </si>
  <si>
    <t>VEHICULOS FERROVIARIOS FAB</t>
  </si>
  <si>
    <t>35</t>
  </si>
  <si>
    <t>VEHICULOS, RECAMBIOS Y ACCESORIOS</t>
  </si>
  <si>
    <t>381</t>
  </si>
  <si>
    <t>180197000</t>
  </si>
  <si>
    <t>944869100</t>
  </si>
  <si>
    <t>944869128</t>
  </si>
  <si>
    <t>WWW.BOMBARDIER.COM</t>
  </si>
  <si>
    <t>100605</t>
  </si>
  <si>
    <t>IÑAQUI</t>
  </si>
  <si>
    <t>ROJO</t>
  </si>
  <si>
    <t>MARTIN</t>
  </si>
  <si>
    <t>IÑAQUI ROJO MARTIN</t>
  </si>
  <si>
    <t>100600</t>
  </si>
  <si>
    <t>CARLOS</t>
  </si>
  <si>
    <t>ARENAS</t>
  </si>
  <si>
    <t>FERRER</t>
  </si>
  <si>
    <t>CARLOS ARENAS FERRER</t>
  </si>
  <si>
    <t>100603</t>
  </si>
  <si>
    <t>GERARDO</t>
  </si>
  <si>
    <t>MARQUINEZ</t>
  </si>
  <si>
    <t>BEÑARAN</t>
  </si>
  <si>
    <t>GERARDO MARQUINEZ BEÑARAN</t>
  </si>
  <si>
    <t>100609</t>
  </si>
  <si>
    <t>FERNANDO</t>
  </si>
  <si>
    <t>ARRANZ</t>
  </si>
  <si>
    <t>FERNANDO ARRANZ</t>
  </si>
  <si>
    <t>003247301</t>
  </si>
  <si>
    <t>B83681247</t>
  </si>
  <si>
    <t>ENAITINERE SL.</t>
  </si>
  <si>
    <t>PLAZA</t>
  </si>
  <si>
    <t>CARLOS TRIAS BERTRAN</t>
  </si>
  <si>
    <t>PLAZA CARLOS TRIAS BERTRAN, 7</t>
  </si>
  <si>
    <t>28020</t>
  </si>
  <si>
    <t>3287</t>
  </si>
  <si>
    <t>OBRAS PUBLICAS</t>
  </si>
  <si>
    <t>CONSTRUCCION Y OBRAS PUBLICAS</t>
  </si>
  <si>
    <t>78590026,18</t>
  </si>
  <si>
    <t>914170800</t>
  </si>
  <si>
    <t>915455000</t>
  </si>
  <si>
    <t>104070</t>
  </si>
  <si>
    <t>MANUEL</t>
  </si>
  <si>
    <t>CESPEDOSA</t>
  </si>
  <si>
    <t>MANUEL CESPEDOSA</t>
  </si>
  <si>
    <t>104071</t>
  </si>
  <si>
    <t>003440906</t>
  </si>
  <si>
    <t>A21362389</t>
  </si>
  <si>
    <t>CITRICOS DEL ANDEVALO SA.</t>
  </si>
  <si>
    <t>LUGAR</t>
  </si>
  <si>
    <t>FINCA DEHESILLA</t>
  </si>
  <si>
    <t>LUGAR FINCA DEHESILLA S-N</t>
  </si>
  <si>
    <t>21540</t>
  </si>
  <si>
    <t>VILLANUEVA DE LOS CASTILLEJOS</t>
  </si>
  <si>
    <t>HUELVA</t>
  </si>
  <si>
    <t>2512</t>
  </si>
  <si>
    <t>FRUTAS VERDURAS Y FRUTAS EXOTICAS MAY</t>
  </si>
  <si>
    <t>113</t>
  </si>
  <si>
    <t>56573966,32</t>
  </si>
  <si>
    <t>959385236</t>
  </si>
  <si>
    <t>959394323</t>
  </si>
  <si>
    <t>WWW.CITADESVA.COM</t>
  </si>
  <si>
    <t>110346</t>
  </si>
  <si>
    <t>ANTONIO</t>
  </si>
  <si>
    <t>INFANTE</t>
  </si>
  <si>
    <t>ANTONIO INFANTE</t>
  </si>
  <si>
    <t>003604584</t>
  </si>
  <si>
    <t>B83667725</t>
  </si>
  <si>
    <t>SERTEGO SERVICIOS MEDIOAMBIENTALES SL</t>
  </si>
  <si>
    <t>HORMIGUERAS</t>
  </si>
  <si>
    <t>171</t>
  </si>
  <si>
    <t>CAMINO HORMIGUERAS, 171</t>
  </si>
  <si>
    <t>28031</t>
  </si>
  <si>
    <t>POLÍGONO INDUSTRIAL DE VALLECAS</t>
  </si>
  <si>
    <t>1049</t>
  </si>
  <si>
    <t>ASESORES FINANCIEROS Y DE INVERSIONES</t>
  </si>
  <si>
    <t>ASESORIA JURIDICA, ECONOMICA Y NOTARIAS</t>
  </si>
  <si>
    <t>300</t>
  </si>
  <si>
    <t>78062454</t>
  </si>
  <si>
    <t>916424580</t>
  </si>
  <si>
    <t>913057019</t>
  </si>
  <si>
    <t>913058044</t>
  </si>
  <si>
    <t>913058499</t>
  </si>
  <si>
    <t>914561005</t>
  </si>
  <si>
    <t>115121</t>
  </si>
  <si>
    <t>RUBEN</t>
  </si>
  <si>
    <t>TORRADO</t>
  </si>
  <si>
    <t>RUBEN TORRADO</t>
  </si>
  <si>
    <t>115123</t>
  </si>
  <si>
    <t>FRANCISCO</t>
  </si>
  <si>
    <t>DE VIS</t>
  </si>
  <si>
    <t>FRANCISCO DE VIS</t>
  </si>
  <si>
    <t>115127</t>
  </si>
  <si>
    <t>GOMEZ</t>
  </si>
  <si>
    <t>IGNACIO GARCIA GOMEZ</t>
  </si>
  <si>
    <t>003614559</t>
  </si>
  <si>
    <t>A83745695</t>
  </si>
  <si>
    <t>REFRESCO IBERIA SA</t>
  </si>
  <si>
    <t>CARRETERA</t>
  </si>
  <si>
    <t>N - 332</t>
  </si>
  <si>
    <t>KM 206.900</t>
  </si>
  <si>
    <t>CARRETERA N - 332 KM 206.900</t>
  </si>
  <si>
    <t>46780</t>
  </si>
  <si>
    <t>OLIVA</t>
  </si>
  <si>
    <t>1168</t>
  </si>
  <si>
    <t>ZUMOS DE FRUTA FAB</t>
  </si>
  <si>
    <t>326</t>
  </si>
  <si>
    <t>231976000</t>
  </si>
  <si>
    <t>962850200</t>
  </si>
  <si>
    <t>962838425</t>
  </si>
  <si>
    <t>962963645</t>
  </si>
  <si>
    <t>WWW.REFRESCOHOLDING.COM</t>
  </si>
  <si>
    <t>115572</t>
  </si>
  <si>
    <t>VICTOR</t>
  </si>
  <si>
    <t>MORCUENDE</t>
  </si>
  <si>
    <t>VICTOR MORCUENDE</t>
  </si>
  <si>
    <t>115577</t>
  </si>
  <si>
    <t>JOSE MANUEL</t>
  </si>
  <si>
    <t>HERRAIZ</t>
  </si>
  <si>
    <t>VENANCIO</t>
  </si>
  <si>
    <t>JOSE MANUEL HERRAIZ VENANCIO</t>
  </si>
  <si>
    <t>115574</t>
  </si>
  <si>
    <t>ANA</t>
  </si>
  <si>
    <t>DE DIEGO</t>
  </si>
  <si>
    <t>ANA DE DIEGO</t>
  </si>
  <si>
    <t>003659521</t>
  </si>
  <si>
    <t>A63379135</t>
  </si>
  <si>
    <t>SERVIHABITAT XXI SA</t>
  </si>
  <si>
    <t>PROVENÇALS</t>
  </si>
  <si>
    <t>39</t>
  </si>
  <si>
    <t>CARRER PROVENÇALS, 39</t>
  </si>
  <si>
    <t>08019</t>
  </si>
  <si>
    <t>2197</t>
  </si>
  <si>
    <t>AGENTES INMOBILIARIOS</t>
  </si>
  <si>
    <t>231</t>
  </si>
  <si>
    <t>753057000</t>
  </si>
  <si>
    <t>934133200</t>
  </si>
  <si>
    <t>932933030</t>
  </si>
  <si>
    <t>932112074</t>
  </si>
  <si>
    <t>WWW.SERVIHABITAT.COM</t>
  </si>
  <si>
    <t>003710381</t>
  </si>
  <si>
    <t>B83901041</t>
  </si>
  <si>
    <t>TERRATEST CIMENTACIONES SL.</t>
  </si>
  <si>
    <t>MIGUEL YUSTE</t>
  </si>
  <si>
    <t>45</t>
  </si>
  <si>
    <t>MIGUEL YUSTE, 45</t>
  </si>
  <si>
    <t>28037</t>
  </si>
  <si>
    <t>POLÍGONO INDUSTRIAL JULIÁN CAMARILLO</t>
  </si>
  <si>
    <t>3908</t>
  </si>
  <si>
    <t>OBRAS Y SERVICIOS</t>
  </si>
  <si>
    <t>14</t>
  </si>
  <si>
    <t>DISEÑO Y SERVICIOS DE CONSTRUCCION</t>
  </si>
  <si>
    <t>153</t>
  </si>
  <si>
    <t>50792963</t>
  </si>
  <si>
    <t>914237511</t>
  </si>
  <si>
    <t>914237500</t>
  </si>
  <si>
    <t>WWW.TERRATEST.ES</t>
  </si>
  <si>
    <t>120017</t>
  </si>
  <si>
    <t>ALEJANDRO</t>
  </si>
  <si>
    <t>SIERRA</t>
  </si>
  <si>
    <t>ALEJANDRO SIERRA</t>
  </si>
  <si>
    <t>120020</t>
  </si>
  <si>
    <t>MANADA</t>
  </si>
  <si>
    <t>ANTONIO MANADA</t>
  </si>
  <si>
    <t>120014</t>
  </si>
  <si>
    <t>ANGEL</t>
  </si>
  <si>
    <t>MORILLA</t>
  </si>
  <si>
    <t>ANGEL MORILLA</t>
  </si>
  <si>
    <t>003753381</t>
  </si>
  <si>
    <t>B82516600</t>
  </si>
  <si>
    <t>SEUR GEOPOST SL</t>
  </si>
  <si>
    <t>VILLAVERDE A VALLECAS</t>
  </si>
  <si>
    <t>257</t>
  </si>
  <si>
    <t>CARRETERA VILLAVERDE A VALLECAS, 257</t>
  </si>
  <si>
    <t>3350</t>
  </si>
  <si>
    <t>TRANSPORTES URBANOS DE MERCANCIAS</t>
  </si>
  <si>
    <t>986</t>
  </si>
  <si>
    <t>192072009,42</t>
  </si>
  <si>
    <t>913228080</t>
  </si>
  <si>
    <t>913320802</t>
  </si>
  <si>
    <t>913323649</t>
  </si>
  <si>
    <t>913228000</t>
  </si>
  <si>
    <t>916561944</t>
  </si>
  <si>
    <t>WWW.SEUR.ES</t>
  </si>
  <si>
    <t>122232</t>
  </si>
  <si>
    <t>ANTONIO MARTINEZ GARCIA</t>
  </si>
  <si>
    <t>122224</t>
  </si>
  <si>
    <t>JOSE LUIS</t>
  </si>
  <si>
    <t>BAJO</t>
  </si>
  <si>
    <t>JOSE LUIS BAJO</t>
  </si>
  <si>
    <t>122230</t>
  </si>
  <si>
    <t>RICARDO</t>
  </si>
  <si>
    <t>RICARDO MARTIN</t>
  </si>
  <si>
    <t>003782240</t>
  </si>
  <si>
    <t>B27313899</t>
  </si>
  <si>
    <t>INDUSTRIAS LACTEAS VALLISOLETANAS SL</t>
  </si>
  <si>
    <t>SANTANDER</t>
  </si>
  <si>
    <t>2</t>
  </si>
  <si>
    <t>AVENIDA SANTANDER, 2 NAVE</t>
  </si>
  <si>
    <t>47010</t>
  </si>
  <si>
    <t>VALLADOLID</t>
  </si>
  <si>
    <t>92</t>
  </si>
  <si>
    <t>74491712,88</t>
  </si>
  <si>
    <t>983250450</t>
  </si>
  <si>
    <t>983320384</t>
  </si>
  <si>
    <t>983266522</t>
  </si>
  <si>
    <t>915079697</t>
  </si>
  <si>
    <t>WWW.LAUKI.COM</t>
  </si>
  <si>
    <t>123151</t>
  </si>
  <si>
    <t>TOMAS</t>
  </si>
  <si>
    <t>BARRIGA</t>
  </si>
  <si>
    <t>TOMAS BARRIGA</t>
  </si>
  <si>
    <t>004108064</t>
  </si>
  <si>
    <t>A84076397</t>
  </si>
  <si>
    <t>NAVANTIA SA</t>
  </si>
  <si>
    <t>VELAZQUEZ</t>
  </si>
  <si>
    <t>132</t>
  </si>
  <si>
    <t>VELAZQUEZ, 132</t>
  </si>
  <si>
    <t>28006</t>
  </si>
  <si>
    <t>2884</t>
  </si>
  <si>
    <t>BARCOS Y BUQUES FAB</t>
  </si>
  <si>
    <t>5521</t>
  </si>
  <si>
    <t>1249675000</t>
  </si>
  <si>
    <t>913358553</t>
  </si>
  <si>
    <t>913358400</t>
  </si>
  <si>
    <t>915646140</t>
  </si>
  <si>
    <t>915644944</t>
  </si>
  <si>
    <t>917455771</t>
  </si>
  <si>
    <t>WWW.NAVANTIA.ES</t>
  </si>
  <si>
    <t>133594</t>
  </si>
  <si>
    <t>PEDRO ANTONIO</t>
  </si>
  <si>
    <t>PEDRO ANTONIO MARTINEZ</t>
  </si>
  <si>
    <t>133595</t>
  </si>
  <si>
    <t>JUANA MARIA</t>
  </si>
  <si>
    <t>FERNANDE</t>
  </si>
  <si>
    <t>MARTIN DEL CAMPO</t>
  </si>
  <si>
    <t>JUANA MARIA FERNANDE MARTIN DEL CAMPO</t>
  </si>
  <si>
    <t>004133849</t>
  </si>
  <si>
    <t>B84134246</t>
  </si>
  <si>
    <t>EURONET TELERECARGA SL</t>
  </si>
  <si>
    <t>CANTABRIA</t>
  </si>
  <si>
    <t>CANTABRIA, 2</t>
  </si>
  <si>
    <t>28108</t>
  </si>
  <si>
    <t>PARQUE EMPRESARIAL ARROYO DE LA VEGA</t>
  </si>
  <si>
    <t>0006</t>
  </si>
  <si>
    <t>MERCADO DE LAS TELECOMUNICACIONES</t>
  </si>
  <si>
    <t>65</t>
  </si>
  <si>
    <t>TELECOMUNICACIONES</t>
  </si>
  <si>
    <t>275575983</t>
  </si>
  <si>
    <t>914891937</t>
  </si>
  <si>
    <t>913342171</t>
  </si>
  <si>
    <t>916588957</t>
  </si>
  <si>
    <t>916591151</t>
  </si>
  <si>
    <t>914840961</t>
  </si>
  <si>
    <t>WWW.TELERECARGA.ES</t>
  </si>
  <si>
    <t>134965</t>
  </si>
  <si>
    <t>134964</t>
  </si>
  <si>
    <t>ENRIQUE</t>
  </si>
  <si>
    <t>SOLER</t>
  </si>
  <si>
    <t>ENRIQUE SOLER</t>
  </si>
  <si>
    <t>004134813</t>
  </si>
  <si>
    <t>B84136464</t>
  </si>
  <si>
    <t>HUAWEI TECHNOLOGIES ESPAÑA S.L.</t>
  </si>
  <si>
    <t>FEDERICO MOMPOU</t>
  </si>
  <si>
    <t>FEDERICO MOMPOU, 5</t>
  </si>
  <si>
    <t>28050</t>
  </si>
  <si>
    <t>PARQUE EMPRESARIAL CERRO DE LAS CUEVAS</t>
  </si>
  <si>
    <t>4383</t>
  </si>
  <si>
    <t>SERVICIOS TELEMATICOS</t>
  </si>
  <si>
    <t>741</t>
  </si>
  <si>
    <t>312000000</t>
  </si>
  <si>
    <t>913843888</t>
  </si>
  <si>
    <t>913841020</t>
  </si>
  <si>
    <t>915970870</t>
  </si>
  <si>
    <t>913446251</t>
  </si>
  <si>
    <t>917188909</t>
  </si>
  <si>
    <t>WWW.HUAWEI.COM</t>
  </si>
  <si>
    <t>135036</t>
  </si>
  <si>
    <t>NATALIA</t>
  </si>
  <si>
    <t>WISTER</t>
  </si>
  <si>
    <t>NATALIA WISTER</t>
  </si>
  <si>
    <t>135033</t>
  </si>
  <si>
    <t>ANA ELIA</t>
  </si>
  <si>
    <t>ANA ELIA MARTIN</t>
  </si>
  <si>
    <t>135043</t>
  </si>
  <si>
    <t>LUIS</t>
  </si>
  <si>
    <t>GUERRA</t>
  </si>
  <si>
    <t>LUIS GUERRA</t>
  </si>
  <si>
    <t>135041</t>
  </si>
  <si>
    <t>JULIAN</t>
  </si>
  <si>
    <t>AIJON</t>
  </si>
  <si>
    <t>JULIAN AIJON</t>
  </si>
  <si>
    <t>004135661</t>
  </si>
  <si>
    <t>B84138296</t>
  </si>
  <si>
    <t>INDRA BMB SL</t>
  </si>
  <si>
    <t>BRUSELAS</t>
  </si>
  <si>
    <t>AVENIDA BRUSELAS, 35</t>
  </si>
  <si>
    <t>POLÍGONO INDUSTRIAL ALCOBENDAS</t>
  </si>
  <si>
    <t>1424</t>
  </si>
  <si>
    <t>INFORMATICA EMPRESAS DE SERVICIOS</t>
  </si>
  <si>
    <t>66</t>
  </si>
  <si>
    <t>325</t>
  </si>
  <si>
    <t>95635000</t>
  </si>
  <si>
    <t>915948700</t>
  </si>
  <si>
    <t>918049159</t>
  </si>
  <si>
    <t>918047549</t>
  </si>
  <si>
    <t>913858221</t>
  </si>
  <si>
    <t>913605880</t>
  </si>
  <si>
    <t>WWW.INDRA.ES</t>
  </si>
  <si>
    <t>135101</t>
  </si>
  <si>
    <t>EMMA</t>
  </si>
  <si>
    <t>ALONSO</t>
  </si>
  <si>
    <t>EMMA FERNANDEZ ALONSO</t>
  </si>
  <si>
    <t>135095</t>
  </si>
  <si>
    <t>CONTRERAS</t>
  </si>
  <si>
    <t>DEL PINO</t>
  </si>
  <si>
    <t>TOMAS CONTRERAS DEL PINO</t>
  </si>
  <si>
    <t>135102</t>
  </si>
  <si>
    <t>REY</t>
  </si>
  <si>
    <t>DE LA PEÑA</t>
  </si>
  <si>
    <t>JOSE REY DE LA PEÑA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</si>
</sst>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b/>
      <sz val="10"/>
      <color theme="0"/>
      <name val="Arial"/>
      <family val="2"/>
    </font>
    <font>
      <b/>
      <sz val="10"/>
      <color theme="3"/>
      <name val="Arial"/>
      <family val="2"/>
    </font>
    <font>
      <b/>
      <sz val="10"/>
      <color rgb="FF0070C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0066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0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14" fontId="3" fillId="3" borderId="3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64" fontId="3" fillId="4" borderId="6" xfId="1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49" fontId="3" fillId="4" borderId="8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164" fontId="3" fillId="5" borderId="12" xfId="1" applyNumberFormat="1" applyFont="1" applyFill="1" applyBorder="1" applyAlignment="1">
      <alignment horizontal="center" vertical="center" wrapText="1"/>
    </xf>
    <xf numFmtId="49" fontId="3" fillId="5" borderId="11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164" fontId="3" fillId="6" borderId="12" xfId="1" applyNumberFormat="1" applyFont="1" applyFill="1" applyBorder="1" applyAlignment="1">
      <alignment horizontal="center" vertical="center" wrapText="1"/>
    </xf>
    <xf numFmtId="49" fontId="3" fillId="6" borderId="11" xfId="0" applyNumberFormat="1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164" fontId="3" fillId="7" borderId="12" xfId="1" applyNumberFormat="1" applyFont="1" applyFill="1" applyBorder="1" applyAlignment="1">
      <alignment horizontal="center" vertical="center" wrapText="1"/>
    </xf>
    <xf numFmtId="49" fontId="3" fillId="7" borderId="11" xfId="0" applyNumberFormat="1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164" fontId="5" fillId="8" borderId="12" xfId="1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abanas/Documents/SAMSUNG/Mobility/BBDD%20Mobility%20Revisada%202%20de%20Octubre.x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entas J&amp;&amp; y E&amp;D"/>
      <sheetName val="BBDD Original todos los datos"/>
    </sheetNames>
    <sheetDataSet>
      <sheetData sheetId="0">
        <row r="2">
          <cell r="M2" t="str">
            <v>A28078020</v>
          </cell>
          <cell r="N2" t="str">
            <v>3M</v>
          </cell>
          <cell r="O2">
            <v>350</v>
          </cell>
          <cell r="P2">
            <v>900</v>
          </cell>
          <cell r="Q2" t="str">
            <v>CHE</v>
          </cell>
          <cell r="R2" t="str">
            <v>Chemical &amp; Pharmaceutical industry</v>
          </cell>
          <cell r="S2" t="str">
            <v>2819</v>
          </cell>
          <cell r="T2" t="str">
            <v>Productos quimicos inorganicos</v>
          </cell>
          <cell r="U2">
            <v>950</v>
          </cell>
          <cell r="V2">
            <v>0</v>
          </cell>
          <cell r="W2" t="str">
            <v>Named</v>
          </cell>
          <cell r="X2">
            <v>0</v>
          </cell>
          <cell r="Y2" t="str">
            <v>Sí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</row>
        <row r="3">
          <cell r="M3" t="str">
            <v>A41097205</v>
          </cell>
          <cell r="N3" t="str">
            <v>CARDOSO</v>
          </cell>
          <cell r="O3">
            <v>500</v>
          </cell>
          <cell r="P3">
            <v>1000</v>
          </cell>
          <cell r="Q3" t="str">
            <v>DIS</v>
          </cell>
          <cell r="R3" t="str">
            <v xml:space="preserve">Wholesale Durables and Non-Durables </v>
          </cell>
          <cell r="S3" t="str">
            <v>5122</v>
          </cell>
          <cell r="T3" t="str">
            <v>Mayorista farmacos,cosmeticos,drogueria</v>
          </cell>
          <cell r="U3">
            <v>33</v>
          </cell>
          <cell r="V3">
            <v>11</v>
          </cell>
          <cell r="W3">
            <v>0</v>
          </cell>
          <cell r="X3">
            <v>0</v>
          </cell>
          <cell r="Y3">
            <v>0</v>
          </cell>
          <cell r="Z3" t="str">
            <v>x</v>
          </cell>
          <cell r="AA3" t="str">
            <v>x</v>
          </cell>
          <cell r="AB3">
            <v>0</v>
          </cell>
          <cell r="AC3">
            <v>0</v>
          </cell>
        </row>
        <row r="4">
          <cell r="M4" t="str">
            <v>A78839271</v>
          </cell>
          <cell r="N4" t="str">
            <v>Antena 3</v>
          </cell>
          <cell r="O4">
            <v>2500</v>
          </cell>
          <cell r="P4">
            <v>2500</v>
          </cell>
          <cell r="Q4" t="str">
            <v>TEL</v>
          </cell>
          <cell r="R4" t="str">
            <v>Telecommunication</v>
          </cell>
          <cell r="S4" t="str">
            <v>4833</v>
          </cell>
          <cell r="T4" t="str">
            <v>Emisoras de television</v>
          </cell>
          <cell r="U4">
            <v>0</v>
          </cell>
          <cell r="V4">
            <v>690</v>
          </cell>
          <cell r="W4">
            <v>0</v>
          </cell>
          <cell r="X4">
            <v>0</v>
          </cell>
          <cell r="Y4" t="str">
            <v>Sí</v>
          </cell>
          <cell r="Z4" t="str">
            <v>x</v>
          </cell>
          <cell r="AA4">
            <v>0</v>
          </cell>
          <cell r="AB4">
            <v>0</v>
          </cell>
          <cell r="AC4">
            <v>0</v>
          </cell>
        </row>
        <row r="5">
          <cell r="M5" t="str">
            <v>A58417346</v>
          </cell>
          <cell r="N5" t="str">
            <v>WALTER CLUBES ESPAÑA S.A.</v>
          </cell>
          <cell r="O5">
            <v>900</v>
          </cell>
          <cell r="P5">
            <v>1000</v>
          </cell>
          <cell r="Q5" t="str">
            <v>COM</v>
          </cell>
          <cell r="R5" t="str">
            <v>IT industry</v>
          </cell>
          <cell r="S5" t="str">
            <v>7373</v>
          </cell>
          <cell r="T5" t="str">
            <v>Integrador de soluciones informaticas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x</v>
          </cell>
          <cell r="AA5">
            <v>0</v>
          </cell>
          <cell r="AB5">
            <v>0</v>
          </cell>
          <cell r="AC5">
            <v>0</v>
          </cell>
        </row>
        <row r="6">
          <cell r="M6" t="str">
            <v>B46480794</v>
          </cell>
          <cell r="N6" t="str">
            <v>ABACO</v>
          </cell>
          <cell r="O6">
            <v>35</v>
          </cell>
          <cell r="P6">
            <v>600</v>
          </cell>
          <cell r="Q6" t="str">
            <v>SER</v>
          </cell>
          <cell r="R6" t="str">
            <v>Services</v>
          </cell>
          <cell r="S6" t="str">
            <v>8731</v>
          </cell>
          <cell r="T6" t="str">
            <v>Investigacion cientifica privada</v>
          </cell>
          <cell r="U6">
            <v>24</v>
          </cell>
          <cell r="V6">
            <v>3</v>
          </cell>
          <cell r="W6">
            <v>0</v>
          </cell>
          <cell r="X6">
            <v>0</v>
          </cell>
          <cell r="Y6">
            <v>0</v>
          </cell>
          <cell r="Z6" t="str">
            <v>x</v>
          </cell>
          <cell r="AA6">
            <v>0</v>
          </cell>
          <cell r="AB6">
            <v>0</v>
          </cell>
          <cell r="AC6">
            <v>0</v>
          </cell>
        </row>
        <row r="7">
          <cell r="M7" t="str">
            <v>B60531993</v>
          </cell>
          <cell r="N7" t="str">
            <v>ABANTIA</v>
          </cell>
          <cell r="O7">
            <v>500</v>
          </cell>
          <cell r="P7">
            <v>1025</v>
          </cell>
          <cell r="Q7" t="str">
            <v>CON</v>
          </cell>
          <cell r="R7" t="str">
            <v>Construction &amp; Contractors</v>
          </cell>
          <cell r="S7" t="str">
            <v>6513</v>
          </cell>
          <cell r="T7" t="str">
            <v>Administracion edificios residenciales</v>
          </cell>
          <cell r="U7">
            <v>600</v>
          </cell>
          <cell r="V7">
            <v>25</v>
          </cell>
          <cell r="W7">
            <v>0</v>
          </cell>
          <cell r="X7">
            <v>0</v>
          </cell>
          <cell r="Y7">
            <v>0</v>
          </cell>
          <cell r="Z7" t="str">
            <v>x</v>
          </cell>
          <cell r="AA7" t="str">
            <v>x</v>
          </cell>
          <cell r="AB7">
            <v>0</v>
          </cell>
          <cell r="AC7">
            <v>0</v>
          </cell>
        </row>
        <row r="8">
          <cell r="M8" t="str">
            <v>B60531993</v>
          </cell>
          <cell r="N8" t="str">
            <v>ABANTIA</v>
          </cell>
          <cell r="O8">
            <v>500</v>
          </cell>
          <cell r="P8">
            <v>1025</v>
          </cell>
          <cell r="Q8" t="str">
            <v>CON</v>
          </cell>
          <cell r="R8" t="str">
            <v>Construction &amp; Contractors</v>
          </cell>
          <cell r="S8" t="str">
            <v>6513</v>
          </cell>
          <cell r="T8" t="str">
            <v>Administracion edificios residenciales</v>
          </cell>
          <cell r="U8">
            <v>600</v>
          </cell>
          <cell r="V8">
            <v>25</v>
          </cell>
          <cell r="W8">
            <v>0</v>
          </cell>
          <cell r="X8">
            <v>0</v>
          </cell>
          <cell r="Y8">
            <v>0</v>
          </cell>
          <cell r="Z8" t="str">
            <v>x</v>
          </cell>
          <cell r="AA8" t="str">
            <v>x</v>
          </cell>
          <cell r="AB8">
            <v>0</v>
          </cell>
          <cell r="AC8">
            <v>0</v>
          </cell>
        </row>
        <row r="9">
          <cell r="M9" t="str">
            <v>A08002883</v>
          </cell>
          <cell r="N9" t="str">
            <v>ABB</v>
          </cell>
          <cell r="O9">
            <v>200</v>
          </cell>
          <cell r="P9">
            <v>4500</v>
          </cell>
          <cell r="Q9" t="str">
            <v>ELE</v>
          </cell>
          <cell r="R9" t="str">
            <v>Electronical &amp; Electrical Industry</v>
          </cell>
          <cell r="S9" t="str">
            <v>3699</v>
          </cell>
          <cell r="T9" t="str">
            <v>Otros aparatos y recambios electricos</v>
          </cell>
          <cell r="U9">
            <v>3560</v>
          </cell>
          <cell r="V9">
            <v>0</v>
          </cell>
          <cell r="W9">
            <v>0</v>
          </cell>
          <cell r="X9" t="str">
            <v>Named</v>
          </cell>
          <cell r="Y9" t="str">
            <v>Sí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M10" t="str">
            <v>A08002883</v>
          </cell>
          <cell r="N10" t="str">
            <v>ABB</v>
          </cell>
          <cell r="O10">
            <v>400</v>
          </cell>
          <cell r="P10">
            <v>655</v>
          </cell>
          <cell r="Q10" t="str">
            <v>ELE</v>
          </cell>
          <cell r="R10" t="str">
            <v>Electronical &amp; Electrical Industry</v>
          </cell>
          <cell r="S10" t="str">
            <v>3612</v>
          </cell>
          <cell r="T10" t="str">
            <v>Transformadores de corriente</v>
          </cell>
          <cell r="U10">
            <v>0</v>
          </cell>
          <cell r="V10">
            <v>0</v>
          </cell>
          <cell r="W10">
            <v>0</v>
          </cell>
          <cell r="X10" t="str">
            <v>Named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M11" t="str">
            <v>A08099681</v>
          </cell>
          <cell r="N11" t="str">
            <v>Abbott Lab</v>
          </cell>
          <cell r="O11">
            <v>550</v>
          </cell>
          <cell r="P11">
            <v>1100</v>
          </cell>
          <cell r="Q11" t="str">
            <v>CHE</v>
          </cell>
          <cell r="R11" t="str">
            <v>Chemical &amp; Pharmaceutical industry</v>
          </cell>
          <cell r="S11" t="str">
            <v>2834</v>
          </cell>
          <cell r="T11" t="str">
            <v>Fabricante de preparados farmaceuticos</v>
          </cell>
          <cell r="U11">
            <v>450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x</v>
          </cell>
          <cell r="AA11">
            <v>0</v>
          </cell>
          <cell r="AB11">
            <v>0</v>
          </cell>
          <cell r="AC11">
            <v>0</v>
          </cell>
        </row>
        <row r="12">
          <cell r="M12" t="str">
            <v>A41002288</v>
          </cell>
          <cell r="N12" t="str">
            <v>ABENGOA</v>
          </cell>
          <cell r="O12">
            <v>800</v>
          </cell>
          <cell r="P12">
            <v>6000</v>
          </cell>
          <cell r="Q12" t="str">
            <v>SER</v>
          </cell>
          <cell r="R12" t="str">
            <v>Services</v>
          </cell>
          <cell r="S12" t="str">
            <v>7929</v>
          </cell>
          <cell r="T12" t="str">
            <v>Animadores y compañias artisticas</v>
          </cell>
          <cell r="U12">
            <v>700</v>
          </cell>
          <cell r="V12">
            <v>60</v>
          </cell>
          <cell r="W12" t="str">
            <v>Named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M13" t="str">
            <v>A08209769</v>
          </cell>
          <cell r="N13" t="str">
            <v>ABERTIS</v>
          </cell>
          <cell r="O13">
            <v>200</v>
          </cell>
          <cell r="P13">
            <v>6000</v>
          </cell>
          <cell r="Q13" t="str">
            <v>CON</v>
          </cell>
          <cell r="R13" t="str">
            <v>Construction &amp; Contractors</v>
          </cell>
          <cell r="S13" t="str">
            <v>1611</v>
          </cell>
          <cell r="T13" t="str">
            <v>Construccion de carreteras y calzadas</v>
          </cell>
          <cell r="U13">
            <v>2</v>
          </cell>
          <cell r="V13">
            <v>651</v>
          </cell>
          <cell r="W13">
            <v>0</v>
          </cell>
          <cell r="X13" t="str">
            <v>TOP50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M14" t="str">
            <v>A81614083</v>
          </cell>
          <cell r="N14" t="str">
            <v>ABERTIS</v>
          </cell>
          <cell r="O14">
            <v>1700</v>
          </cell>
          <cell r="P14">
            <v>5500</v>
          </cell>
          <cell r="Q14" t="str">
            <v>MET</v>
          </cell>
          <cell r="R14" t="str">
            <v>Metal industry</v>
          </cell>
          <cell r="S14" t="str">
            <v>3312</v>
          </cell>
          <cell r="T14" t="str">
            <v>Altos hornos y acerias</v>
          </cell>
          <cell r="U14">
            <v>4970</v>
          </cell>
          <cell r="V14">
            <v>651</v>
          </cell>
          <cell r="W14">
            <v>0</v>
          </cell>
          <cell r="X14" t="str">
            <v>TOP50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M15" t="str">
            <v>B28262822</v>
          </cell>
          <cell r="N15" t="str">
            <v>REXEL</v>
          </cell>
          <cell r="O15">
            <v>115</v>
          </cell>
          <cell r="P15">
            <v>1030</v>
          </cell>
          <cell r="Q15" t="str">
            <v>ELE</v>
          </cell>
          <cell r="R15" t="str">
            <v>Electronical &amp; Electrical Industry</v>
          </cell>
          <cell r="S15" t="str">
            <v>3699</v>
          </cell>
          <cell r="T15" t="str">
            <v>Otros aparatos y recambios electricos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x</v>
          </cell>
          <cell r="AA15">
            <v>0</v>
          </cell>
          <cell r="AB15">
            <v>0</v>
          </cell>
          <cell r="AC15">
            <v>0</v>
          </cell>
        </row>
        <row r="16">
          <cell r="M16" t="str">
            <v>A31624190</v>
          </cell>
          <cell r="N16" t="str">
            <v>AC HOTELS</v>
          </cell>
          <cell r="O16">
            <v>1250</v>
          </cell>
          <cell r="P16">
            <v>1600</v>
          </cell>
          <cell r="Q16" t="str">
            <v>SER</v>
          </cell>
          <cell r="R16" t="str">
            <v>Services</v>
          </cell>
          <cell r="S16" t="str">
            <v>7011</v>
          </cell>
          <cell r="T16" t="str">
            <v>Hoteles y moteles</v>
          </cell>
          <cell r="U16">
            <v>1560</v>
          </cell>
          <cell r="V16">
            <v>71</v>
          </cell>
          <cell r="W16">
            <v>0</v>
          </cell>
          <cell r="X16">
            <v>0</v>
          </cell>
          <cell r="Y16">
            <v>0</v>
          </cell>
          <cell r="Z16" t="str">
            <v>x</v>
          </cell>
          <cell r="AA16">
            <v>0</v>
          </cell>
          <cell r="AB16" t="str">
            <v>x</v>
          </cell>
          <cell r="AC16">
            <v>0</v>
          </cell>
        </row>
        <row r="17">
          <cell r="M17" t="str">
            <v>B79217790</v>
          </cell>
          <cell r="N17" t="str">
            <v>ACCENTURE</v>
          </cell>
          <cell r="O17">
            <v>4000</v>
          </cell>
          <cell r="P17">
            <v>8000</v>
          </cell>
          <cell r="Q17" t="str">
            <v>COM</v>
          </cell>
          <cell r="R17" t="str">
            <v>IT industry</v>
          </cell>
          <cell r="S17" t="str">
            <v>7373</v>
          </cell>
          <cell r="T17" t="str">
            <v>Integrador de soluciones informaticas</v>
          </cell>
          <cell r="U17">
            <v>13000</v>
          </cell>
          <cell r="V17">
            <v>400</v>
          </cell>
          <cell r="W17">
            <v>0</v>
          </cell>
          <cell r="X17">
            <v>0</v>
          </cell>
          <cell r="Y17">
            <v>0</v>
          </cell>
          <cell r="Z17" t="str">
            <v>x</v>
          </cell>
          <cell r="AA17">
            <v>0</v>
          </cell>
          <cell r="AB17">
            <v>0</v>
          </cell>
          <cell r="AC17">
            <v>0</v>
          </cell>
        </row>
        <row r="18">
          <cell r="M18" t="str">
            <v>A01007392</v>
          </cell>
          <cell r="N18" t="str">
            <v>ATUSA</v>
          </cell>
          <cell r="O18">
            <v>675</v>
          </cell>
          <cell r="P18">
            <v>675</v>
          </cell>
          <cell r="Q18" t="str">
            <v>MET</v>
          </cell>
          <cell r="R18" t="str">
            <v>Metal industry</v>
          </cell>
          <cell r="S18" t="str">
            <v>3322</v>
          </cell>
          <cell r="T18" t="str">
            <v>Fundicion de hierro maleable</v>
          </cell>
          <cell r="U18">
            <v>175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x</v>
          </cell>
          <cell r="AA18">
            <v>0</v>
          </cell>
          <cell r="AB18">
            <v>0</v>
          </cell>
          <cell r="AC18">
            <v>0</v>
          </cell>
        </row>
        <row r="19">
          <cell r="M19" t="str">
            <v>A08001851</v>
          </cell>
          <cell r="N19" t="str">
            <v>ACCIONA</v>
          </cell>
          <cell r="O19">
            <v>800</v>
          </cell>
          <cell r="P19">
            <v>30000</v>
          </cell>
          <cell r="Q19" t="str">
            <v>CON</v>
          </cell>
          <cell r="R19" t="str">
            <v>Construction &amp; Contractors</v>
          </cell>
          <cell r="S19" t="str">
            <v>1542</v>
          </cell>
          <cell r="T19" t="str">
            <v>Construccion edificios no residenciales</v>
          </cell>
          <cell r="U19">
            <v>6150</v>
          </cell>
          <cell r="V19">
            <v>200</v>
          </cell>
          <cell r="W19" t="str">
            <v>TOP50</v>
          </cell>
          <cell r="X19">
            <v>0</v>
          </cell>
          <cell r="Y19" t="str">
            <v>Sí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M20" t="str">
            <v>A08175994</v>
          </cell>
          <cell r="N20" t="str">
            <v>ACCIONA</v>
          </cell>
          <cell r="O20">
            <v>82</v>
          </cell>
          <cell r="P20">
            <v>8000</v>
          </cell>
          <cell r="Q20" t="str">
            <v>DIS</v>
          </cell>
          <cell r="R20" t="str">
            <v xml:space="preserve">Wholesale Durables and Non-Durables </v>
          </cell>
          <cell r="S20" t="str">
            <v>5087</v>
          </cell>
          <cell r="T20" t="str">
            <v>Mayorista de suministros para servicios</v>
          </cell>
          <cell r="U20">
            <v>0</v>
          </cell>
          <cell r="V20">
            <v>180</v>
          </cell>
          <cell r="W20" t="str">
            <v>TOP50</v>
          </cell>
          <cell r="X20">
            <v>0</v>
          </cell>
          <cell r="Y20">
            <v>0</v>
          </cell>
          <cell r="Z20">
            <v>0</v>
          </cell>
          <cell r="AA20" t="str">
            <v>x</v>
          </cell>
          <cell r="AB20">
            <v>0</v>
          </cell>
          <cell r="AC20">
            <v>0</v>
          </cell>
        </row>
        <row r="21">
          <cell r="M21" t="str">
            <v>A81638108</v>
          </cell>
          <cell r="N21" t="str">
            <v>ACCIONA</v>
          </cell>
          <cell r="O21">
            <v>500</v>
          </cell>
          <cell r="P21">
            <v>21846</v>
          </cell>
          <cell r="Q21" t="str">
            <v>CON</v>
          </cell>
          <cell r="R21" t="str">
            <v>Construction &amp; Contractors</v>
          </cell>
          <cell r="S21" t="str">
            <v>1542</v>
          </cell>
          <cell r="T21" t="str">
            <v>Construccion edificios no residenciales</v>
          </cell>
          <cell r="U21">
            <v>2</v>
          </cell>
          <cell r="V21">
            <v>200</v>
          </cell>
          <cell r="W21" t="str">
            <v>TOP50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M22" t="str">
            <v>A28018075</v>
          </cell>
          <cell r="N22" t="str">
            <v>ACCIONA</v>
          </cell>
          <cell r="O22">
            <v>300</v>
          </cell>
          <cell r="P22">
            <v>1000</v>
          </cell>
          <cell r="Q22" t="str">
            <v>TRA</v>
          </cell>
          <cell r="R22" t="str">
            <v>Road, Air, Sea transportation</v>
          </cell>
          <cell r="S22" t="str">
            <v>4499</v>
          </cell>
          <cell r="T22" t="str">
            <v>Otros serv. transport. vias navegables</v>
          </cell>
          <cell r="U22">
            <v>0</v>
          </cell>
          <cell r="V22">
            <v>0</v>
          </cell>
          <cell r="W22" t="str">
            <v>TOP50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M23" t="str">
            <v>A28018075</v>
          </cell>
          <cell r="N23" t="str">
            <v>ACCIONA</v>
          </cell>
          <cell r="O23">
            <v>200</v>
          </cell>
          <cell r="P23">
            <v>3282</v>
          </cell>
          <cell r="Q23" t="str">
            <v>TRA</v>
          </cell>
          <cell r="R23" t="str">
            <v>Road, Air, Sea transportation</v>
          </cell>
          <cell r="S23" t="str">
            <v>4449</v>
          </cell>
          <cell r="T23" t="str">
            <v>Otros transportes por vias navegables</v>
          </cell>
          <cell r="U23">
            <v>1300</v>
          </cell>
          <cell r="V23">
            <v>80</v>
          </cell>
          <cell r="W23" t="str">
            <v>TOP50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M24" t="str">
            <v>A25003203</v>
          </cell>
          <cell r="N24" t="str">
            <v>BORGES</v>
          </cell>
          <cell r="O24">
            <v>300</v>
          </cell>
          <cell r="P24">
            <v>1000</v>
          </cell>
          <cell r="Q24" t="str">
            <v>FOD</v>
          </cell>
          <cell r="R24" t="str">
            <v>Food &amp; Beverage Industry</v>
          </cell>
          <cell r="S24" t="str">
            <v>2076</v>
          </cell>
          <cell r="T24" t="str">
            <v>Fabricante de otros aceites vegetales</v>
          </cell>
          <cell r="U24">
            <v>120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x</v>
          </cell>
          <cell r="AA24">
            <v>0</v>
          </cell>
          <cell r="AB24">
            <v>0</v>
          </cell>
          <cell r="AC24">
            <v>0</v>
          </cell>
        </row>
        <row r="25">
          <cell r="M25" t="str">
            <v>A41797291</v>
          </cell>
          <cell r="N25" t="str">
            <v>YBARRA</v>
          </cell>
          <cell r="O25">
            <v>70</v>
          </cell>
          <cell r="P25">
            <v>2000</v>
          </cell>
          <cell r="Q25" t="str">
            <v>FOD</v>
          </cell>
          <cell r="R25" t="str">
            <v>Food &amp; Beverage Industry</v>
          </cell>
          <cell r="S25" t="str">
            <v>2079</v>
          </cell>
          <cell r="T25" t="str">
            <v>Fabr. otros aceites y grasas comestibles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x</v>
          </cell>
          <cell r="AA25">
            <v>0</v>
          </cell>
          <cell r="AB25">
            <v>0</v>
          </cell>
          <cell r="AC25">
            <v>0</v>
          </cell>
        </row>
        <row r="26">
          <cell r="M26" t="str">
            <v>A28250777</v>
          </cell>
          <cell r="N26" t="str">
            <v>ACERINOX</v>
          </cell>
          <cell r="O26">
            <v>150</v>
          </cell>
          <cell r="P26">
            <v>3736</v>
          </cell>
          <cell r="Q26" t="str">
            <v>MET</v>
          </cell>
          <cell r="R26" t="str">
            <v>Metal industry</v>
          </cell>
          <cell r="S26" t="str">
            <v>3325</v>
          </cell>
          <cell r="T26" t="str">
            <v>Otras fundiciones de acero</v>
          </cell>
          <cell r="U26">
            <v>158</v>
          </cell>
          <cell r="V26">
            <v>50</v>
          </cell>
          <cell r="W26" t="str">
            <v>TOP50</v>
          </cell>
          <cell r="X26">
            <v>0</v>
          </cell>
          <cell r="Y26" t="str">
            <v>Sí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M27" t="str">
            <v>A20079794</v>
          </cell>
          <cell r="N27" t="str">
            <v>IRESTAL</v>
          </cell>
          <cell r="O27">
            <v>102</v>
          </cell>
          <cell r="P27">
            <v>750</v>
          </cell>
          <cell r="Q27" t="str">
            <v>MET</v>
          </cell>
          <cell r="R27" t="str">
            <v>Metal industry</v>
          </cell>
          <cell r="S27" t="str">
            <v>3312</v>
          </cell>
          <cell r="T27" t="str">
            <v>Altos hornos y acerias</v>
          </cell>
          <cell r="U27">
            <v>-1</v>
          </cell>
          <cell r="V27">
            <v>-1</v>
          </cell>
          <cell r="W27">
            <v>0</v>
          </cell>
          <cell r="X27">
            <v>0</v>
          </cell>
          <cell r="Y27">
            <v>0</v>
          </cell>
          <cell r="Z27" t="str">
            <v>x</v>
          </cell>
          <cell r="AA27">
            <v>0</v>
          </cell>
          <cell r="AB27">
            <v>0</v>
          </cell>
          <cell r="AC27">
            <v>0</v>
          </cell>
        </row>
        <row r="28">
          <cell r="M28" t="str">
            <v>A28004885</v>
          </cell>
          <cell r="N28" t="str">
            <v>ACS</v>
          </cell>
          <cell r="O28">
            <v>90</v>
          </cell>
          <cell r="P28">
            <v>123650</v>
          </cell>
          <cell r="Q28" t="str">
            <v>CON</v>
          </cell>
          <cell r="R28" t="str">
            <v>Construction &amp; Contractors</v>
          </cell>
          <cell r="S28" t="str">
            <v>6553</v>
          </cell>
          <cell r="T28" t="str">
            <v>Urbanizadoras, promotoras de cementerios</v>
          </cell>
          <cell r="U28">
            <v>0</v>
          </cell>
          <cell r="V28">
            <v>0</v>
          </cell>
          <cell r="W28" t="str">
            <v>TOP50</v>
          </cell>
          <cell r="X28">
            <v>0</v>
          </cell>
          <cell r="Y28" t="str">
            <v>Sí</v>
          </cell>
          <cell r="Z28">
            <v>0</v>
          </cell>
          <cell r="AA28" t="str">
            <v>x</v>
          </cell>
          <cell r="AB28">
            <v>0</v>
          </cell>
          <cell r="AC28">
            <v>0</v>
          </cell>
        </row>
        <row r="29">
          <cell r="M29" t="str">
            <v>A08112716</v>
          </cell>
          <cell r="N29" t="str">
            <v>SORIGUE</v>
          </cell>
          <cell r="O29">
            <v>150</v>
          </cell>
          <cell r="P29">
            <v>1500</v>
          </cell>
          <cell r="Q29" t="str">
            <v>CON</v>
          </cell>
          <cell r="R29" t="str">
            <v>Construction &amp; Contractors</v>
          </cell>
          <cell r="S29" t="str">
            <v>1531</v>
          </cell>
          <cell r="T29" t="str">
            <v>Promotores de obras</v>
          </cell>
          <cell r="U29">
            <v>260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x</v>
          </cell>
          <cell r="AA29">
            <v>0</v>
          </cell>
          <cell r="AB29">
            <v>0</v>
          </cell>
          <cell r="AC29">
            <v>0</v>
          </cell>
        </row>
        <row r="30">
          <cell r="M30" t="str">
            <v>B17228081</v>
          </cell>
          <cell r="N30" t="str">
            <v>AD</v>
          </cell>
          <cell r="O30">
            <v>30</v>
          </cell>
          <cell r="P30">
            <v>3500</v>
          </cell>
          <cell r="Q30" t="str">
            <v>DIS</v>
          </cell>
          <cell r="R30" t="str">
            <v xml:space="preserve">Wholesale Durables and Non-Durables </v>
          </cell>
          <cell r="S30" t="str">
            <v>5013</v>
          </cell>
          <cell r="T30" t="str">
            <v>Mayorista de recambios y accesorios</v>
          </cell>
          <cell r="U30">
            <v>29</v>
          </cell>
          <cell r="V30">
            <v>4</v>
          </cell>
          <cell r="W30">
            <v>0</v>
          </cell>
          <cell r="X30">
            <v>0</v>
          </cell>
          <cell r="Y30">
            <v>0</v>
          </cell>
          <cell r="Z30" t="str">
            <v>x</v>
          </cell>
          <cell r="AA30" t="str">
            <v>x</v>
          </cell>
          <cell r="AB30">
            <v>0</v>
          </cell>
          <cell r="AC30">
            <v>0</v>
          </cell>
        </row>
        <row r="31">
          <cell r="M31" t="str">
            <v>A83319400</v>
          </cell>
          <cell r="N31" t="str">
            <v>ADECCO</v>
          </cell>
          <cell r="O31">
            <v>1800</v>
          </cell>
          <cell r="P31">
            <v>1900</v>
          </cell>
          <cell r="Q31" t="str">
            <v>SER</v>
          </cell>
          <cell r="R31" t="str">
            <v>Services</v>
          </cell>
          <cell r="S31" t="str">
            <v>7363</v>
          </cell>
          <cell r="T31" t="str">
            <v>Servicios de suplencias de personal</v>
          </cell>
          <cell r="U31">
            <v>-1</v>
          </cell>
          <cell r="V31">
            <v>-1</v>
          </cell>
          <cell r="W31" t="str">
            <v>Named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M32" t="str">
            <v>A80903180</v>
          </cell>
          <cell r="N32" t="str">
            <v>ADECCO</v>
          </cell>
          <cell r="O32">
            <v>300</v>
          </cell>
          <cell r="P32">
            <v>1900</v>
          </cell>
          <cell r="Q32" t="str">
            <v>SER</v>
          </cell>
          <cell r="R32" t="str">
            <v>Services</v>
          </cell>
          <cell r="S32" t="str">
            <v>7361</v>
          </cell>
          <cell r="T32" t="str">
            <v>Agencias de empleo</v>
          </cell>
          <cell r="U32">
            <v>-1</v>
          </cell>
          <cell r="V32">
            <v>-1</v>
          </cell>
          <cell r="W32" t="str">
            <v>Named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M33" t="str">
            <v>A32104226</v>
          </cell>
          <cell r="N33" t="str">
            <v>ADOLFO DOMINGUEZ</v>
          </cell>
          <cell r="O33">
            <v>250</v>
          </cell>
          <cell r="P33">
            <v>1200</v>
          </cell>
          <cell r="Q33" t="str">
            <v>RET</v>
          </cell>
          <cell r="R33" t="str">
            <v>Retail</v>
          </cell>
          <cell r="S33" t="str">
            <v>5621</v>
          </cell>
          <cell r="T33" t="str">
            <v>Detallista de ropa para señora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x</v>
          </cell>
          <cell r="AA33" t="str">
            <v>x</v>
          </cell>
          <cell r="AB33">
            <v>0</v>
          </cell>
          <cell r="AC33">
            <v>0</v>
          </cell>
        </row>
        <row r="34">
          <cell r="M34" t="str">
            <v>B82115577</v>
          </cell>
          <cell r="N34" t="str">
            <v>TYCO INTERNATIONAL</v>
          </cell>
          <cell r="O34">
            <v>275</v>
          </cell>
          <cell r="P34">
            <v>1000</v>
          </cell>
          <cell r="Q34" t="str">
            <v>DIS</v>
          </cell>
          <cell r="R34" t="str">
            <v xml:space="preserve">Wholesale Durables and Non-Durables </v>
          </cell>
          <cell r="S34" t="str">
            <v>5065</v>
          </cell>
          <cell r="T34" t="str">
            <v>Mayorista de recambios electricos</v>
          </cell>
          <cell r="U34">
            <v>630</v>
          </cell>
          <cell r="V34">
            <v>12</v>
          </cell>
          <cell r="W34">
            <v>0</v>
          </cell>
          <cell r="X34">
            <v>0</v>
          </cell>
          <cell r="Y34">
            <v>0</v>
          </cell>
          <cell r="Z34" t="str">
            <v>x</v>
          </cell>
          <cell r="AA34" t="str">
            <v>x</v>
          </cell>
          <cell r="AB34">
            <v>0</v>
          </cell>
          <cell r="AC34">
            <v>0</v>
          </cell>
        </row>
        <row r="35">
          <cell r="M35" t="str">
            <v>A58623141</v>
          </cell>
          <cell r="N35" t="str">
            <v>ADVANCES LOGISTIC</v>
          </cell>
          <cell r="O35">
            <v>560</v>
          </cell>
          <cell r="P35">
            <v>560</v>
          </cell>
          <cell r="Q35" t="str">
            <v>TRA</v>
          </cell>
          <cell r="R35" t="str">
            <v>Road, Air, Sea transportation</v>
          </cell>
          <cell r="S35" t="str">
            <v>4789</v>
          </cell>
          <cell r="T35" t="str">
            <v>Otros servicios para el transporte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x</v>
          </cell>
          <cell r="AA35">
            <v>0</v>
          </cell>
          <cell r="AB35">
            <v>0</v>
          </cell>
          <cell r="AC35">
            <v>0</v>
          </cell>
        </row>
        <row r="36">
          <cell r="M36" t="str">
            <v>A15003619</v>
          </cell>
          <cell r="N36" t="str">
            <v>AEGON</v>
          </cell>
          <cell r="O36">
            <v>200</v>
          </cell>
          <cell r="P36">
            <v>1000</v>
          </cell>
          <cell r="Q36" t="str">
            <v>INS</v>
          </cell>
          <cell r="R36" t="str">
            <v>Insurance</v>
          </cell>
          <cell r="S36" t="str">
            <v>6399</v>
          </cell>
          <cell r="T36" t="str">
            <v>Otras aseguradoras</v>
          </cell>
          <cell r="U36">
            <v>780</v>
          </cell>
          <cell r="V36">
            <v>16</v>
          </cell>
          <cell r="W36">
            <v>0</v>
          </cell>
          <cell r="X36">
            <v>0</v>
          </cell>
          <cell r="Y36">
            <v>0</v>
          </cell>
          <cell r="Z36" t="str">
            <v>x</v>
          </cell>
          <cell r="AA36" t="str">
            <v>x</v>
          </cell>
          <cell r="AB36">
            <v>0</v>
          </cell>
          <cell r="AC36">
            <v>0</v>
          </cell>
        </row>
        <row r="37">
          <cell r="M37" t="str">
            <v>A01288836</v>
          </cell>
          <cell r="N37" t="str">
            <v>HERNOVA</v>
          </cell>
          <cell r="O37">
            <v>1000</v>
          </cell>
          <cell r="P37">
            <v>2571</v>
          </cell>
          <cell r="Q37" t="str">
            <v>DIS</v>
          </cell>
          <cell r="R37" t="str">
            <v xml:space="preserve">Wholesale Durables and Non-Durables </v>
          </cell>
          <cell r="S37" t="str">
            <v>5088</v>
          </cell>
          <cell r="T37" t="str">
            <v>Mayorista de equipos para transporte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x</v>
          </cell>
          <cell r="AA37" t="str">
            <v>x</v>
          </cell>
          <cell r="AB37">
            <v>0</v>
          </cell>
          <cell r="AC37">
            <v>0</v>
          </cell>
        </row>
        <row r="38">
          <cell r="M38" t="str">
            <v>Q2822001J</v>
          </cell>
          <cell r="N38" t="str">
            <v>AENA</v>
          </cell>
          <cell r="O38">
            <v>200</v>
          </cell>
          <cell r="P38">
            <v>10000</v>
          </cell>
          <cell r="Q38" t="str">
            <v>TRA</v>
          </cell>
          <cell r="R38" t="str">
            <v>Road, Air, Sea transportation</v>
          </cell>
          <cell r="S38" t="str">
            <v>4581</v>
          </cell>
          <cell r="T38" t="str">
            <v>Aeropuertos, aerodromos y servicios</v>
          </cell>
          <cell r="U38">
            <v>2</v>
          </cell>
          <cell r="V38">
            <v>130</v>
          </cell>
          <cell r="W38">
            <v>0</v>
          </cell>
          <cell r="X38">
            <v>0</v>
          </cell>
          <cell r="Y38">
            <v>0</v>
          </cell>
          <cell r="Z38" t="str">
            <v>x</v>
          </cell>
          <cell r="AA38">
            <v>0</v>
          </cell>
          <cell r="AB38">
            <v>0</v>
          </cell>
          <cell r="AC38">
            <v>0</v>
          </cell>
        </row>
        <row r="39">
          <cell r="M39" t="str">
            <v>A08000234</v>
          </cell>
          <cell r="N39" t="str">
            <v>AGBAR</v>
          </cell>
          <cell r="O39">
            <v>1500</v>
          </cell>
          <cell r="P39">
            <v>1500</v>
          </cell>
          <cell r="Q39" t="str">
            <v>PET</v>
          </cell>
          <cell r="R39" t="str">
            <v>Utilities</v>
          </cell>
          <cell r="S39" t="str">
            <v>4941</v>
          </cell>
          <cell r="T39" t="str">
            <v>Abastecimiento de aguas</v>
          </cell>
          <cell r="U39">
            <v>0</v>
          </cell>
          <cell r="V39">
            <v>0</v>
          </cell>
          <cell r="W39">
            <v>0</v>
          </cell>
          <cell r="X39" t="str">
            <v>Named</v>
          </cell>
          <cell r="Y39" t="str">
            <v>Sí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M40" t="str">
            <v>G08171118</v>
          </cell>
          <cell r="N40" t="str">
            <v>AGRUPACIO MUTUA</v>
          </cell>
          <cell r="O40">
            <v>300</v>
          </cell>
          <cell r="P40">
            <v>1000</v>
          </cell>
          <cell r="Q40" t="str">
            <v>INS</v>
          </cell>
          <cell r="R40" t="str">
            <v>Insurance</v>
          </cell>
          <cell r="S40" t="str">
            <v>6399</v>
          </cell>
          <cell r="T40" t="str">
            <v>Otras aseguradoras</v>
          </cell>
          <cell r="U40">
            <v>400</v>
          </cell>
          <cell r="V40">
            <v>31</v>
          </cell>
          <cell r="W40">
            <v>0</v>
          </cell>
          <cell r="X40" t="str">
            <v>Named</v>
          </cell>
          <cell r="Y40" t="str">
            <v>Sí</v>
          </cell>
          <cell r="Z40">
            <v>0</v>
          </cell>
          <cell r="AA40" t="str">
            <v>x</v>
          </cell>
          <cell r="AB40">
            <v>0</v>
          </cell>
          <cell r="AC40">
            <v>0</v>
          </cell>
        </row>
        <row r="41">
          <cell r="M41" t="str">
            <v>A04012258</v>
          </cell>
          <cell r="N41" t="str">
            <v>AGRUPAEJIDO</v>
          </cell>
          <cell r="O41">
            <v>200</v>
          </cell>
          <cell r="P41">
            <v>800</v>
          </cell>
          <cell r="Q41" t="str">
            <v>DIS</v>
          </cell>
          <cell r="R41" t="str">
            <v xml:space="preserve">Wholesale Durables and Non-Durables </v>
          </cell>
          <cell r="S41" t="str">
            <v>5148</v>
          </cell>
          <cell r="T41" t="str">
            <v>Mayorista de frutas y verduras frescas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 t="str">
            <v>Sí</v>
          </cell>
          <cell r="Z41" t="str">
            <v>x</v>
          </cell>
          <cell r="AA41" t="str">
            <v>x</v>
          </cell>
          <cell r="AB41">
            <v>0</v>
          </cell>
          <cell r="AC41">
            <v>0</v>
          </cell>
        </row>
        <row r="42">
          <cell r="M42" t="str">
            <v>A04017497</v>
          </cell>
          <cell r="N42" t="str">
            <v>AGRUPAPULPI</v>
          </cell>
          <cell r="O42">
            <v>695</v>
          </cell>
          <cell r="P42">
            <v>695</v>
          </cell>
          <cell r="Q42" t="str">
            <v>DIS</v>
          </cell>
          <cell r="R42" t="str">
            <v xml:space="preserve">Wholesale Durables and Non-Durables </v>
          </cell>
          <cell r="S42" t="str">
            <v>5141</v>
          </cell>
          <cell r="T42" t="str">
            <v>Mayorista de comestibles</v>
          </cell>
          <cell r="U42">
            <v>26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x</v>
          </cell>
          <cell r="AA42" t="str">
            <v>x</v>
          </cell>
          <cell r="AB42">
            <v>0</v>
          </cell>
          <cell r="AC42">
            <v>0</v>
          </cell>
        </row>
        <row r="43">
          <cell r="M43" t="str">
            <v>A46000477</v>
          </cell>
          <cell r="N43" t="str">
            <v>AGUAS DE VALENCIA</v>
          </cell>
          <cell r="O43">
            <v>380</v>
          </cell>
          <cell r="P43">
            <v>1030</v>
          </cell>
          <cell r="Q43" t="str">
            <v>PET</v>
          </cell>
          <cell r="R43" t="str">
            <v>Utilities</v>
          </cell>
          <cell r="S43" t="str">
            <v>4941</v>
          </cell>
          <cell r="T43" t="str">
            <v>Abastecimiento de aguas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x</v>
          </cell>
          <cell r="AA43">
            <v>0</v>
          </cell>
          <cell r="AB43">
            <v>0</v>
          </cell>
          <cell r="AC43">
            <v>0</v>
          </cell>
        </row>
        <row r="44">
          <cell r="M44" t="str">
            <v>A80908999</v>
          </cell>
          <cell r="N44" t="str">
            <v>AGUIRRE</v>
          </cell>
          <cell r="O44">
            <v>300</v>
          </cell>
          <cell r="P44">
            <v>600</v>
          </cell>
          <cell r="Q44" t="str">
            <v>CON</v>
          </cell>
          <cell r="R44" t="str">
            <v>Construction &amp; Contractors</v>
          </cell>
          <cell r="S44" t="str">
            <v>1531</v>
          </cell>
          <cell r="T44" t="str">
            <v>Promotores de obras</v>
          </cell>
          <cell r="U44">
            <v>0</v>
          </cell>
          <cell r="V44">
            <v>24</v>
          </cell>
          <cell r="W44">
            <v>0</v>
          </cell>
          <cell r="X44">
            <v>0</v>
          </cell>
          <cell r="Y44">
            <v>0</v>
          </cell>
          <cell r="Z44" t="str">
            <v>x</v>
          </cell>
          <cell r="AA44">
            <v>0</v>
          </cell>
          <cell r="AB44">
            <v>0</v>
          </cell>
          <cell r="AC44">
            <v>0</v>
          </cell>
        </row>
        <row r="45">
          <cell r="M45" t="str">
            <v>A28600278</v>
          </cell>
          <cell r="N45" t="str">
            <v>IFA</v>
          </cell>
          <cell r="O45">
            <v>1200</v>
          </cell>
          <cell r="P45">
            <v>4000</v>
          </cell>
          <cell r="Q45" t="str">
            <v>DIS</v>
          </cell>
          <cell r="R45" t="str">
            <v xml:space="preserve">Wholesale Durables and Non-Durables </v>
          </cell>
          <cell r="S45" t="str">
            <v>5149</v>
          </cell>
          <cell r="T45" t="str">
            <v>Mayorista otros productos alimenticios</v>
          </cell>
          <cell r="U45">
            <v>106</v>
          </cell>
          <cell r="V45">
            <v>0</v>
          </cell>
          <cell r="W45">
            <v>0</v>
          </cell>
          <cell r="X45" t="str">
            <v>Named</v>
          </cell>
          <cell r="Y45">
            <v>0</v>
          </cell>
          <cell r="Z45">
            <v>0</v>
          </cell>
          <cell r="AA45" t="str">
            <v>x</v>
          </cell>
          <cell r="AB45">
            <v>0</v>
          </cell>
          <cell r="AC45">
            <v>0</v>
          </cell>
        </row>
        <row r="46">
          <cell r="M46" t="str">
            <v>A79202628</v>
          </cell>
          <cell r="N46" t="str">
            <v>AHORRO CORPORACION</v>
          </cell>
          <cell r="O46">
            <v>250</v>
          </cell>
          <cell r="P46">
            <v>750</v>
          </cell>
          <cell r="Q46" t="str">
            <v>BAN</v>
          </cell>
          <cell r="R46" t="str">
            <v>Banking &amp;  Finance</v>
          </cell>
          <cell r="S46" t="str">
            <v>6289</v>
          </cell>
          <cell r="T46" t="str">
            <v>Otros servicios inversiones bursatiles</v>
          </cell>
          <cell r="U46">
            <v>1120</v>
          </cell>
          <cell r="V46">
            <v>121</v>
          </cell>
          <cell r="W46">
            <v>0</v>
          </cell>
          <cell r="X46">
            <v>0</v>
          </cell>
          <cell r="Y46">
            <v>0</v>
          </cell>
          <cell r="Z46" t="str">
            <v>x</v>
          </cell>
          <cell r="AA46">
            <v>0</v>
          </cell>
          <cell r="AB46">
            <v>0</v>
          </cell>
          <cell r="AC46">
            <v>0</v>
          </cell>
        </row>
        <row r="47">
          <cell r="M47" t="str">
            <v>A28016814</v>
          </cell>
          <cell r="N47" t="str">
            <v>AIR LIQUIDE</v>
          </cell>
          <cell r="O47">
            <v>100</v>
          </cell>
          <cell r="P47">
            <v>900</v>
          </cell>
          <cell r="Q47" t="str">
            <v>PET</v>
          </cell>
          <cell r="R47" t="str">
            <v>Utilities</v>
          </cell>
          <cell r="S47" t="str">
            <v>4959</v>
          </cell>
          <cell r="T47" t="str">
            <v>Otros servicios sanitarios</v>
          </cell>
          <cell r="U47">
            <v>935</v>
          </cell>
          <cell r="V47">
            <v>50</v>
          </cell>
          <cell r="W47">
            <v>0</v>
          </cell>
          <cell r="X47">
            <v>0</v>
          </cell>
          <cell r="Y47">
            <v>0</v>
          </cell>
          <cell r="Z47" t="str">
            <v>x</v>
          </cell>
          <cell r="AA47" t="str">
            <v>x</v>
          </cell>
          <cell r="AB47">
            <v>0</v>
          </cell>
          <cell r="AC47">
            <v>0</v>
          </cell>
        </row>
        <row r="48">
          <cell r="M48" t="str">
            <v>A96302724</v>
          </cell>
          <cell r="N48" t="str">
            <v>NEFINSA</v>
          </cell>
          <cell r="O48">
            <v>400</v>
          </cell>
          <cell r="P48">
            <v>1600</v>
          </cell>
          <cell r="Q48" t="str">
            <v>TRA</v>
          </cell>
          <cell r="R48" t="str">
            <v>Road, Air, Sea transportation</v>
          </cell>
          <cell r="S48" t="str">
            <v>4512</v>
          </cell>
          <cell r="T48" t="str">
            <v>Lineas aereas regulares</v>
          </cell>
          <cell r="U48">
            <v>620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x</v>
          </cell>
          <cell r="AA48">
            <v>0</v>
          </cell>
          <cell r="AB48">
            <v>0</v>
          </cell>
          <cell r="AC48">
            <v>0</v>
          </cell>
        </row>
        <row r="49">
          <cell r="M49" t="str">
            <v>B83985713</v>
          </cell>
          <cell r="N49" t="str">
            <v>AKI</v>
          </cell>
          <cell r="O49">
            <v>70</v>
          </cell>
          <cell r="P49">
            <v>1080</v>
          </cell>
          <cell r="Q49" t="str">
            <v>RET</v>
          </cell>
          <cell r="R49" t="str">
            <v>Retail</v>
          </cell>
          <cell r="S49" t="str">
            <v>5399</v>
          </cell>
          <cell r="T49" t="str">
            <v>Tiendas de mercancias diversas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 t="str">
            <v>Sí</v>
          </cell>
          <cell r="Z49" t="str">
            <v>x</v>
          </cell>
          <cell r="AA49" t="str">
            <v>x</v>
          </cell>
          <cell r="AB49">
            <v>0</v>
          </cell>
          <cell r="AC49">
            <v>0</v>
          </cell>
        </row>
        <row r="50">
          <cell r="M50" t="str">
            <v>A08218158</v>
          </cell>
          <cell r="N50" t="str">
            <v>AKZO NOBEL</v>
          </cell>
          <cell r="O50">
            <v>250</v>
          </cell>
          <cell r="P50">
            <v>700</v>
          </cell>
          <cell r="Q50" t="str">
            <v>CHE</v>
          </cell>
          <cell r="R50" t="str">
            <v>Chemical &amp; Pharmaceutical industry</v>
          </cell>
          <cell r="S50" t="str">
            <v>2851</v>
          </cell>
          <cell r="T50" t="str">
            <v>Fabricante de pinturas y barnices</v>
          </cell>
          <cell r="U50">
            <v>250</v>
          </cell>
          <cell r="V50">
            <v>10</v>
          </cell>
          <cell r="W50">
            <v>0</v>
          </cell>
          <cell r="X50" t="str">
            <v>Named</v>
          </cell>
          <cell r="Y50" t="str">
            <v>Sí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M51" t="str">
            <v>A28016814</v>
          </cell>
          <cell r="N51" t="str">
            <v>Air liquide</v>
          </cell>
          <cell r="O51">
            <v>150</v>
          </cell>
          <cell r="P51">
            <v>950</v>
          </cell>
          <cell r="Q51" t="str">
            <v>CHE</v>
          </cell>
          <cell r="R51" t="str">
            <v>Chemical &amp; Pharmaceutical industry</v>
          </cell>
          <cell r="S51" t="str">
            <v>2813</v>
          </cell>
          <cell r="T51" t="str">
            <v>Fabricante de gases industriales</v>
          </cell>
          <cell r="U51">
            <v>900</v>
          </cell>
          <cell r="V51">
            <v>30</v>
          </cell>
          <cell r="W51">
            <v>0</v>
          </cell>
          <cell r="X51">
            <v>0</v>
          </cell>
          <cell r="Y51">
            <v>0</v>
          </cell>
          <cell r="Z51" t="str">
            <v>x</v>
          </cell>
          <cell r="AA51">
            <v>0</v>
          </cell>
          <cell r="AB51">
            <v>0</v>
          </cell>
          <cell r="AC51">
            <v>0</v>
          </cell>
        </row>
        <row r="52">
          <cell r="M52" t="str">
            <v>B78823481</v>
          </cell>
          <cell r="N52" t="str">
            <v>ALBATROS</v>
          </cell>
          <cell r="O52">
            <v>100</v>
          </cell>
          <cell r="P52">
            <v>750</v>
          </cell>
          <cell r="Q52" t="str">
            <v>MEC</v>
          </cell>
          <cell r="R52" t="str">
            <v>Mechanical industry</v>
          </cell>
          <cell r="S52" t="str">
            <v>3585</v>
          </cell>
          <cell r="T52" t="str">
            <v>Equipos de calefaccion y refrigeracion</v>
          </cell>
          <cell r="U52">
            <v>18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x</v>
          </cell>
          <cell r="AA52">
            <v>0</v>
          </cell>
          <cell r="AB52">
            <v>0</v>
          </cell>
          <cell r="AC52">
            <v>0</v>
          </cell>
        </row>
        <row r="53">
          <cell r="M53" t="str">
            <v>B81247983</v>
          </cell>
          <cell r="N53" t="str">
            <v>SILVER EAGLE</v>
          </cell>
          <cell r="O53">
            <v>200</v>
          </cell>
          <cell r="P53">
            <v>700</v>
          </cell>
          <cell r="Q53" t="str">
            <v>CON</v>
          </cell>
          <cell r="R53" t="str">
            <v>Construction &amp; Contractors</v>
          </cell>
          <cell r="S53" t="str">
            <v>6552</v>
          </cell>
          <cell r="T53" t="str">
            <v>Urbanizadoras y promotoras inmobiliarias</v>
          </cell>
          <cell r="U53">
            <v>150</v>
          </cell>
          <cell r="V53">
            <v>13</v>
          </cell>
          <cell r="W53">
            <v>0</v>
          </cell>
          <cell r="X53">
            <v>0</v>
          </cell>
          <cell r="Y53">
            <v>0</v>
          </cell>
          <cell r="Z53" t="str">
            <v>x</v>
          </cell>
          <cell r="AA53" t="str">
            <v>x</v>
          </cell>
          <cell r="AB53">
            <v>0</v>
          </cell>
          <cell r="AC53">
            <v>0</v>
          </cell>
        </row>
        <row r="54">
          <cell r="M54" t="str">
            <v>A28581882</v>
          </cell>
          <cell r="N54" t="str">
            <v>ALCAMPO</v>
          </cell>
          <cell r="O54">
            <v>500</v>
          </cell>
          <cell r="P54">
            <v>15500</v>
          </cell>
          <cell r="Q54" t="str">
            <v>RET</v>
          </cell>
          <cell r="R54" t="str">
            <v>Retail</v>
          </cell>
          <cell r="S54" t="str">
            <v>5311</v>
          </cell>
          <cell r="T54" t="str">
            <v>Grandes almacenes</v>
          </cell>
          <cell r="U54">
            <v>3700</v>
          </cell>
          <cell r="V54">
            <v>0</v>
          </cell>
          <cell r="W54" t="str">
            <v>Named</v>
          </cell>
          <cell r="X54">
            <v>0</v>
          </cell>
          <cell r="Y54" t="str">
            <v>Sí</v>
          </cell>
          <cell r="Z54">
            <v>0</v>
          </cell>
          <cell r="AA54" t="str">
            <v>x</v>
          </cell>
          <cell r="AB54">
            <v>0</v>
          </cell>
          <cell r="AC54">
            <v>0</v>
          </cell>
        </row>
        <row r="55">
          <cell r="M55" t="str">
            <v>A28016921</v>
          </cell>
          <cell r="N55" t="str">
            <v>ALCATEL</v>
          </cell>
          <cell r="O55">
            <v>1200</v>
          </cell>
          <cell r="P55">
            <v>6589</v>
          </cell>
          <cell r="Q55" t="str">
            <v>ELE</v>
          </cell>
          <cell r="R55" t="str">
            <v>Electronical &amp; Electrical Industry</v>
          </cell>
          <cell r="S55" t="str">
            <v>3661</v>
          </cell>
          <cell r="T55" t="str">
            <v>Aparatos telefonicos y telegraficos</v>
          </cell>
          <cell r="U55">
            <v>1500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x</v>
          </cell>
          <cell r="AA55">
            <v>0</v>
          </cell>
          <cell r="AB55">
            <v>0</v>
          </cell>
          <cell r="AC55">
            <v>0</v>
          </cell>
        </row>
        <row r="56">
          <cell r="M56" t="str">
            <v>A28000164</v>
          </cell>
          <cell r="N56" t="str">
            <v>ALCOA</v>
          </cell>
          <cell r="O56">
            <v>60</v>
          </cell>
          <cell r="P56">
            <v>5000</v>
          </cell>
          <cell r="Q56" t="str">
            <v>MET</v>
          </cell>
          <cell r="R56" t="str">
            <v>Metal industry</v>
          </cell>
          <cell r="S56" t="str">
            <v>3499</v>
          </cell>
          <cell r="T56" t="str">
            <v>Otros productos metalicos acabados</v>
          </cell>
          <cell r="U56">
            <v>2400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x</v>
          </cell>
          <cell r="AA56">
            <v>0</v>
          </cell>
          <cell r="AB56">
            <v>0</v>
          </cell>
          <cell r="AC56">
            <v>0</v>
          </cell>
        </row>
        <row r="57">
          <cell r="M57" t="str">
            <v>B20437547</v>
          </cell>
          <cell r="N57" t="str">
            <v>ALFA</v>
          </cell>
          <cell r="O57">
            <v>30</v>
          </cell>
          <cell r="P57">
            <v>900</v>
          </cell>
          <cell r="Q57" t="str">
            <v>MEC</v>
          </cell>
          <cell r="R57" t="str">
            <v>Mechanical industry</v>
          </cell>
          <cell r="S57" t="str">
            <v>3548</v>
          </cell>
          <cell r="T57" t="str">
            <v>Fabricante de material para soldar</v>
          </cell>
          <cell r="U57">
            <v>110</v>
          </cell>
          <cell r="V57">
            <v>6</v>
          </cell>
          <cell r="W57">
            <v>0</v>
          </cell>
          <cell r="X57">
            <v>0</v>
          </cell>
          <cell r="Y57">
            <v>0</v>
          </cell>
          <cell r="Z57" t="str">
            <v>x</v>
          </cell>
          <cell r="AA57">
            <v>0</v>
          </cell>
          <cell r="AB57">
            <v>0</v>
          </cell>
          <cell r="AC57">
            <v>0</v>
          </cell>
        </row>
        <row r="58">
          <cell r="M58" t="str">
            <v>A11604238</v>
          </cell>
          <cell r="N58" t="str">
            <v>FCC</v>
          </cell>
          <cell r="O58">
            <v>800</v>
          </cell>
          <cell r="P58">
            <v>800</v>
          </cell>
          <cell r="Q58" t="str">
            <v>SER</v>
          </cell>
          <cell r="R58" t="str">
            <v>Services</v>
          </cell>
          <cell r="S58" t="str">
            <v>7911</v>
          </cell>
          <cell r="T58" t="str">
            <v>Academias,escuelas y salas de baile</v>
          </cell>
          <cell r="U58">
            <v>720</v>
          </cell>
          <cell r="V58">
            <v>7</v>
          </cell>
          <cell r="W58" t="str">
            <v>Named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  <row r="59">
          <cell r="M59" t="str">
            <v>A33430075</v>
          </cell>
          <cell r="N59" t="str">
            <v>ALIMERCA</v>
          </cell>
          <cell r="O59">
            <v>575</v>
          </cell>
          <cell r="P59">
            <v>4000</v>
          </cell>
          <cell r="Q59" t="str">
            <v>RET</v>
          </cell>
          <cell r="R59" t="str">
            <v>Retail</v>
          </cell>
          <cell r="S59" t="str">
            <v>5411</v>
          </cell>
          <cell r="T59" t="str">
            <v>Tiendas de comestibles y supermercados</v>
          </cell>
          <cell r="U59">
            <v>0</v>
          </cell>
          <cell r="V59">
            <v>22</v>
          </cell>
          <cell r="W59">
            <v>0</v>
          </cell>
          <cell r="X59">
            <v>0</v>
          </cell>
          <cell r="Y59">
            <v>0</v>
          </cell>
          <cell r="Z59" t="str">
            <v>x</v>
          </cell>
          <cell r="AA59" t="str">
            <v>x</v>
          </cell>
          <cell r="AB59">
            <v>0</v>
          </cell>
          <cell r="AC59">
            <v>0</v>
          </cell>
        </row>
        <row r="60">
          <cell r="M60" t="str">
            <v>A28007748</v>
          </cell>
          <cell r="N60" t="str">
            <v>Allianz</v>
          </cell>
          <cell r="O60">
            <v>620</v>
          </cell>
          <cell r="P60">
            <v>4000</v>
          </cell>
          <cell r="Q60" t="str">
            <v>INS</v>
          </cell>
          <cell r="R60" t="str">
            <v>Insurance</v>
          </cell>
          <cell r="S60" t="str">
            <v>6399</v>
          </cell>
          <cell r="T60" t="str">
            <v>Otras aseguradoras</v>
          </cell>
          <cell r="U60">
            <v>801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x</v>
          </cell>
          <cell r="AA60" t="str">
            <v>x</v>
          </cell>
          <cell r="AB60">
            <v>0</v>
          </cell>
          <cell r="AC60">
            <v>0</v>
          </cell>
        </row>
        <row r="61">
          <cell r="M61" t="str">
            <v>A80785280</v>
          </cell>
          <cell r="N61" t="str">
            <v>ALMA</v>
          </cell>
          <cell r="O61">
            <v>200</v>
          </cell>
          <cell r="P61">
            <v>700</v>
          </cell>
          <cell r="Q61" t="str">
            <v>COM</v>
          </cell>
          <cell r="R61" t="str">
            <v>IT industry</v>
          </cell>
          <cell r="S61" t="str">
            <v>7379</v>
          </cell>
          <cell r="T61" t="str">
            <v>Otros servicios informaticos</v>
          </cell>
          <cell r="U61">
            <v>210</v>
          </cell>
          <cell r="V61">
            <v>1</v>
          </cell>
          <cell r="W61">
            <v>0</v>
          </cell>
          <cell r="X61">
            <v>0</v>
          </cell>
          <cell r="Y61">
            <v>0</v>
          </cell>
          <cell r="Z61" t="str">
            <v>x</v>
          </cell>
          <cell r="AA61">
            <v>0</v>
          </cell>
          <cell r="AB61">
            <v>0</v>
          </cell>
          <cell r="AC61">
            <v>0</v>
          </cell>
        </row>
        <row r="62">
          <cell r="M62" t="str">
            <v>A58869389</v>
          </cell>
          <cell r="N62" t="str">
            <v>ALMIRALL</v>
          </cell>
          <cell r="O62">
            <v>300</v>
          </cell>
          <cell r="P62">
            <v>3000</v>
          </cell>
          <cell r="Q62" t="str">
            <v>CHE</v>
          </cell>
          <cell r="R62" t="str">
            <v>Chemical &amp; Pharmaceutical industry</v>
          </cell>
          <cell r="S62" t="str">
            <v>2834</v>
          </cell>
          <cell r="T62" t="str">
            <v>Fabricante de preparados farmaceuticos</v>
          </cell>
          <cell r="U62">
            <v>700</v>
          </cell>
          <cell r="V62">
            <v>1</v>
          </cell>
          <cell r="W62">
            <v>0</v>
          </cell>
          <cell r="X62" t="str">
            <v>TOP50</v>
          </cell>
          <cell r="Y62" t="str">
            <v>Sí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</row>
        <row r="63">
          <cell r="M63" t="str">
            <v>B82059478</v>
          </cell>
          <cell r="N63" t="str">
            <v>ALSA</v>
          </cell>
          <cell r="O63">
            <v>40</v>
          </cell>
          <cell r="P63">
            <v>5000</v>
          </cell>
          <cell r="Q63" t="str">
            <v>TRA</v>
          </cell>
          <cell r="R63" t="str">
            <v>Road, Air, Sea transportation</v>
          </cell>
          <cell r="S63" t="str">
            <v>4131</v>
          </cell>
          <cell r="T63" t="str">
            <v>Transporte interurbano en autocar</v>
          </cell>
          <cell r="U63">
            <v>2</v>
          </cell>
          <cell r="V63">
            <v>5</v>
          </cell>
          <cell r="W63" t="str">
            <v>Named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</row>
        <row r="64">
          <cell r="M64" t="str">
            <v>A46598363</v>
          </cell>
          <cell r="N64" t="str">
            <v>ALSTOM</v>
          </cell>
          <cell r="O64">
            <v>300</v>
          </cell>
          <cell r="P64">
            <v>2200</v>
          </cell>
          <cell r="Q64" t="str">
            <v>TRA</v>
          </cell>
          <cell r="R64" t="str">
            <v>Road, Air, Sea transportation</v>
          </cell>
          <cell r="S64" t="str">
            <v>4011</v>
          </cell>
          <cell r="T64" t="str">
            <v>Transportes por ferrocarril</v>
          </cell>
          <cell r="U64">
            <v>200</v>
          </cell>
          <cell r="V64">
            <v>50</v>
          </cell>
          <cell r="W64">
            <v>0</v>
          </cell>
          <cell r="X64">
            <v>0</v>
          </cell>
          <cell r="Y64">
            <v>0</v>
          </cell>
          <cell r="Z64" t="str">
            <v>x</v>
          </cell>
          <cell r="AA64">
            <v>0</v>
          </cell>
          <cell r="AB64">
            <v>0</v>
          </cell>
          <cell r="AC64">
            <v>0</v>
          </cell>
        </row>
        <row r="65">
          <cell r="M65" t="str">
            <v>A28009033</v>
          </cell>
          <cell r="N65" t="str">
            <v>Imperial Tobacco Group</v>
          </cell>
          <cell r="O65">
            <v>450</v>
          </cell>
          <cell r="P65">
            <v>27437</v>
          </cell>
          <cell r="Q65" t="str">
            <v>FOD</v>
          </cell>
          <cell r="R65" t="str">
            <v>Food &amp; Beverage Industry</v>
          </cell>
          <cell r="S65" t="str">
            <v>2131</v>
          </cell>
          <cell r="T65" t="str">
            <v>Fabricante de tabaco para mascar y fumar</v>
          </cell>
          <cell r="U65">
            <v>2200</v>
          </cell>
          <cell r="V65">
            <v>26</v>
          </cell>
          <cell r="W65" t="str">
            <v>Named</v>
          </cell>
          <cell r="X65">
            <v>0</v>
          </cell>
          <cell r="Y65" t="str">
            <v>Sí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M66" t="str">
            <v>A50049519</v>
          </cell>
          <cell r="N66" t="str">
            <v>ALVAREZ BELTRAN</v>
          </cell>
          <cell r="O66">
            <v>120</v>
          </cell>
          <cell r="P66">
            <v>650</v>
          </cell>
          <cell r="Q66" t="str">
            <v>DIS</v>
          </cell>
          <cell r="R66" t="str">
            <v xml:space="preserve">Wholesale Durables and Non-Durables </v>
          </cell>
          <cell r="S66" t="str">
            <v>5063</v>
          </cell>
          <cell r="T66" t="str">
            <v>Mayorista de equipos electricos</v>
          </cell>
          <cell r="U66">
            <v>702</v>
          </cell>
          <cell r="V66">
            <v>22</v>
          </cell>
          <cell r="W66">
            <v>0</v>
          </cell>
          <cell r="X66">
            <v>0</v>
          </cell>
          <cell r="Y66">
            <v>0</v>
          </cell>
          <cell r="Z66" t="str">
            <v>x</v>
          </cell>
          <cell r="AA66" t="str">
            <v>x</v>
          </cell>
          <cell r="AB66">
            <v>0</v>
          </cell>
          <cell r="AC66">
            <v>0</v>
          </cell>
        </row>
        <row r="67">
          <cell r="M67" t="str">
            <v>A50974419</v>
          </cell>
          <cell r="N67" t="str">
            <v>PRAINSA</v>
          </cell>
          <cell r="O67">
            <v>90</v>
          </cell>
          <cell r="P67">
            <v>800</v>
          </cell>
          <cell r="Q67" t="str">
            <v>CON</v>
          </cell>
          <cell r="R67" t="str">
            <v>Construction &amp; Contractors</v>
          </cell>
          <cell r="S67" t="str">
            <v>3273</v>
          </cell>
          <cell r="T67" t="str">
            <v>Fabricante de hormigon preparado</v>
          </cell>
          <cell r="U67">
            <v>91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x</v>
          </cell>
          <cell r="AA67">
            <v>0</v>
          </cell>
          <cell r="AB67">
            <v>0</v>
          </cell>
          <cell r="AC67">
            <v>0</v>
          </cell>
        </row>
        <row r="68">
          <cell r="M68" t="str">
            <v>A84409408</v>
          </cell>
          <cell r="N68" t="str">
            <v>AMADEUS IT GROUP</v>
          </cell>
          <cell r="O68">
            <v>450</v>
          </cell>
          <cell r="P68">
            <v>5500</v>
          </cell>
          <cell r="Q68" t="str">
            <v>SER</v>
          </cell>
          <cell r="R68" t="str">
            <v>Services</v>
          </cell>
          <cell r="S68" t="str">
            <v>8999</v>
          </cell>
          <cell r="T68" t="str">
            <v>Otros servicios</v>
          </cell>
          <cell r="U68">
            <v>650</v>
          </cell>
          <cell r="V68">
            <v>41</v>
          </cell>
          <cell r="W68" t="str">
            <v>TOP50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</row>
        <row r="69">
          <cell r="M69" t="str">
            <v>B08081846</v>
          </cell>
          <cell r="N69" t="str">
            <v>AMCOR FLEXIBLES</v>
          </cell>
          <cell r="O69">
            <v>200</v>
          </cell>
          <cell r="P69">
            <v>1200</v>
          </cell>
          <cell r="Q69" t="str">
            <v>CHE</v>
          </cell>
          <cell r="R69" t="str">
            <v>Chemical &amp; Pharmaceutical industry</v>
          </cell>
          <cell r="S69" t="str">
            <v>3089</v>
          </cell>
          <cell r="T69" t="str">
            <v>Fabricante otros productos de plastico</v>
          </cell>
          <cell r="U69">
            <v>172</v>
          </cell>
          <cell r="V69">
            <v>8</v>
          </cell>
          <cell r="W69">
            <v>0</v>
          </cell>
          <cell r="X69">
            <v>0</v>
          </cell>
          <cell r="Y69">
            <v>0</v>
          </cell>
          <cell r="Z69" t="str">
            <v>x</v>
          </cell>
          <cell r="AA69">
            <v>0</v>
          </cell>
          <cell r="AB69">
            <v>0</v>
          </cell>
          <cell r="AC69">
            <v>0</v>
          </cell>
        </row>
        <row r="70">
          <cell r="M70" t="str">
            <v>B85376630</v>
          </cell>
          <cell r="N70" t="str">
            <v>BARCELO</v>
          </cell>
          <cell r="O70">
            <v>55</v>
          </cell>
          <cell r="P70">
            <v>830</v>
          </cell>
          <cell r="Q70" t="str">
            <v>BAN</v>
          </cell>
          <cell r="R70" t="str">
            <v>Banking &amp;  Finance</v>
          </cell>
          <cell r="S70" t="str">
            <v>6111</v>
          </cell>
          <cell r="T70" t="str">
            <v>Entidades de credito estatal</v>
          </cell>
          <cell r="U70">
            <v>630</v>
          </cell>
          <cell r="V70">
            <v>9</v>
          </cell>
          <cell r="W70">
            <v>0</v>
          </cell>
          <cell r="X70">
            <v>0</v>
          </cell>
          <cell r="Y70">
            <v>0</v>
          </cell>
          <cell r="Z70" t="str">
            <v>x</v>
          </cell>
          <cell r="AA70">
            <v>0</v>
          </cell>
          <cell r="AB70">
            <v>0</v>
          </cell>
          <cell r="AC70">
            <v>0</v>
          </cell>
        </row>
        <row r="71">
          <cell r="M71" t="str">
            <v>A28079226</v>
          </cell>
          <cell r="N71" t="str">
            <v>AMPER</v>
          </cell>
          <cell r="O71">
            <v>350</v>
          </cell>
          <cell r="P71">
            <v>1100</v>
          </cell>
          <cell r="Q71" t="str">
            <v>TEL</v>
          </cell>
          <cell r="R71" t="str">
            <v>Telecommunication</v>
          </cell>
          <cell r="S71" t="str">
            <v>4899</v>
          </cell>
          <cell r="T71" t="str">
            <v>Otros servicios de comunicacion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x</v>
          </cell>
          <cell r="AA71">
            <v>0</v>
          </cell>
          <cell r="AB71">
            <v>0</v>
          </cell>
          <cell r="AC71">
            <v>0</v>
          </cell>
        </row>
        <row r="72">
          <cell r="M72" t="str">
            <v>A78839271</v>
          </cell>
          <cell r="N72" t="str">
            <v>Antena 3</v>
          </cell>
          <cell r="O72">
            <v>2500</v>
          </cell>
          <cell r="P72">
            <v>2500</v>
          </cell>
          <cell r="Q72" t="str">
            <v>TEL</v>
          </cell>
          <cell r="R72" t="str">
            <v>Telecommunication</v>
          </cell>
          <cell r="S72" t="str">
            <v>4833</v>
          </cell>
          <cell r="T72" t="str">
            <v>Emisoras de television</v>
          </cell>
          <cell r="U72">
            <v>0</v>
          </cell>
          <cell r="V72">
            <v>690</v>
          </cell>
          <cell r="W72">
            <v>0</v>
          </cell>
          <cell r="X72">
            <v>0</v>
          </cell>
          <cell r="Y72">
            <v>0</v>
          </cell>
          <cell r="Z72" t="str">
            <v>x</v>
          </cell>
          <cell r="AA72">
            <v>0</v>
          </cell>
          <cell r="AB72">
            <v>0</v>
          </cell>
          <cell r="AC72">
            <v>0</v>
          </cell>
        </row>
        <row r="73">
          <cell r="M73" t="str">
            <v>A30009146</v>
          </cell>
          <cell r="N73" t="str">
            <v>ANTONIO MUÑOZ</v>
          </cell>
          <cell r="O73">
            <v>785</v>
          </cell>
          <cell r="P73">
            <v>785</v>
          </cell>
          <cell r="Q73" t="str">
            <v>FOD</v>
          </cell>
          <cell r="R73" t="str">
            <v>Food &amp; Beverage Industry</v>
          </cell>
          <cell r="S73" t="str">
            <v>2033</v>
          </cell>
          <cell r="T73" t="str">
            <v>Frutas y vegetales en conserva</v>
          </cell>
          <cell r="U73">
            <v>212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x</v>
          </cell>
          <cell r="AA73">
            <v>0</v>
          </cell>
          <cell r="AB73">
            <v>0</v>
          </cell>
          <cell r="AC73">
            <v>0</v>
          </cell>
        </row>
        <row r="74">
          <cell r="M74" t="str">
            <v>A08158289</v>
          </cell>
          <cell r="N74" t="str">
            <v>PUIG</v>
          </cell>
          <cell r="O74">
            <v>200</v>
          </cell>
          <cell r="P74">
            <v>1000</v>
          </cell>
          <cell r="Q74" t="str">
            <v>CHE</v>
          </cell>
          <cell r="R74" t="str">
            <v>Chemical &amp; Pharmaceutical industry</v>
          </cell>
          <cell r="S74" t="str">
            <v>2844</v>
          </cell>
          <cell r="T74" t="str">
            <v>Fabricante de cosmeticos y perfumes</v>
          </cell>
          <cell r="U74">
            <v>55</v>
          </cell>
          <cell r="V74">
            <v>0</v>
          </cell>
          <cell r="W74">
            <v>0</v>
          </cell>
          <cell r="X74" t="str">
            <v>TOP50</v>
          </cell>
          <cell r="Y74" t="str">
            <v>Sí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</row>
        <row r="75">
          <cell r="M75" t="str">
            <v>A28109247</v>
          </cell>
          <cell r="N75" t="str">
            <v>AON</v>
          </cell>
          <cell r="O75">
            <v>700</v>
          </cell>
          <cell r="P75">
            <v>1000</v>
          </cell>
          <cell r="Q75" t="str">
            <v>INS</v>
          </cell>
          <cell r="R75" t="str">
            <v>Insurance</v>
          </cell>
          <cell r="S75" t="str">
            <v>6411</v>
          </cell>
          <cell r="T75" t="str">
            <v>Agentes de seguros, brokers y servicios</v>
          </cell>
          <cell r="U75">
            <v>1600</v>
          </cell>
          <cell r="V75">
            <v>90</v>
          </cell>
          <cell r="W75">
            <v>0</v>
          </cell>
          <cell r="X75">
            <v>0</v>
          </cell>
          <cell r="Y75">
            <v>0</v>
          </cell>
          <cell r="Z75" t="str">
            <v>x</v>
          </cell>
          <cell r="AA75">
            <v>0</v>
          </cell>
          <cell r="AB75">
            <v>0</v>
          </cell>
          <cell r="AC75">
            <v>0</v>
          </cell>
        </row>
        <row r="76">
          <cell r="M76" t="str">
            <v>A53223764</v>
          </cell>
          <cell r="N76" t="str">
            <v>AGBAR</v>
          </cell>
          <cell r="O76">
            <v>835</v>
          </cell>
          <cell r="P76">
            <v>835</v>
          </cell>
          <cell r="Q76" t="str">
            <v>PET</v>
          </cell>
          <cell r="R76" t="str">
            <v>Utilities</v>
          </cell>
          <cell r="S76" t="str">
            <v>4941</v>
          </cell>
          <cell r="T76" t="str">
            <v>Abastecimiento de aguas</v>
          </cell>
          <cell r="U76">
            <v>0</v>
          </cell>
          <cell r="V76">
            <v>0</v>
          </cell>
          <cell r="W76">
            <v>0</v>
          </cell>
          <cell r="X76" t="str">
            <v>Named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</row>
        <row r="77">
          <cell r="M77" t="str">
            <v>A28220606</v>
          </cell>
          <cell r="N77" t="str">
            <v>AGBAR</v>
          </cell>
          <cell r="O77">
            <v>1029</v>
          </cell>
          <cell r="P77">
            <v>1029</v>
          </cell>
          <cell r="Q77" t="str">
            <v>PET</v>
          </cell>
          <cell r="R77" t="str">
            <v>Utilities</v>
          </cell>
          <cell r="S77" t="str">
            <v>4941</v>
          </cell>
          <cell r="T77" t="str">
            <v>Abastecimiento de aguas</v>
          </cell>
          <cell r="U77">
            <v>0</v>
          </cell>
          <cell r="V77">
            <v>0</v>
          </cell>
          <cell r="W77">
            <v>0</v>
          </cell>
          <cell r="X77" t="str">
            <v>Named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</row>
        <row r="78">
          <cell r="M78" t="str">
            <v>B60359726</v>
          </cell>
          <cell r="N78" t="str">
            <v>ARAMARK</v>
          </cell>
          <cell r="O78">
            <v>50</v>
          </cell>
          <cell r="P78">
            <v>3000</v>
          </cell>
          <cell r="Q78" t="str">
            <v>SER</v>
          </cell>
          <cell r="R78" t="str">
            <v>Services</v>
          </cell>
          <cell r="S78" t="str">
            <v>7011</v>
          </cell>
          <cell r="T78" t="str">
            <v>Hoteles y moteles</v>
          </cell>
          <cell r="U78">
            <v>120</v>
          </cell>
          <cell r="V78">
            <v>0</v>
          </cell>
          <cell r="W78">
            <v>0</v>
          </cell>
          <cell r="X78" t="str">
            <v>Named</v>
          </cell>
          <cell r="Y78">
            <v>0</v>
          </cell>
          <cell r="Z78">
            <v>0</v>
          </cell>
          <cell r="AA78">
            <v>0</v>
          </cell>
          <cell r="AB78" t="str">
            <v>x</v>
          </cell>
          <cell r="AC78">
            <v>0</v>
          </cell>
        </row>
        <row r="79">
          <cell r="M79" t="str">
            <v>A31519853</v>
          </cell>
          <cell r="N79" t="str">
            <v>ARCELORMITTAL</v>
          </cell>
          <cell r="O79">
            <v>2500</v>
          </cell>
          <cell r="P79">
            <v>2500</v>
          </cell>
          <cell r="Q79" t="str">
            <v>MET</v>
          </cell>
          <cell r="R79" t="str">
            <v>Metal industry</v>
          </cell>
          <cell r="S79" t="str">
            <v>3312</v>
          </cell>
          <cell r="T79" t="str">
            <v>Altos hornos y acerias</v>
          </cell>
          <cell r="U79">
            <v>0</v>
          </cell>
          <cell r="V79">
            <v>29</v>
          </cell>
          <cell r="W79">
            <v>0</v>
          </cell>
          <cell r="X79" t="str">
            <v>Named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</row>
        <row r="80">
          <cell r="M80" t="str">
            <v>B46001319</v>
          </cell>
          <cell r="N80" t="str">
            <v>ARCELORMITTAL</v>
          </cell>
          <cell r="O80">
            <v>50</v>
          </cell>
          <cell r="P80">
            <v>16480</v>
          </cell>
          <cell r="Q80" t="str">
            <v>MET</v>
          </cell>
          <cell r="R80" t="str">
            <v>Metal industry</v>
          </cell>
          <cell r="S80" t="str">
            <v>3312</v>
          </cell>
          <cell r="T80" t="str">
            <v>Altos hornos y acerias</v>
          </cell>
          <cell r="U80">
            <v>2</v>
          </cell>
          <cell r="V80">
            <v>29</v>
          </cell>
          <cell r="W80">
            <v>0</v>
          </cell>
          <cell r="X80" t="str">
            <v>Named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</row>
        <row r="81">
          <cell r="M81" t="str">
            <v>B20435301</v>
          </cell>
          <cell r="N81" t="str">
            <v>ARCELORMITTAL</v>
          </cell>
          <cell r="O81">
            <v>450</v>
          </cell>
          <cell r="P81">
            <v>16480</v>
          </cell>
          <cell r="Q81" t="str">
            <v>MET</v>
          </cell>
          <cell r="R81" t="str">
            <v>Metal industry</v>
          </cell>
          <cell r="S81" t="str">
            <v>3325</v>
          </cell>
          <cell r="T81" t="str">
            <v>Otras fundiciones de acero</v>
          </cell>
          <cell r="U81">
            <v>136</v>
          </cell>
          <cell r="V81">
            <v>7</v>
          </cell>
          <cell r="W81">
            <v>0</v>
          </cell>
          <cell r="X81" t="str">
            <v>Named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</row>
        <row r="82">
          <cell r="M82" t="str">
            <v>B28971489</v>
          </cell>
          <cell r="N82" t="str">
            <v>ARCO</v>
          </cell>
          <cell r="O82">
            <v>26</v>
          </cell>
          <cell r="P82">
            <v>1000</v>
          </cell>
          <cell r="Q82" t="str">
            <v>CON</v>
          </cell>
          <cell r="R82" t="str">
            <v>Construction &amp; Contractors</v>
          </cell>
          <cell r="S82" t="str">
            <v>1522</v>
          </cell>
          <cell r="T82" t="str">
            <v>Construcciones residenciales</v>
          </cell>
          <cell r="U82">
            <v>35</v>
          </cell>
          <cell r="V82">
            <v>5</v>
          </cell>
          <cell r="W82">
            <v>0</v>
          </cell>
          <cell r="X82">
            <v>0</v>
          </cell>
          <cell r="Y82">
            <v>0</v>
          </cell>
          <cell r="Z82" t="str">
            <v>x</v>
          </cell>
          <cell r="AA82" t="str">
            <v>x</v>
          </cell>
          <cell r="AB82">
            <v>0</v>
          </cell>
          <cell r="AC82">
            <v>0</v>
          </cell>
        </row>
        <row r="83">
          <cell r="M83" t="str">
            <v>A08225013</v>
          </cell>
          <cell r="N83" t="str">
            <v>AREAS</v>
          </cell>
          <cell r="O83">
            <v>250</v>
          </cell>
          <cell r="P83">
            <v>9000</v>
          </cell>
          <cell r="Q83" t="str">
            <v>RET</v>
          </cell>
          <cell r="R83" t="str">
            <v>Retail</v>
          </cell>
          <cell r="S83" t="str">
            <v>5812</v>
          </cell>
          <cell r="T83" t="str">
            <v>Restauracion</v>
          </cell>
          <cell r="U83">
            <v>275</v>
          </cell>
          <cell r="V83">
            <v>0</v>
          </cell>
          <cell r="W83">
            <v>0</v>
          </cell>
          <cell r="X83" t="str">
            <v>Named</v>
          </cell>
          <cell r="Y83" t="str">
            <v>Sí</v>
          </cell>
          <cell r="Z83">
            <v>0</v>
          </cell>
          <cell r="AA83" t="str">
            <v>x</v>
          </cell>
          <cell r="AB83">
            <v>0</v>
          </cell>
          <cell r="AC83">
            <v>0</v>
          </cell>
        </row>
        <row r="84">
          <cell r="M84" t="str">
            <v>B79369930</v>
          </cell>
          <cell r="N84" t="str">
            <v>GRUPO ARMATEK</v>
          </cell>
          <cell r="O84">
            <v>400</v>
          </cell>
          <cell r="P84">
            <v>900</v>
          </cell>
          <cell r="Q84" t="str">
            <v>MET</v>
          </cell>
          <cell r="R84" t="str">
            <v>Metal industry</v>
          </cell>
          <cell r="S84" t="str">
            <v>3441</v>
          </cell>
          <cell r="T84" t="str">
            <v>Fabricante de estructuras de metal</v>
          </cell>
          <cell r="U84">
            <v>-1</v>
          </cell>
          <cell r="V84">
            <v>-1</v>
          </cell>
          <cell r="W84">
            <v>0</v>
          </cell>
          <cell r="X84">
            <v>0</v>
          </cell>
          <cell r="Y84">
            <v>0</v>
          </cell>
          <cell r="Z84" t="str">
            <v>x</v>
          </cell>
          <cell r="AA84">
            <v>0</v>
          </cell>
          <cell r="AB84">
            <v>0</v>
          </cell>
          <cell r="AC84">
            <v>0</v>
          </cell>
        </row>
        <row r="85">
          <cell r="M85" t="str">
            <v>A39003025</v>
          </cell>
          <cell r="N85" t="str">
            <v>ARMANDO ALVAREZ</v>
          </cell>
          <cell r="O85">
            <v>200</v>
          </cell>
          <cell r="P85">
            <v>740</v>
          </cell>
          <cell r="Q85" t="str">
            <v>TIM</v>
          </cell>
          <cell r="R85" t="str">
            <v>Wood, Paper, Furniture industry</v>
          </cell>
          <cell r="S85" t="str">
            <v>2439</v>
          </cell>
          <cell r="T85" t="str">
            <v>Fabricante de maderas de construccion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x</v>
          </cell>
          <cell r="AA85">
            <v>0</v>
          </cell>
          <cell r="AB85">
            <v>0</v>
          </cell>
          <cell r="AC85">
            <v>0</v>
          </cell>
        </row>
        <row r="86">
          <cell r="M86" t="str">
            <v>A48014021</v>
          </cell>
          <cell r="N86" t="str">
            <v>ARTECHE</v>
          </cell>
          <cell r="O86">
            <v>600</v>
          </cell>
          <cell r="P86">
            <v>600</v>
          </cell>
          <cell r="Q86" t="str">
            <v>DIS</v>
          </cell>
          <cell r="R86" t="str">
            <v xml:space="preserve">Wholesale Durables and Non-Durables </v>
          </cell>
          <cell r="S86" t="str">
            <v>5065</v>
          </cell>
          <cell r="T86" t="str">
            <v>Mayorista de recambios electricos</v>
          </cell>
          <cell r="U86">
            <v>200</v>
          </cell>
          <cell r="V86">
            <v>6</v>
          </cell>
          <cell r="W86">
            <v>0</v>
          </cell>
          <cell r="X86">
            <v>0</v>
          </cell>
          <cell r="Y86">
            <v>0</v>
          </cell>
          <cell r="Z86" t="str">
            <v>x</v>
          </cell>
          <cell r="AA86" t="str">
            <v>x</v>
          </cell>
          <cell r="AB86">
            <v>0</v>
          </cell>
          <cell r="AC86">
            <v>0</v>
          </cell>
        </row>
        <row r="87">
          <cell r="M87" t="str">
            <v>A60888831</v>
          </cell>
          <cell r="N87" t="str">
            <v>SEDA</v>
          </cell>
          <cell r="O87">
            <v>350</v>
          </cell>
          <cell r="P87">
            <v>700</v>
          </cell>
          <cell r="Q87" t="str">
            <v>TEX</v>
          </cell>
          <cell r="R87" t="str">
            <v>Textile industry</v>
          </cell>
          <cell r="S87" t="str">
            <v>2221</v>
          </cell>
          <cell r="T87" t="str">
            <v>Fabricante de tejidos sinteticos y seda</v>
          </cell>
          <cell r="U87">
            <v>0</v>
          </cell>
          <cell r="V87">
            <v>21</v>
          </cell>
          <cell r="W87">
            <v>0</v>
          </cell>
          <cell r="X87">
            <v>0</v>
          </cell>
          <cell r="Y87">
            <v>0</v>
          </cell>
          <cell r="Z87" t="str">
            <v>x</v>
          </cell>
          <cell r="AA87">
            <v>0</v>
          </cell>
          <cell r="AB87">
            <v>0</v>
          </cell>
          <cell r="AC87">
            <v>0</v>
          </cell>
        </row>
        <row r="88">
          <cell r="M88" t="str">
            <v>A08002883</v>
          </cell>
          <cell r="N88" t="str">
            <v>ABB</v>
          </cell>
          <cell r="O88">
            <v>800</v>
          </cell>
          <cell r="P88">
            <v>2094</v>
          </cell>
          <cell r="Q88" t="str">
            <v>ELE</v>
          </cell>
          <cell r="R88" t="str">
            <v>Electronical &amp; Electrical Industry</v>
          </cell>
          <cell r="S88" t="str">
            <v>3621</v>
          </cell>
          <cell r="T88" t="str">
            <v>Fabricante de motores y generadores</v>
          </cell>
          <cell r="U88">
            <v>180</v>
          </cell>
          <cell r="V88">
            <v>1</v>
          </cell>
          <cell r="W88">
            <v>0</v>
          </cell>
          <cell r="X88" t="str">
            <v>Named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</row>
        <row r="89">
          <cell r="M89" t="str">
            <v>A08169294</v>
          </cell>
          <cell r="N89" t="str">
            <v>ASISA</v>
          </cell>
          <cell r="O89">
            <v>250</v>
          </cell>
          <cell r="P89">
            <v>1000</v>
          </cell>
          <cell r="Q89" t="str">
            <v>INS</v>
          </cell>
          <cell r="R89" t="str">
            <v>Insurance</v>
          </cell>
          <cell r="S89" t="str">
            <v>6324</v>
          </cell>
          <cell r="T89" t="str">
            <v>Mutualidad hospitalaria y medica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x</v>
          </cell>
          <cell r="AA89" t="str">
            <v>x</v>
          </cell>
          <cell r="AB89">
            <v>0</v>
          </cell>
          <cell r="AC89" t="str">
            <v>x</v>
          </cell>
        </row>
        <row r="90">
          <cell r="M90" t="str">
            <v>A79256871</v>
          </cell>
          <cell r="N90" t="str">
            <v>ASPROOCIO</v>
          </cell>
          <cell r="O90">
            <v>35</v>
          </cell>
          <cell r="P90">
            <v>1470</v>
          </cell>
          <cell r="Q90" t="str">
            <v>SER</v>
          </cell>
          <cell r="R90" t="str">
            <v>Services</v>
          </cell>
          <cell r="S90" t="str">
            <v>7996</v>
          </cell>
          <cell r="T90" t="str">
            <v>Parques de atracciones</v>
          </cell>
          <cell r="U90">
            <v>250</v>
          </cell>
          <cell r="V90">
            <v>19</v>
          </cell>
          <cell r="W90">
            <v>0</v>
          </cell>
          <cell r="X90">
            <v>0</v>
          </cell>
          <cell r="Y90">
            <v>0</v>
          </cell>
          <cell r="Z90" t="str">
            <v>x</v>
          </cell>
          <cell r="AA90" t="str">
            <v>x</v>
          </cell>
          <cell r="AB90">
            <v>0</v>
          </cell>
          <cell r="AC90">
            <v>0</v>
          </cell>
        </row>
        <row r="91">
          <cell r="M91" t="str">
            <v>A36002129</v>
          </cell>
          <cell r="N91" t="str">
            <v>AstraZeneca</v>
          </cell>
          <cell r="O91">
            <v>200</v>
          </cell>
          <cell r="P91">
            <v>1100</v>
          </cell>
          <cell r="Q91" t="str">
            <v>CHE</v>
          </cell>
          <cell r="R91" t="str">
            <v>Chemical &amp; Pharmaceutical industry</v>
          </cell>
          <cell r="S91" t="str">
            <v>2833</v>
          </cell>
          <cell r="T91" t="str">
            <v>Fabr. productos medicinales y botanicos</v>
          </cell>
          <cell r="U91">
            <v>950</v>
          </cell>
          <cell r="V91">
            <v>33</v>
          </cell>
          <cell r="W91">
            <v>0</v>
          </cell>
          <cell r="X91">
            <v>0</v>
          </cell>
          <cell r="Y91">
            <v>0</v>
          </cell>
          <cell r="Z91" t="str">
            <v>x</v>
          </cell>
          <cell r="AA91">
            <v>0</v>
          </cell>
          <cell r="AB91">
            <v>0</v>
          </cell>
          <cell r="AC91">
            <v>0</v>
          </cell>
        </row>
        <row r="92">
          <cell r="M92" t="str">
            <v>A82689753</v>
          </cell>
          <cell r="N92" t="str">
            <v>AstraZeneca</v>
          </cell>
          <cell r="O92">
            <v>400</v>
          </cell>
          <cell r="P92">
            <v>1200</v>
          </cell>
          <cell r="Q92" t="str">
            <v>MET</v>
          </cell>
          <cell r="R92" t="str">
            <v>Metal industry</v>
          </cell>
          <cell r="S92" t="str">
            <v>3339</v>
          </cell>
          <cell r="T92" t="str">
            <v>Fusion primaria otros metales no ferric.</v>
          </cell>
          <cell r="U92">
            <v>0</v>
          </cell>
          <cell r="V92">
            <v>30</v>
          </cell>
          <cell r="W92">
            <v>0</v>
          </cell>
          <cell r="X92">
            <v>0</v>
          </cell>
          <cell r="Y92">
            <v>0</v>
          </cell>
          <cell r="Z92" t="str">
            <v>x</v>
          </cell>
          <cell r="AA92">
            <v>0</v>
          </cell>
          <cell r="AB92">
            <v>0</v>
          </cell>
          <cell r="AC92">
            <v>0</v>
          </cell>
        </row>
        <row r="93">
          <cell r="M93" t="str">
            <v>A78751997</v>
          </cell>
          <cell r="N93" t="str">
            <v>TELEFONICA</v>
          </cell>
          <cell r="O93">
            <v>700</v>
          </cell>
          <cell r="P93">
            <v>12000</v>
          </cell>
          <cell r="Q93" t="str">
            <v>TEL</v>
          </cell>
          <cell r="R93" t="str">
            <v>Telecommunication</v>
          </cell>
          <cell r="S93" t="str">
            <v>4812</v>
          </cell>
          <cell r="T93" t="str">
            <v>Comunicaciones por radiotelefono</v>
          </cell>
          <cell r="U93">
            <v>5050</v>
          </cell>
          <cell r="V93">
            <v>25</v>
          </cell>
          <cell r="W93">
            <v>0</v>
          </cell>
          <cell r="X93">
            <v>0</v>
          </cell>
          <cell r="Y93">
            <v>0</v>
          </cell>
          <cell r="Z93" t="str">
            <v>x</v>
          </cell>
          <cell r="AA93">
            <v>0</v>
          </cell>
          <cell r="AB93">
            <v>0</v>
          </cell>
          <cell r="AC93">
            <v>0</v>
          </cell>
        </row>
        <row r="94">
          <cell r="M94" t="str">
            <v>A08673561</v>
          </cell>
          <cell r="N94" t="str">
            <v>ADECCO</v>
          </cell>
          <cell r="O94">
            <v>60</v>
          </cell>
          <cell r="P94">
            <v>3600</v>
          </cell>
          <cell r="Q94" t="str">
            <v>SER</v>
          </cell>
          <cell r="R94" t="str">
            <v>Services</v>
          </cell>
          <cell r="S94" t="str">
            <v>7331</v>
          </cell>
          <cell r="T94" t="str">
            <v>Marketing directo y mailings</v>
          </cell>
          <cell r="U94">
            <v>55</v>
          </cell>
          <cell r="V94">
            <v>0</v>
          </cell>
          <cell r="W94" t="str">
            <v>Named</v>
          </cell>
          <cell r="X94">
            <v>0</v>
          </cell>
          <cell r="Y94" t="str">
            <v>Sí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</row>
        <row r="95">
          <cell r="M95" t="str">
            <v>A28240752</v>
          </cell>
          <cell r="N95" t="str">
            <v>Atos origin</v>
          </cell>
          <cell r="O95">
            <v>1500</v>
          </cell>
          <cell r="P95">
            <v>3600</v>
          </cell>
          <cell r="Q95" t="str">
            <v>COM</v>
          </cell>
          <cell r="R95" t="str">
            <v>IT industry</v>
          </cell>
          <cell r="S95" t="str">
            <v>7379</v>
          </cell>
          <cell r="T95" t="str">
            <v>Otros servicios informaticos</v>
          </cell>
          <cell r="U95">
            <v>1360</v>
          </cell>
          <cell r="V95">
            <v>450</v>
          </cell>
          <cell r="W95">
            <v>0</v>
          </cell>
          <cell r="X95">
            <v>0</v>
          </cell>
          <cell r="Y95">
            <v>0</v>
          </cell>
          <cell r="Z95" t="str">
            <v>x</v>
          </cell>
          <cell r="AA95">
            <v>0</v>
          </cell>
          <cell r="AB95">
            <v>0</v>
          </cell>
          <cell r="AC95">
            <v>0</v>
          </cell>
        </row>
        <row r="96">
          <cell r="M96" t="str">
            <v>A01007392</v>
          </cell>
          <cell r="N96" t="str">
            <v>ACCESORIOS DE TUBERIA</v>
          </cell>
          <cell r="O96">
            <v>350</v>
          </cell>
          <cell r="P96">
            <v>675</v>
          </cell>
          <cell r="Q96" t="str">
            <v>MET</v>
          </cell>
          <cell r="R96" t="str">
            <v>Metal industry</v>
          </cell>
          <cell r="S96" t="str">
            <v>3312</v>
          </cell>
          <cell r="T96" t="str">
            <v>Altos hornos y acerias</v>
          </cell>
          <cell r="U96">
            <v>125</v>
          </cell>
          <cell r="V96">
            <v>8</v>
          </cell>
          <cell r="W96">
            <v>0</v>
          </cell>
          <cell r="X96">
            <v>0</v>
          </cell>
          <cell r="Y96" t="str">
            <v>Sí</v>
          </cell>
          <cell r="Z96" t="str">
            <v>x</v>
          </cell>
          <cell r="AA96">
            <v>0</v>
          </cell>
          <cell r="AB96">
            <v>0</v>
          </cell>
          <cell r="AC96">
            <v>0</v>
          </cell>
        </row>
        <row r="97">
          <cell r="M97" t="str">
            <v>A64405731</v>
          </cell>
          <cell r="N97" t="str">
            <v>GRUPO AVANZA</v>
          </cell>
          <cell r="O97">
            <v>250</v>
          </cell>
          <cell r="P97">
            <v>1000</v>
          </cell>
          <cell r="Q97" t="str">
            <v>TRA</v>
          </cell>
          <cell r="R97" t="str">
            <v>Road, Air, Sea transportation</v>
          </cell>
          <cell r="S97" t="str">
            <v>4729</v>
          </cell>
          <cell r="T97" t="str">
            <v>Otros servicios para transp. pasajeros</v>
          </cell>
          <cell r="U97">
            <v>105</v>
          </cell>
          <cell r="V97">
            <v>19</v>
          </cell>
          <cell r="W97">
            <v>0</v>
          </cell>
          <cell r="X97">
            <v>0</v>
          </cell>
          <cell r="Y97">
            <v>0</v>
          </cell>
          <cell r="Z97" t="str">
            <v>x</v>
          </cell>
          <cell r="AA97">
            <v>0</v>
          </cell>
          <cell r="AB97">
            <v>0</v>
          </cell>
          <cell r="AC97">
            <v>0</v>
          </cell>
        </row>
        <row r="98">
          <cell r="M98" t="str">
            <v>A28293348</v>
          </cell>
          <cell r="N98" t="str">
            <v>Autogrill</v>
          </cell>
          <cell r="O98">
            <v>50</v>
          </cell>
          <cell r="P98">
            <v>1300</v>
          </cell>
          <cell r="Q98" t="str">
            <v>SER</v>
          </cell>
          <cell r="R98" t="str">
            <v>Services</v>
          </cell>
          <cell r="S98" t="str">
            <v>8734</v>
          </cell>
          <cell r="T98" t="str">
            <v>Laboratorios de analisis</v>
          </cell>
          <cell r="U98">
            <v>150</v>
          </cell>
          <cell r="V98">
            <v>20</v>
          </cell>
          <cell r="W98">
            <v>0</v>
          </cell>
          <cell r="X98">
            <v>0</v>
          </cell>
          <cell r="Y98">
            <v>0</v>
          </cell>
          <cell r="Z98" t="str">
            <v>x</v>
          </cell>
          <cell r="AA98">
            <v>0</v>
          </cell>
          <cell r="AB98">
            <v>0</v>
          </cell>
          <cell r="AC98">
            <v>0</v>
          </cell>
        </row>
        <row r="99">
          <cell r="M99" t="str">
            <v>A82844473</v>
          </cell>
          <cell r="N99" t="str">
            <v>Peugeot Citroën</v>
          </cell>
          <cell r="O99">
            <v>300</v>
          </cell>
          <cell r="P99">
            <v>2500</v>
          </cell>
          <cell r="Q99" t="str">
            <v>AUT</v>
          </cell>
          <cell r="R99" t="str">
            <v>Transport industry</v>
          </cell>
          <cell r="S99" t="str">
            <v>3711</v>
          </cell>
          <cell r="T99" t="str">
            <v>Fabricante vehiculos de motor, carrocer.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 t="str">
            <v>Sí</v>
          </cell>
          <cell r="Z99" t="str">
            <v>x</v>
          </cell>
          <cell r="AA99">
            <v>0</v>
          </cell>
          <cell r="AB99">
            <v>0</v>
          </cell>
          <cell r="AC99">
            <v>0</v>
          </cell>
        </row>
        <row r="100">
          <cell r="M100" t="str">
            <v>A33602608</v>
          </cell>
          <cell r="N100" t="str">
            <v>ALSA</v>
          </cell>
          <cell r="O100">
            <v>600</v>
          </cell>
          <cell r="P100">
            <v>1200</v>
          </cell>
          <cell r="Q100" t="str">
            <v>TRA</v>
          </cell>
          <cell r="R100" t="str">
            <v>Road, Air, Sea transportation</v>
          </cell>
          <cell r="S100" t="str">
            <v>4111</v>
          </cell>
          <cell r="T100" t="str">
            <v>Transporte urbano y cercanias pasajeros</v>
          </cell>
          <cell r="U100">
            <v>21</v>
          </cell>
          <cell r="V100">
            <v>14</v>
          </cell>
          <cell r="W100" t="str">
            <v>Named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</row>
        <row r="101">
          <cell r="M101" t="str">
            <v>B28417939</v>
          </cell>
          <cell r="N101" t="str">
            <v>GRUPO EZENTIS</v>
          </cell>
          <cell r="O101">
            <v>725</v>
          </cell>
          <cell r="P101">
            <v>2000</v>
          </cell>
          <cell r="Q101" t="str">
            <v>COM</v>
          </cell>
          <cell r="R101" t="str">
            <v>IT industry</v>
          </cell>
          <cell r="S101" t="str">
            <v>7379</v>
          </cell>
          <cell r="T101" t="str">
            <v>Otros servicios informaticos</v>
          </cell>
          <cell r="U101">
            <v>1000</v>
          </cell>
          <cell r="V101">
            <v>10</v>
          </cell>
          <cell r="W101">
            <v>0</v>
          </cell>
          <cell r="X101">
            <v>0</v>
          </cell>
          <cell r="Y101">
            <v>0</v>
          </cell>
          <cell r="Z101" t="str">
            <v>x</v>
          </cell>
          <cell r="AA101">
            <v>0</v>
          </cell>
          <cell r="AB101">
            <v>0</v>
          </cell>
          <cell r="AC101">
            <v>0</v>
          </cell>
        </row>
        <row r="102">
          <cell r="M102" t="str">
            <v>A79381729</v>
          </cell>
          <cell r="N102" t="str">
            <v>AVIVA</v>
          </cell>
          <cell r="O102">
            <v>300</v>
          </cell>
          <cell r="P102">
            <v>700</v>
          </cell>
          <cell r="Q102" t="str">
            <v>INS</v>
          </cell>
          <cell r="R102" t="str">
            <v>Insurance</v>
          </cell>
          <cell r="S102" t="str">
            <v>6311</v>
          </cell>
          <cell r="T102" t="str">
            <v>Seguros de vida</v>
          </cell>
          <cell r="U102">
            <v>204</v>
          </cell>
          <cell r="V102">
            <v>7</v>
          </cell>
          <cell r="W102">
            <v>0</v>
          </cell>
          <cell r="X102">
            <v>0</v>
          </cell>
          <cell r="Y102" t="str">
            <v>Sí</v>
          </cell>
          <cell r="Z102" t="str">
            <v>x</v>
          </cell>
          <cell r="AA102" t="str">
            <v>x</v>
          </cell>
          <cell r="AB102">
            <v>0</v>
          </cell>
          <cell r="AC102">
            <v>0</v>
          </cell>
        </row>
        <row r="103">
          <cell r="M103" t="str">
            <v>A60917978</v>
          </cell>
          <cell r="N103" t="str">
            <v>AXA</v>
          </cell>
          <cell r="O103">
            <v>400</v>
          </cell>
          <cell r="P103">
            <v>2400</v>
          </cell>
          <cell r="Q103" t="str">
            <v>INS</v>
          </cell>
          <cell r="R103" t="str">
            <v>Insurance</v>
          </cell>
          <cell r="S103" t="str">
            <v>6321</v>
          </cell>
          <cell r="T103" t="str">
            <v>Seguros de accidente y enfermedad</v>
          </cell>
          <cell r="U103">
            <v>1400</v>
          </cell>
          <cell r="V103">
            <v>0</v>
          </cell>
          <cell r="W103" t="str">
            <v>TOP50</v>
          </cell>
          <cell r="X103">
            <v>0</v>
          </cell>
          <cell r="Y103" t="str">
            <v>Sí</v>
          </cell>
          <cell r="Z103">
            <v>0</v>
          </cell>
          <cell r="AA103" t="str">
            <v>x</v>
          </cell>
          <cell r="AB103">
            <v>0</v>
          </cell>
          <cell r="AC103">
            <v>0</v>
          </cell>
        </row>
        <row r="104">
          <cell r="M104" t="str">
            <v>B78373511</v>
          </cell>
          <cell r="N104" t="str">
            <v>AB</v>
          </cell>
          <cell r="O104">
            <v>900</v>
          </cell>
          <cell r="P104">
            <v>4000</v>
          </cell>
          <cell r="Q104" t="str">
            <v>FOD</v>
          </cell>
          <cell r="R104" t="str">
            <v>Food &amp; Beverage Industry</v>
          </cell>
          <cell r="S104" t="str">
            <v>0133</v>
          </cell>
          <cell r="T104" t="str">
            <v>Cultivo azucar caña, remolacha azucarera</v>
          </cell>
          <cell r="U104">
            <v>0</v>
          </cell>
          <cell r="V104">
            <v>0</v>
          </cell>
          <cell r="W104" t="str">
            <v>TOP50</v>
          </cell>
          <cell r="X104">
            <v>0</v>
          </cell>
          <cell r="Y104" t="str">
            <v>Sí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</row>
        <row r="105">
          <cell r="M105" t="str">
            <v>A41017088</v>
          </cell>
          <cell r="N105" t="str">
            <v>AZVI</v>
          </cell>
          <cell r="O105">
            <v>500</v>
          </cell>
          <cell r="P105">
            <v>720</v>
          </cell>
          <cell r="Q105" t="str">
            <v>CON</v>
          </cell>
          <cell r="R105" t="str">
            <v>Construction &amp; Contractors</v>
          </cell>
          <cell r="S105" t="str">
            <v>1799</v>
          </cell>
          <cell r="T105" t="str">
            <v>Otros contratistas especializados</v>
          </cell>
          <cell r="U105">
            <v>306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x</v>
          </cell>
          <cell r="AA105">
            <v>0</v>
          </cell>
          <cell r="AB105">
            <v>0</v>
          </cell>
          <cell r="AC105">
            <v>0</v>
          </cell>
        </row>
        <row r="106">
          <cell r="M106" t="str">
            <v>A07004021</v>
          </cell>
          <cell r="N106" t="str">
            <v>BANCA MARCH</v>
          </cell>
          <cell r="O106">
            <v>400</v>
          </cell>
          <cell r="P106">
            <v>1600</v>
          </cell>
          <cell r="Q106" t="str">
            <v>BAN</v>
          </cell>
          <cell r="R106" t="str">
            <v>Banking &amp;  Finance</v>
          </cell>
          <cell r="S106" t="str">
            <v>6163</v>
          </cell>
          <cell r="T106" t="str">
            <v>Agentes de prestamos</v>
          </cell>
          <cell r="U106">
            <v>1550</v>
          </cell>
          <cell r="V106">
            <v>5</v>
          </cell>
          <cell r="W106">
            <v>0</v>
          </cell>
          <cell r="X106" t="str">
            <v>TOP50</v>
          </cell>
          <cell r="Y106" t="str">
            <v>Sí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</row>
        <row r="107">
          <cell r="M107" t="str">
            <v>G33001884</v>
          </cell>
          <cell r="N107" t="str">
            <v>LIBER BANC</v>
          </cell>
          <cell r="O107">
            <v>100</v>
          </cell>
          <cell r="P107">
            <v>1500</v>
          </cell>
          <cell r="Q107" t="str">
            <v>BAN</v>
          </cell>
          <cell r="R107" t="str">
            <v>Banking &amp;  Finance</v>
          </cell>
          <cell r="S107" t="str">
            <v>6035</v>
          </cell>
          <cell r="T107" t="str">
            <v>Cajas de ahorros estatales</v>
          </cell>
          <cell r="U107">
            <v>1340</v>
          </cell>
          <cell r="V107">
            <v>270</v>
          </cell>
          <cell r="W107">
            <v>0</v>
          </cell>
          <cell r="X107">
            <v>0</v>
          </cell>
          <cell r="Y107">
            <v>0</v>
          </cell>
          <cell r="Z107" t="str">
            <v>x</v>
          </cell>
          <cell r="AA107">
            <v>0</v>
          </cell>
          <cell r="AB107">
            <v>0</v>
          </cell>
          <cell r="AC107">
            <v>0</v>
          </cell>
        </row>
        <row r="108">
          <cell r="M108" t="str">
            <v>A48265169</v>
          </cell>
          <cell r="N108" t="str">
            <v>BBVA</v>
          </cell>
          <cell r="O108">
            <v>1000</v>
          </cell>
          <cell r="P108">
            <v>26502</v>
          </cell>
          <cell r="Q108" t="str">
            <v>BAN</v>
          </cell>
          <cell r="R108" t="str">
            <v>Banking &amp;  Finance</v>
          </cell>
          <cell r="S108" t="str">
            <v>6011</v>
          </cell>
          <cell r="T108" t="str">
            <v>Banco estatal</v>
          </cell>
          <cell r="U108">
            <v>0</v>
          </cell>
          <cell r="V108">
            <v>0</v>
          </cell>
          <cell r="W108">
            <v>0</v>
          </cell>
          <cell r="X108" t="str">
            <v>TOP50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</row>
        <row r="109">
          <cell r="M109" t="str">
            <v>G03046562</v>
          </cell>
          <cell r="N109" t="str">
            <v>CAM</v>
          </cell>
          <cell r="O109">
            <v>100</v>
          </cell>
          <cell r="P109">
            <v>7113</v>
          </cell>
          <cell r="Q109" t="str">
            <v>BAN</v>
          </cell>
          <cell r="R109" t="str">
            <v>Banking &amp;  Finance</v>
          </cell>
          <cell r="S109" t="str">
            <v>6036</v>
          </cell>
          <cell r="T109" t="str">
            <v>Otras cajas de ahorros</v>
          </cell>
          <cell r="U109">
            <v>-1</v>
          </cell>
          <cell r="V109">
            <v>-1</v>
          </cell>
          <cell r="W109">
            <v>0</v>
          </cell>
          <cell r="X109">
            <v>0</v>
          </cell>
          <cell r="Y109">
            <v>0</v>
          </cell>
          <cell r="Z109" t="str">
            <v>x</v>
          </cell>
          <cell r="AA109">
            <v>0</v>
          </cell>
          <cell r="AB109">
            <v>0</v>
          </cell>
          <cell r="AC109">
            <v>0</v>
          </cell>
        </row>
        <row r="110">
          <cell r="M110" t="str">
            <v>G81390817</v>
          </cell>
          <cell r="N110" t="str">
            <v>BNP PARIBAS</v>
          </cell>
          <cell r="O110">
            <v>400</v>
          </cell>
          <cell r="P110">
            <v>900</v>
          </cell>
          <cell r="Q110" t="str">
            <v>BAN</v>
          </cell>
          <cell r="R110" t="str">
            <v>Banking &amp;  Finance</v>
          </cell>
          <cell r="S110" t="str">
            <v>6011</v>
          </cell>
          <cell r="T110" t="str">
            <v>Banco estatal</v>
          </cell>
          <cell r="U110">
            <v>0</v>
          </cell>
          <cell r="V110">
            <v>0</v>
          </cell>
          <cell r="W110" t="str">
            <v>Named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</row>
        <row r="111">
          <cell r="M111" t="str">
            <v>A86104189</v>
          </cell>
          <cell r="N111" t="str">
            <v>BANCO MARE NOSTRUM</v>
          </cell>
          <cell r="O111">
            <v>120</v>
          </cell>
          <cell r="P111">
            <v>1500</v>
          </cell>
          <cell r="Q111" t="str">
            <v>BAN</v>
          </cell>
          <cell r="R111" t="str">
            <v>Banking &amp;  Finance</v>
          </cell>
          <cell r="S111" t="str">
            <v>6035</v>
          </cell>
          <cell r="T111" t="str">
            <v>Cajas de ahorros estatales</v>
          </cell>
          <cell r="U111">
            <v>1501</v>
          </cell>
          <cell r="V111">
            <v>450</v>
          </cell>
          <cell r="W111">
            <v>0</v>
          </cell>
          <cell r="X111">
            <v>0</v>
          </cell>
          <cell r="Y111">
            <v>0</v>
          </cell>
          <cell r="Z111" t="str">
            <v>x</v>
          </cell>
          <cell r="AA111">
            <v>0</v>
          </cell>
          <cell r="AB111">
            <v>0</v>
          </cell>
          <cell r="AC111">
            <v>0</v>
          </cell>
        </row>
        <row r="112">
          <cell r="M112" t="str">
            <v>A28000727</v>
          </cell>
          <cell r="N112" t="str">
            <v>BANCO POPULAR</v>
          </cell>
          <cell r="O112">
            <v>500</v>
          </cell>
          <cell r="P112">
            <v>11627</v>
          </cell>
          <cell r="Q112" t="str">
            <v>BAN</v>
          </cell>
          <cell r="R112" t="str">
            <v>Banking &amp;  Finance</v>
          </cell>
          <cell r="S112" t="str">
            <v>6011</v>
          </cell>
          <cell r="T112" t="str">
            <v>Banco estatal</v>
          </cell>
          <cell r="U112">
            <v>6000</v>
          </cell>
          <cell r="V112">
            <v>150</v>
          </cell>
          <cell r="W112" t="str">
            <v>TOP50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</row>
        <row r="113">
          <cell r="M113" t="str">
            <v>A78690096</v>
          </cell>
          <cell r="N113" t="str">
            <v>BANCO SABADELL</v>
          </cell>
          <cell r="O113">
            <v>30</v>
          </cell>
          <cell r="P113">
            <v>100</v>
          </cell>
          <cell r="Q113" t="str">
            <v>BAN</v>
          </cell>
          <cell r="R113" t="str">
            <v>Banking &amp;  Finance</v>
          </cell>
          <cell r="S113" t="str">
            <v>6799</v>
          </cell>
          <cell r="T113" t="str">
            <v>Otras sociedades de inversion</v>
          </cell>
          <cell r="U113">
            <v>50</v>
          </cell>
          <cell r="V113">
            <v>50</v>
          </cell>
          <cell r="W113">
            <v>0</v>
          </cell>
          <cell r="X113" t="str">
            <v>TOP50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</row>
        <row r="114">
          <cell r="M114" t="str">
            <v>A39000013</v>
          </cell>
          <cell r="N114" t="str">
            <v>SANTANDER</v>
          </cell>
          <cell r="O114">
            <v>5000</v>
          </cell>
          <cell r="P114">
            <v>20175</v>
          </cell>
          <cell r="Q114" t="str">
            <v>BAN</v>
          </cell>
          <cell r="R114" t="str">
            <v>Banking &amp;  Finance</v>
          </cell>
          <cell r="S114" t="str">
            <v>6021</v>
          </cell>
          <cell r="T114" t="str">
            <v>Bancos comerciales nacionales</v>
          </cell>
          <cell r="U114">
            <v>0</v>
          </cell>
          <cell r="V114">
            <v>0</v>
          </cell>
          <cell r="W114" t="str">
            <v>TOP50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</row>
        <row r="115">
          <cell r="M115" t="str">
            <v>A28000032</v>
          </cell>
          <cell r="N115" t="str">
            <v>BANESTO</v>
          </cell>
          <cell r="O115">
            <v>3000</v>
          </cell>
          <cell r="P115">
            <v>8742</v>
          </cell>
          <cell r="Q115" t="str">
            <v>BAN</v>
          </cell>
          <cell r="R115" t="str">
            <v>Banking &amp;  Finance</v>
          </cell>
          <cell r="S115" t="str">
            <v>6021</v>
          </cell>
          <cell r="T115" t="str">
            <v>Bancos comerciales nacionales</v>
          </cell>
          <cell r="U115">
            <v>0</v>
          </cell>
          <cell r="V115">
            <v>0</v>
          </cell>
          <cell r="W115" t="str">
            <v>TOP50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</row>
        <row r="116">
          <cell r="M116" t="str">
            <v>A79203717</v>
          </cell>
          <cell r="N116" t="str">
            <v>BANKIA</v>
          </cell>
          <cell r="O116">
            <v>60</v>
          </cell>
          <cell r="P116">
            <v>13956</v>
          </cell>
          <cell r="Q116" t="str">
            <v>BAN</v>
          </cell>
          <cell r="R116" t="str">
            <v>Banking &amp;  Finance</v>
          </cell>
          <cell r="S116" t="str">
            <v>6231</v>
          </cell>
          <cell r="T116" t="str">
            <v>Bolsa de valores y materias primas</v>
          </cell>
          <cell r="U116">
            <v>140</v>
          </cell>
          <cell r="V116">
            <v>42</v>
          </cell>
          <cell r="W116" t="str">
            <v>TOP50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</row>
        <row r="117">
          <cell r="M117" t="str">
            <v>A28157360</v>
          </cell>
          <cell r="N117" t="str">
            <v>BANKINTER</v>
          </cell>
          <cell r="O117">
            <v>250</v>
          </cell>
          <cell r="P117">
            <v>4139</v>
          </cell>
          <cell r="Q117" t="str">
            <v>BAN</v>
          </cell>
          <cell r="R117" t="str">
            <v>Banking &amp;  Finance</v>
          </cell>
          <cell r="S117" t="str">
            <v>6029</v>
          </cell>
          <cell r="T117" t="str">
            <v>Otros bancos comerciales</v>
          </cell>
          <cell r="U117">
            <v>6000</v>
          </cell>
          <cell r="V117">
            <v>100</v>
          </cell>
          <cell r="W117" t="str">
            <v>TOP50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</row>
        <row r="118">
          <cell r="M118" t="str">
            <v>A07009830</v>
          </cell>
          <cell r="N118" t="str">
            <v>BARCELO</v>
          </cell>
          <cell r="O118">
            <v>400</v>
          </cell>
          <cell r="P118">
            <v>16000</v>
          </cell>
          <cell r="Q118" t="str">
            <v>TRA</v>
          </cell>
          <cell r="R118" t="str">
            <v>Road, Air, Sea transportation</v>
          </cell>
          <cell r="S118" t="str">
            <v>4215</v>
          </cell>
          <cell r="T118" t="str">
            <v>Mensajerias salvo por avion</v>
          </cell>
          <cell r="U118">
            <v>550</v>
          </cell>
          <cell r="V118">
            <v>50</v>
          </cell>
          <cell r="W118">
            <v>0</v>
          </cell>
          <cell r="X118" t="str">
            <v>TOP50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</row>
        <row r="119">
          <cell r="M119" t="str">
            <v>A28276533</v>
          </cell>
          <cell r="N119" t="str">
            <v>BARCELO</v>
          </cell>
          <cell r="O119">
            <v>250</v>
          </cell>
          <cell r="P119">
            <v>3500</v>
          </cell>
          <cell r="Q119" t="str">
            <v>TRA</v>
          </cell>
          <cell r="R119" t="str">
            <v>Road, Air, Sea transportation</v>
          </cell>
          <cell r="S119" t="str">
            <v>4724</v>
          </cell>
          <cell r="T119" t="str">
            <v>Agencias de viajes</v>
          </cell>
          <cell r="U119">
            <v>301</v>
          </cell>
          <cell r="V119">
            <v>6</v>
          </cell>
          <cell r="W119">
            <v>0</v>
          </cell>
          <cell r="X119" t="str">
            <v>TOP50</v>
          </cell>
          <cell r="Y119" t="str">
            <v>Sí</v>
          </cell>
          <cell r="Z119">
            <v>0</v>
          </cell>
          <cell r="AA119" t="str">
            <v>x</v>
          </cell>
          <cell r="AB119">
            <v>0</v>
          </cell>
          <cell r="AC119">
            <v>0</v>
          </cell>
        </row>
        <row r="120">
          <cell r="M120" t="str">
            <v>A47001946</v>
          </cell>
          <cell r="N120" t="str">
            <v>BARCLAYS</v>
          </cell>
          <cell r="O120">
            <v>100</v>
          </cell>
          <cell r="P120">
            <v>4063</v>
          </cell>
          <cell r="Q120" t="str">
            <v>BAN</v>
          </cell>
          <cell r="R120" t="str">
            <v>Banking &amp;  Finance</v>
          </cell>
          <cell r="S120" t="str">
            <v>6021</v>
          </cell>
          <cell r="T120" t="str">
            <v>Bancos comerciales nacionales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x</v>
          </cell>
          <cell r="AA120">
            <v>0</v>
          </cell>
          <cell r="AB120">
            <v>0</v>
          </cell>
          <cell r="AC120">
            <v>0</v>
          </cell>
        </row>
        <row r="121">
          <cell r="M121" t="str">
            <v>A28073450</v>
          </cell>
          <cell r="N121" t="str">
            <v>BASF</v>
          </cell>
          <cell r="O121">
            <v>585</v>
          </cell>
          <cell r="P121">
            <v>585</v>
          </cell>
          <cell r="Q121" t="str">
            <v>CHE</v>
          </cell>
          <cell r="R121" t="str">
            <v>Chemical &amp; Pharmaceutical industry</v>
          </cell>
          <cell r="S121" t="str">
            <v>2851</v>
          </cell>
          <cell r="T121" t="str">
            <v>Fabricante de pinturas y barnices</v>
          </cell>
          <cell r="U121">
            <v>465</v>
          </cell>
          <cell r="V121">
            <v>14</v>
          </cell>
          <cell r="W121">
            <v>0</v>
          </cell>
          <cell r="X121" t="str">
            <v>TOP50</v>
          </cell>
          <cell r="Y121" t="str">
            <v>Sí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</row>
        <row r="122">
          <cell r="M122" t="str">
            <v>B08200388</v>
          </cell>
          <cell r="N122" t="str">
            <v>BASF</v>
          </cell>
          <cell r="O122">
            <v>1000</v>
          </cell>
          <cell r="P122">
            <v>2500</v>
          </cell>
          <cell r="Q122" t="str">
            <v>CHE</v>
          </cell>
          <cell r="R122" t="str">
            <v>Chemical &amp; Pharmaceutical industry</v>
          </cell>
          <cell r="S122" t="str">
            <v>2899</v>
          </cell>
          <cell r="T122" t="str">
            <v>Fabricante de productos quimicos</v>
          </cell>
          <cell r="U122">
            <v>650</v>
          </cell>
          <cell r="V122">
            <v>0</v>
          </cell>
          <cell r="W122">
            <v>0</v>
          </cell>
          <cell r="X122" t="str">
            <v>TOP50</v>
          </cell>
          <cell r="Y122" t="str">
            <v>Sí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</row>
        <row r="123">
          <cell r="M123" t="str">
            <v>F48037600</v>
          </cell>
          <cell r="N123" t="str">
            <v>MONDRAGON</v>
          </cell>
          <cell r="O123">
            <v>600</v>
          </cell>
          <cell r="P123">
            <v>600</v>
          </cell>
          <cell r="Q123" t="str">
            <v>AUT</v>
          </cell>
          <cell r="R123" t="str">
            <v>Transport industry</v>
          </cell>
          <cell r="S123" t="str">
            <v>3714</v>
          </cell>
          <cell r="T123" t="str">
            <v>Recambios,piezas de motor para vehiculos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x</v>
          </cell>
          <cell r="AA123">
            <v>0</v>
          </cell>
          <cell r="AB123">
            <v>0</v>
          </cell>
          <cell r="AC123">
            <v>0</v>
          </cell>
        </row>
        <row r="124">
          <cell r="M124" t="str">
            <v>B08193013</v>
          </cell>
          <cell r="N124" t="str">
            <v>Bayer</v>
          </cell>
          <cell r="O124">
            <v>450</v>
          </cell>
          <cell r="P124">
            <v>2400</v>
          </cell>
          <cell r="Q124" t="str">
            <v>CHE</v>
          </cell>
          <cell r="R124" t="str">
            <v>Chemical &amp; Pharmaceutical industry</v>
          </cell>
          <cell r="S124" t="str">
            <v>2834</v>
          </cell>
          <cell r="T124" t="str">
            <v>Fabricante de preparados farmaceuticos</v>
          </cell>
          <cell r="U124">
            <v>800</v>
          </cell>
          <cell r="V124">
            <v>20</v>
          </cell>
          <cell r="W124">
            <v>0</v>
          </cell>
          <cell r="X124" t="str">
            <v>TOP50</v>
          </cell>
          <cell r="Y124" t="str">
            <v>Sí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</row>
        <row r="125">
          <cell r="M125" t="str">
            <v>B28208767</v>
          </cell>
          <cell r="N125" t="str">
            <v>Allied domec</v>
          </cell>
          <cell r="O125">
            <v>100</v>
          </cell>
          <cell r="P125">
            <v>1000</v>
          </cell>
          <cell r="Q125" t="str">
            <v>FOD</v>
          </cell>
          <cell r="R125" t="str">
            <v>Food &amp; Beverage Industry</v>
          </cell>
          <cell r="S125" t="str">
            <v>2085</v>
          </cell>
          <cell r="T125" t="str">
            <v>Fabricante de licores destilados</v>
          </cell>
          <cell r="U125">
            <v>1150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x</v>
          </cell>
          <cell r="AA125">
            <v>0</v>
          </cell>
          <cell r="AB125">
            <v>0</v>
          </cell>
          <cell r="AC125">
            <v>0</v>
          </cell>
        </row>
        <row r="126">
          <cell r="M126" t="str">
            <v>A50140706</v>
          </cell>
          <cell r="N126" t="str">
            <v>BECTON DICKINSON</v>
          </cell>
          <cell r="O126">
            <v>300</v>
          </cell>
          <cell r="P126">
            <v>600</v>
          </cell>
          <cell r="Q126" t="str">
            <v>CHE</v>
          </cell>
          <cell r="R126" t="str">
            <v>Chemical &amp; Pharmaceutical industry</v>
          </cell>
          <cell r="S126" t="str">
            <v>3842</v>
          </cell>
          <cell r="T126" t="str">
            <v>Protesis y material quirurgico</v>
          </cell>
          <cell r="U126">
            <v>250</v>
          </cell>
          <cell r="V126">
            <v>15</v>
          </cell>
          <cell r="W126">
            <v>0</v>
          </cell>
          <cell r="X126">
            <v>0</v>
          </cell>
          <cell r="Y126">
            <v>0</v>
          </cell>
          <cell r="Z126" t="str">
            <v>x</v>
          </cell>
          <cell r="AA126" t="str">
            <v>x</v>
          </cell>
          <cell r="AB126">
            <v>0</v>
          </cell>
          <cell r="AC126">
            <v>0</v>
          </cell>
        </row>
        <row r="127">
          <cell r="M127" t="str">
            <v>A48508048</v>
          </cell>
          <cell r="N127" t="str">
            <v>BERGE</v>
          </cell>
          <cell r="O127">
            <v>5</v>
          </cell>
          <cell r="P127">
            <v>1000</v>
          </cell>
          <cell r="Q127" t="str">
            <v>TRA</v>
          </cell>
          <cell r="R127" t="str">
            <v>Road, Air, Sea transportation</v>
          </cell>
          <cell r="S127" t="str">
            <v>4499</v>
          </cell>
          <cell r="T127" t="str">
            <v>Otros serv. transport. vias navegables</v>
          </cell>
          <cell r="U127">
            <v>610</v>
          </cell>
          <cell r="V127">
            <v>64</v>
          </cell>
          <cell r="W127">
            <v>0</v>
          </cell>
          <cell r="X127">
            <v>0</v>
          </cell>
          <cell r="Y127">
            <v>0</v>
          </cell>
          <cell r="Z127" t="str">
            <v>x</v>
          </cell>
          <cell r="AA127">
            <v>0</v>
          </cell>
          <cell r="AB127">
            <v>0</v>
          </cell>
          <cell r="AC127">
            <v>0</v>
          </cell>
        </row>
        <row r="128">
          <cell r="M128" t="str">
            <v>A08277980</v>
          </cell>
          <cell r="N128" t="str">
            <v>CRH</v>
          </cell>
          <cell r="O128">
            <v>250</v>
          </cell>
          <cell r="P128">
            <v>700</v>
          </cell>
          <cell r="Q128" t="str">
            <v>CON</v>
          </cell>
          <cell r="R128" t="str">
            <v>Construction &amp; Contractors</v>
          </cell>
          <cell r="S128" t="str">
            <v>3273</v>
          </cell>
          <cell r="T128" t="str">
            <v>Fabricante de hormigon preparado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Sí</v>
          </cell>
          <cell r="Z128" t="str">
            <v>x</v>
          </cell>
          <cell r="AA128">
            <v>0</v>
          </cell>
          <cell r="AB128">
            <v>0</v>
          </cell>
          <cell r="AC128">
            <v>0</v>
          </cell>
        </row>
        <row r="129">
          <cell r="M129" t="str">
            <v>G48412720</v>
          </cell>
          <cell r="N129" t="str">
            <v>BBVA</v>
          </cell>
          <cell r="O129">
            <v>2050</v>
          </cell>
          <cell r="P129">
            <v>2170</v>
          </cell>
          <cell r="Q129" t="str">
            <v>BAN</v>
          </cell>
          <cell r="R129" t="str">
            <v>Banking &amp;  Finance</v>
          </cell>
          <cell r="S129" t="str">
            <v>6022</v>
          </cell>
          <cell r="T129" t="str">
            <v>Bancos comerciales regionales</v>
          </cell>
          <cell r="U129">
            <v>401</v>
          </cell>
          <cell r="V129">
            <v>0</v>
          </cell>
          <cell r="W129">
            <v>0</v>
          </cell>
          <cell r="X129" t="str">
            <v>TOP50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</row>
        <row r="130">
          <cell r="M130" t="str">
            <v>A08152621</v>
          </cell>
          <cell r="N130" t="str">
            <v>BIMBO</v>
          </cell>
          <cell r="O130">
            <v>200</v>
          </cell>
          <cell r="P130">
            <v>900</v>
          </cell>
          <cell r="Q130" t="str">
            <v>FOD</v>
          </cell>
          <cell r="R130" t="str">
            <v>Food &amp; Beverage Industry</v>
          </cell>
          <cell r="S130" t="str">
            <v>2051</v>
          </cell>
          <cell r="T130" t="str">
            <v>Fabricante productos panaderia y afines</v>
          </cell>
          <cell r="U130">
            <v>500</v>
          </cell>
          <cell r="V130">
            <v>20</v>
          </cell>
          <cell r="W130">
            <v>0</v>
          </cell>
          <cell r="X130" t="str">
            <v>Named</v>
          </cell>
          <cell r="Y130" t="str">
            <v>Sí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</row>
        <row r="131">
          <cell r="M131" t="str">
            <v>A08336018</v>
          </cell>
          <cell r="N131" t="str">
            <v>WEBER BROUTIN</v>
          </cell>
          <cell r="O131">
            <v>170</v>
          </cell>
          <cell r="P131">
            <v>600</v>
          </cell>
          <cell r="Q131" t="str">
            <v>CHE</v>
          </cell>
          <cell r="R131" t="str">
            <v>Chemical &amp; Pharmaceutical industry</v>
          </cell>
          <cell r="S131" t="str">
            <v>2899</v>
          </cell>
          <cell r="T131" t="str">
            <v>Fabricante de productos quimicos</v>
          </cell>
          <cell r="U131">
            <v>80</v>
          </cell>
          <cell r="V131">
            <v>0</v>
          </cell>
          <cell r="W131">
            <v>0</v>
          </cell>
          <cell r="X131">
            <v>0</v>
          </cell>
          <cell r="Y131" t="str">
            <v>Sí</v>
          </cell>
          <cell r="Z131" t="str">
            <v>x</v>
          </cell>
          <cell r="AA131">
            <v>0</v>
          </cell>
          <cell r="AB131">
            <v>0</v>
          </cell>
          <cell r="AC131">
            <v>0</v>
          </cell>
        </row>
        <row r="132">
          <cell r="M132" t="str">
            <v>A46040267</v>
          </cell>
          <cell r="N132" t="str">
            <v>DE EMPRESAS TEXTIL</v>
          </cell>
          <cell r="O132">
            <v>60</v>
          </cell>
          <cell r="P132">
            <v>600</v>
          </cell>
          <cell r="Q132" t="str">
            <v>TEX</v>
          </cell>
          <cell r="R132" t="str">
            <v>Textile industry</v>
          </cell>
          <cell r="S132" t="str">
            <v>2211</v>
          </cell>
          <cell r="T132" t="str">
            <v>Fabricante de hilados de algodon</v>
          </cell>
          <cell r="U132">
            <v>36</v>
          </cell>
          <cell r="V132">
            <v>8</v>
          </cell>
          <cell r="W132">
            <v>0</v>
          </cell>
          <cell r="X132">
            <v>0</v>
          </cell>
          <cell r="Y132">
            <v>0</v>
          </cell>
          <cell r="Z132" t="str">
            <v>x</v>
          </cell>
          <cell r="AA132">
            <v>0</v>
          </cell>
          <cell r="AB132">
            <v>0</v>
          </cell>
          <cell r="AC132">
            <v>0</v>
          </cell>
        </row>
        <row r="133">
          <cell r="M133" t="str">
            <v>A0011117I</v>
          </cell>
          <cell r="N133" t="str">
            <v>BNP PARIBAS</v>
          </cell>
          <cell r="O133">
            <v>500</v>
          </cell>
          <cell r="P133">
            <v>680</v>
          </cell>
          <cell r="Q133" t="str">
            <v>BAN</v>
          </cell>
          <cell r="R133" t="str">
            <v>Banking &amp;  Finance</v>
          </cell>
          <cell r="S133" t="str">
            <v>6111</v>
          </cell>
          <cell r="T133" t="str">
            <v>Entidades de credito estatal</v>
          </cell>
          <cell r="U133">
            <v>860</v>
          </cell>
          <cell r="V133">
            <v>30</v>
          </cell>
          <cell r="W133" t="str">
            <v>Named</v>
          </cell>
          <cell r="X133">
            <v>0</v>
          </cell>
          <cell r="Y133" t="str">
            <v>Sí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</row>
        <row r="134">
          <cell r="M134" t="str">
            <v>B26293415</v>
          </cell>
          <cell r="N134" t="str">
            <v>BODEGAS Y BEBIDAS</v>
          </cell>
          <cell r="O134">
            <v>82</v>
          </cell>
          <cell r="P134">
            <v>600</v>
          </cell>
          <cell r="Q134" t="str">
            <v>FOD</v>
          </cell>
          <cell r="R134" t="str">
            <v>Food &amp; Beverage Industry</v>
          </cell>
          <cell r="S134" t="str">
            <v>2032</v>
          </cell>
          <cell r="T134" t="str">
            <v>Fabricante de especialidades en conserva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x</v>
          </cell>
          <cell r="AA134">
            <v>0</v>
          </cell>
          <cell r="AB134">
            <v>0</v>
          </cell>
          <cell r="AC134">
            <v>0</v>
          </cell>
        </row>
        <row r="135">
          <cell r="M135" t="str">
            <v>A08006470</v>
          </cell>
          <cell r="N135" t="str">
            <v>BOEHRINGER INGELHEIM</v>
          </cell>
          <cell r="O135">
            <v>1400</v>
          </cell>
          <cell r="P135">
            <v>1400</v>
          </cell>
          <cell r="Q135" t="str">
            <v>CHE</v>
          </cell>
          <cell r="R135" t="str">
            <v>Chemical &amp; Pharmaceutical industry</v>
          </cell>
          <cell r="S135" t="str">
            <v>2834</v>
          </cell>
          <cell r="T135" t="str">
            <v>Fabricante de preparados farmaceuticos</v>
          </cell>
          <cell r="U135">
            <v>0</v>
          </cell>
          <cell r="V135">
            <v>0</v>
          </cell>
          <cell r="W135">
            <v>0</v>
          </cell>
          <cell r="X135" t="str">
            <v>Named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</row>
        <row r="136">
          <cell r="M136" t="str">
            <v>A08665838</v>
          </cell>
          <cell r="N136" t="str">
            <v>BON PREU</v>
          </cell>
          <cell r="O136">
            <v>100</v>
          </cell>
          <cell r="P136">
            <v>2500</v>
          </cell>
          <cell r="Q136" t="str">
            <v>RET</v>
          </cell>
          <cell r="R136" t="str">
            <v>Retail</v>
          </cell>
          <cell r="S136" t="str">
            <v>5411</v>
          </cell>
          <cell r="T136" t="str">
            <v>Tiendas de comestibles y supermercados</v>
          </cell>
          <cell r="U136">
            <v>-1</v>
          </cell>
          <cell r="V136">
            <v>-1</v>
          </cell>
          <cell r="W136">
            <v>0</v>
          </cell>
          <cell r="X136" t="str">
            <v>TOP50</v>
          </cell>
          <cell r="Y136">
            <v>0</v>
          </cell>
          <cell r="Z136">
            <v>0</v>
          </cell>
          <cell r="AA136" t="str">
            <v>x</v>
          </cell>
          <cell r="AB136">
            <v>0</v>
          </cell>
          <cell r="AC136">
            <v>0</v>
          </cell>
        </row>
        <row r="137">
          <cell r="M137" t="str">
            <v>B43214139</v>
          </cell>
          <cell r="N137" t="str">
            <v>BORGES</v>
          </cell>
          <cell r="O137">
            <v>300</v>
          </cell>
          <cell r="P137">
            <v>940</v>
          </cell>
          <cell r="Q137" t="str">
            <v>FOD</v>
          </cell>
          <cell r="R137" t="str">
            <v>Food &amp; Beverage Industry</v>
          </cell>
          <cell r="S137" t="str">
            <v>2068</v>
          </cell>
          <cell r="T137" t="str">
            <v>Fabricante frutos secos tostados salados</v>
          </cell>
          <cell r="U137">
            <v>265</v>
          </cell>
          <cell r="V137">
            <v>25</v>
          </cell>
          <cell r="W137">
            <v>0</v>
          </cell>
          <cell r="X137">
            <v>0</v>
          </cell>
          <cell r="Y137" t="str">
            <v>Sí</v>
          </cell>
          <cell r="Z137" t="str">
            <v>x</v>
          </cell>
          <cell r="AA137">
            <v>0</v>
          </cell>
          <cell r="AB137">
            <v>0</v>
          </cell>
          <cell r="AC137">
            <v>0</v>
          </cell>
        </row>
        <row r="138">
          <cell r="M138" t="str">
            <v>B81398810</v>
          </cell>
          <cell r="N138" t="str">
            <v>BOSCH</v>
          </cell>
          <cell r="O138">
            <v>500</v>
          </cell>
          <cell r="P138">
            <v>1200</v>
          </cell>
          <cell r="Q138" t="str">
            <v>MET</v>
          </cell>
          <cell r="R138" t="str">
            <v>Metal industry</v>
          </cell>
          <cell r="S138" t="str">
            <v>3499</v>
          </cell>
          <cell r="T138" t="str">
            <v>Otros productos metalicos acabados</v>
          </cell>
          <cell r="U138">
            <v>200</v>
          </cell>
          <cell r="V138">
            <v>0</v>
          </cell>
          <cell r="W138" t="str">
            <v>Named</v>
          </cell>
          <cell r="X138">
            <v>0</v>
          </cell>
          <cell r="Y138" t="str">
            <v>Sí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</row>
        <row r="139">
          <cell r="M139" t="str">
            <v>A28135846</v>
          </cell>
          <cell r="N139" t="str">
            <v>BP</v>
          </cell>
          <cell r="O139">
            <v>500</v>
          </cell>
          <cell r="P139">
            <v>2300</v>
          </cell>
          <cell r="Q139" t="str">
            <v>PET</v>
          </cell>
          <cell r="R139" t="str">
            <v>Utilities</v>
          </cell>
          <cell r="S139" t="str">
            <v>1311</v>
          </cell>
          <cell r="T139" t="str">
            <v>Extraccion de crudo y gas natural</v>
          </cell>
          <cell r="U139">
            <v>0</v>
          </cell>
          <cell r="V139">
            <v>0</v>
          </cell>
          <cell r="W139" t="str">
            <v>TOP50</v>
          </cell>
          <cell r="X139">
            <v>0</v>
          </cell>
          <cell r="Y139" t="str">
            <v>Sí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</row>
        <row r="140">
          <cell r="M140" t="str">
            <v>A48004501</v>
          </cell>
          <cell r="N140" t="str">
            <v>BRIDGESTONE</v>
          </cell>
          <cell r="O140">
            <v>1400</v>
          </cell>
          <cell r="P140">
            <v>4500</v>
          </cell>
          <cell r="Q140" t="str">
            <v>CHE</v>
          </cell>
          <cell r="R140" t="str">
            <v>Chemical &amp; Pharmaceutical industry</v>
          </cell>
          <cell r="S140" t="str">
            <v>3011</v>
          </cell>
          <cell r="T140" t="str">
            <v>Fabricante de camaras y neumaticos</v>
          </cell>
          <cell r="U140">
            <v>1500</v>
          </cell>
          <cell r="V140">
            <v>80</v>
          </cell>
          <cell r="W140">
            <v>0</v>
          </cell>
          <cell r="X140" t="str">
            <v>TOP50</v>
          </cell>
          <cell r="Y140" t="str">
            <v>Sí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</row>
        <row r="141">
          <cell r="M141" t="str">
            <v>A28042463</v>
          </cell>
          <cell r="N141" t="str">
            <v>Bristol Myers Squibb</v>
          </cell>
          <cell r="O141">
            <v>210</v>
          </cell>
          <cell r="P141">
            <v>700</v>
          </cell>
          <cell r="Q141" t="str">
            <v>CHE</v>
          </cell>
          <cell r="R141" t="str">
            <v>Chemical &amp; Pharmaceutical industry</v>
          </cell>
          <cell r="S141" t="str">
            <v>2899</v>
          </cell>
          <cell r="T141" t="str">
            <v>Fabricante de productos quimicos</v>
          </cell>
          <cell r="U141">
            <v>450</v>
          </cell>
          <cell r="V141">
            <v>8</v>
          </cell>
          <cell r="W141" t="str">
            <v>Named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</row>
        <row r="142">
          <cell r="M142" t="str">
            <v>A28893550</v>
          </cell>
          <cell r="N142" t="str">
            <v>BSH</v>
          </cell>
          <cell r="O142">
            <v>150</v>
          </cell>
          <cell r="P142">
            <v>4700</v>
          </cell>
          <cell r="Q142" t="str">
            <v>ELE</v>
          </cell>
          <cell r="R142" t="str">
            <v>Electronical &amp; Electrical Industry</v>
          </cell>
          <cell r="S142" t="str">
            <v>3699</v>
          </cell>
          <cell r="T142" t="str">
            <v>Otros aparatos y recambios electricos</v>
          </cell>
          <cell r="U142">
            <v>1600</v>
          </cell>
          <cell r="V142">
            <v>0</v>
          </cell>
          <cell r="W142">
            <v>0</v>
          </cell>
          <cell r="X142" t="str">
            <v>TOP50</v>
          </cell>
          <cell r="Y142" t="str">
            <v>Sí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</row>
        <row r="143">
          <cell r="M143" t="str">
            <v>A80448194</v>
          </cell>
          <cell r="N143" t="str">
            <v>BT</v>
          </cell>
          <cell r="O143">
            <v>550</v>
          </cell>
          <cell r="P143">
            <v>700</v>
          </cell>
          <cell r="Q143" t="str">
            <v>TEL</v>
          </cell>
          <cell r="R143" t="str">
            <v>Telecommunication</v>
          </cell>
          <cell r="S143" t="str">
            <v>4899</v>
          </cell>
          <cell r="T143" t="str">
            <v>Otros servicios de comunicacion</v>
          </cell>
          <cell r="U143">
            <v>1700</v>
          </cell>
          <cell r="V143">
            <v>0</v>
          </cell>
          <cell r="W143">
            <v>0</v>
          </cell>
          <cell r="X143">
            <v>0</v>
          </cell>
          <cell r="Y143" t="str">
            <v>Sí</v>
          </cell>
          <cell r="Z143" t="str">
            <v>x</v>
          </cell>
          <cell r="AA143">
            <v>0</v>
          </cell>
          <cell r="AB143">
            <v>0</v>
          </cell>
          <cell r="AC143">
            <v>0</v>
          </cell>
        </row>
        <row r="144">
          <cell r="M144" t="str">
            <v>G58899998</v>
          </cell>
          <cell r="N144" t="str">
            <v>CAIXA</v>
          </cell>
          <cell r="O144">
            <v>1500</v>
          </cell>
          <cell r="P144">
            <v>22113</v>
          </cell>
          <cell r="Q144" t="str">
            <v>BAN</v>
          </cell>
          <cell r="R144" t="str">
            <v>Banking &amp;  Finance</v>
          </cell>
          <cell r="S144" t="str">
            <v>6011</v>
          </cell>
          <cell r="T144" t="str">
            <v>Banco estatal</v>
          </cell>
          <cell r="U144">
            <v>25000</v>
          </cell>
          <cell r="V144">
            <v>0</v>
          </cell>
          <cell r="W144">
            <v>0</v>
          </cell>
          <cell r="X144" t="str">
            <v>TOP50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</row>
        <row r="145">
          <cell r="M145" t="str">
            <v>G58899998</v>
          </cell>
          <cell r="N145" t="str">
            <v>CAIXA</v>
          </cell>
          <cell r="O145">
            <v>45</v>
          </cell>
          <cell r="P145">
            <v>1140</v>
          </cell>
          <cell r="Q145" t="str">
            <v>BAN</v>
          </cell>
          <cell r="R145" t="str">
            <v>Banking &amp;  Finance</v>
          </cell>
          <cell r="S145" t="str">
            <v>6035</v>
          </cell>
          <cell r="T145" t="str">
            <v>Cajas de ahorros estatales</v>
          </cell>
          <cell r="U145">
            <v>75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x</v>
          </cell>
          <cell r="AA145">
            <v>0</v>
          </cell>
          <cell r="AB145">
            <v>0</v>
          </cell>
          <cell r="AC145">
            <v>0</v>
          </cell>
        </row>
        <row r="146">
          <cell r="M146" t="str">
            <v>Q3673007E</v>
          </cell>
          <cell r="N146" t="str">
            <v>CAIXA</v>
          </cell>
          <cell r="O146">
            <v>0</v>
          </cell>
          <cell r="P146">
            <v>3557</v>
          </cell>
          <cell r="Q146" t="str">
            <v>BAN</v>
          </cell>
          <cell r="R146" t="str">
            <v>Banking &amp;  Finance</v>
          </cell>
          <cell r="S146" t="str">
            <v>6035</v>
          </cell>
          <cell r="T146" t="str">
            <v>Cajas de ahorros estatales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x</v>
          </cell>
          <cell r="AA146">
            <v>0</v>
          </cell>
          <cell r="AB146">
            <v>0</v>
          </cell>
          <cell r="AC146">
            <v>0</v>
          </cell>
        </row>
        <row r="147">
          <cell r="M147" t="str">
            <v>G09000779</v>
          </cell>
          <cell r="N147" t="str">
            <v>CAJA 3</v>
          </cell>
          <cell r="O147">
            <v>170</v>
          </cell>
          <cell r="P147">
            <v>600</v>
          </cell>
          <cell r="Q147" t="str">
            <v>BAN</v>
          </cell>
          <cell r="R147" t="str">
            <v>Banking &amp;  Finance</v>
          </cell>
          <cell r="S147" t="str">
            <v>6035</v>
          </cell>
          <cell r="T147" t="str">
            <v>Cajas de ahorros estatales</v>
          </cell>
          <cell r="U147">
            <v>-1</v>
          </cell>
          <cell r="V147">
            <v>-1</v>
          </cell>
          <cell r="W147">
            <v>0</v>
          </cell>
          <cell r="X147" t="str">
            <v>TOP50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</row>
        <row r="148">
          <cell r="M148" t="str">
            <v>G14004485</v>
          </cell>
          <cell r="N148" t="str">
            <v>CAJASUR</v>
          </cell>
          <cell r="O148">
            <v>200</v>
          </cell>
          <cell r="P148">
            <v>2500</v>
          </cell>
          <cell r="Q148" t="str">
            <v>BAN</v>
          </cell>
          <cell r="R148" t="str">
            <v>Banking &amp;  Finance</v>
          </cell>
          <cell r="S148" t="str">
            <v>6035</v>
          </cell>
          <cell r="T148" t="str">
            <v>Cajas de ahorros estatales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x</v>
          </cell>
          <cell r="AA148">
            <v>0</v>
          </cell>
          <cell r="AB148">
            <v>0</v>
          </cell>
          <cell r="AC148">
            <v>0</v>
          </cell>
        </row>
        <row r="149">
          <cell r="M149" t="str">
            <v>G45003993</v>
          </cell>
          <cell r="N149" t="str">
            <v>CAJA RURAL</v>
          </cell>
          <cell r="O149">
            <v>200</v>
          </cell>
          <cell r="P149">
            <v>627</v>
          </cell>
          <cell r="Q149" t="str">
            <v>BAN</v>
          </cell>
          <cell r="R149" t="str">
            <v>Banking &amp;  Finance</v>
          </cell>
          <cell r="S149" t="str">
            <v>6035</v>
          </cell>
          <cell r="T149" t="str">
            <v>Cajas de ahorros estatales</v>
          </cell>
          <cell r="U149">
            <v>610</v>
          </cell>
          <cell r="V149">
            <v>8</v>
          </cell>
          <cell r="W149">
            <v>0</v>
          </cell>
          <cell r="X149">
            <v>0</v>
          </cell>
          <cell r="Y149">
            <v>0</v>
          </cell>
          <cell r="Z149" t="str">
            <v>x</v>
          </cell>
          <cell r="AA149">
            <v>0</v>
          </cell>
          <cell r="AB149">
            <v>0</v>
          </cell>
          <cell r="AC149">
            <v>0</v>
          </cell>
        </row>
        <row r="150">
          <cell r="M150" t="str">
            <v>F46028064</v>
          </cell>
          <cell r="N150" t="str">
            <v>RURAL CAJA</v>
          </cell>
          <cell r="O150">
            <v>1700</v>
          </cell>
          <cell r="P150">
            <v>1700</v>
          </cell>
          <cell r="Q150" t="str">
            <v>BAN</v>
          </cell>
          <cell r="R150" t="str">
            <v>Banking &amp;  Finance</v>
          </cell>
          <cell r="S150" t="str">
            <v>6035</v>
          </cell>
          <cell r="T150" t="str">
            <v>Cajas de ahorros estatales</v>
          </cell>
          <cell r="U150">
            <v>225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x</v>
          </cell>
          <cell r="AA150">
            <v>0</v>
          </cell>
          <cell r="AB150">
            <v>0</v>
          </cell>
          <cell r="AC150">
            <v>0</v>
          </cell>
        </row>
        <row r="151">
          <cell r="M151" t="str">
            <v>G31001993</v>
          </cell>
          <cell r="N151" t="str">
            <v>CAJA RURAL</v>
          </cell>
          <cell r="O151">
            <v>100</v>
          </cell>
          <cell r="P151">
            <v>1000</v>
          </cell>
          <cell r="Q151" t="str">
            <v>BAN</v>
          </cell>
          <cell r="R151" t="str">
            <v>Banking &amp;  Finance</v>
          </cell>
          <cell r="S151" t="str">
            <v>6035</v>
          </cell>
          <cell r="T151" t="str">
            <v>Cajas de ahorros estatales</v>
          </cell>
          <cell r="U151">
            <v>101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x</v>
          </cell>
          <cell r="AA151">
            <v>0</v>
          </cell>
          <cell r="AB151">
            <v>0</v>
          </cell>
          <cell r="AC151">
            <v>0</v>
          </cell>
        </row>
        <row r="152">
          <cell r="M152" t="str">
            <v>A09000928</v>
          </cell>
          <cell r="N152" t="str">
            <v>CAMPOFRIO</v>
          </cell>
          <cell r="O152">
            <v>200</v>
          </cell>
          <cell r="P152">
            <v>6000</v>
          </cell>
          <cell r="Q152" t="str">
            <v>FOD</v>
          </cell>
          <cell r="R152" t="str">
            <v>Food &amp; Beverage Industry</v>
          </cell>
          <cell r="S152" t="str">
            <v>2013</v>
          </cell>
          <cell r="T152" t="str">
            <v>Embutidos y otros productos carnicos</v>
          </cell>
          <cell r="U152">
            <v>710</v>
          </cell>
          <cell r="V152">
            <v>25</v>
          </cell>
          <cell r="W152" t="str">
            <v>TOP50</v>
          </cell>
          <cell r="X152">
            <v>0</v>
          </cell>
          <cell r="Y152" t="str">
            <v>Sí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</row>
        <row r="153">
          <cell r="M153" t="str">
            <v>Q4691001D</v>
          </cell>
          <cell r="N153" t="str">
            <v>FORTA</v>
          </cell>
          <cell r="O153">
            <v>1000</v>
          </cell>
          <cell r="P153">
            <v>1000</v>
          </cell>
          <cell r="Q153" t="str">
            <v>TEL</v>
          </cell>
          <cell r="R153" t="str">
            <v>Telecommunication</v>
          </cell>
          <cell r="S153" t="str">
            <v>4833</v>
          </cell>
          <cell r="T153" t="str">
            <v>Emisoras de television</v>
          </cell>
          <cell r="U153">
            <v>890</v>
          </cell>
          <cell r="V153">
            <v>17</v>
          </cell>
          <cell r="W153">
            <v>0</v>
          </cell>
          <cell r="X153">
            <v>0</v>
          </cell>
          <cell r="Y153" t="str">
            <v>Sí</v>
          </cell>
          <cell r="Z153" t="str">
            <v>x</v>
          </cell>
          <cell r="AA153">
            <v>0</v>
          </cell>
          <cell r="AB153">
            <v>0</v>
          </cell>
          <cell r="AC153">
            <v>0</v>
          </cell>
        </row>
        <row r="154">
          <cell r="M154" t="str">
            <v>A41248899</v>
          </cell>
          <cell r="N154" t="str">
            <v>RTVA</v>
          </cell>
          <cell r="O154">
            <v>500</v>
          </cell>
          <cell r="P154">
            <v>1200</v>
          </cell>
          <cell r="Q154" t="str">
            <v>TEL</v>
          </cell>
          <cell r="R154" t="str">
            <v>Telecommunication</v>
          </cell>
          <cell r="S154" t="str">
            <v>4899</v>
          </cell>
          <cell r="T154" t="str">
            <v>Otros servicios de comunicacion</v>
          </cell>
          <cell r="U154">
            <v>1120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x</v>
          </cell>
          <cell r="AA154">
            <v>0</v>
          </cell>
          <cell r="AB154">
            <v>0</v>
          </cell>
          <cell r="AC154">
            <v>0</v>
          </cell>
        </row>
        <row r="155">
          <cell r="M155" t="str">
            <v>A28122125</v>
          </cell>
          <cell r="N155" t="str">
            <v>CANON</v>
          </cell>
          <cell r="O155">
            <v>200</v>
          </cell>
          <cell r="P155">
            <v>1100</v>
          </cell>
          <cell r="Q155" t="str">
            <v>DIS</v>
          </cell>
          <cell r="R155" t="str">
            <v xml:space="preserve">Wholesale Durables and Non-Durables </v>
          </cell>
          <cell r="S155" t="str">
            <v>5143</v>
          </cell>
          <cell r="T155" t="str">
            <v>Mayorista de productos lacteos</v>
          </cell>
          <cell r="U155">
            <v>240</v>
          </cell>
          <cell r="V155">
            <v>13</v>
          </cell>
          <cell r="W155">
            <v>0</v>
          </cell>
          <cell r="X155">
            <v>0</v>
          </cell>
          <cell r="Y155" t="str">
            <v>Sí</v>
          </cell>
          <cell r="Z155" t="str">
            <v>x</v>
          </cell>
          <cell r="AA155" t="str">
            <v>x</v>
          </cell>
          <cell r="AB155">
            <v>0</v>
          </cell>
          <cell r="AC155">
            <v>0</v>
          </cell>
        </row>
        <row r="156">
          <cell r="M156" t="str">
            <v>B08377715</v>
          </cell>
          <cell r="N156" t="str">
            <v>CAP GEMINI</v>
          </cell>
          <cell r="O156">
            <v>1100</v>
          </cell>
          <cell r="P156">
            <v>2500</v>
          </cell>
          <cell r="Q156" t="str">
            <v>COM</v>
          </cell>
          <cell r="R156" t="str">
            <v>IT industry</v>
          </cell>
          <cell r="S156" t="str">
            <v>7379</v>
          </cell>
          <cell r="T156" t="str">
            <v>Otros servicios informaticos</v>
          </cell>
          <cell r="U156">
            <v>2900</v>
          </cell>
          <cell r="V156">
            <v>90</v>
          </cell>
          <cell r="W156">
            <v>0</v>
          </cell>
          <cell r="X156">
            <v>0</v>
          </cell>
          <cell r="Y156" t="str">
            <v>Sí</v>
          </cell>
          <cell r="Z156" t="str">
            <v>x</v>
          </cell>
          <cell r="AA156">
            <v>0</v>
          </cell>
          <cell r="AB156">
            <v>0</v>
          </cell>
          <cell r="AC156">
            <v>0</v>
          </cell>
        </row>
        <row r="157">
          <cell r="M157" t="str">
            <v>B60717501</v>
          </cell>
          <cell r="N157" t="str">
            <v>EROSKI</v>
          </cell>
          <cell r="O157">
            <v>500</v>
          </cell>
          <cell r="P157">
            <v>19000</v>
          </cell>
          <cell r="Q157" t="str">
            <v>RET</v>
          </cell>
          <cell r="R157" t="str">
            <v>Retail</v>
          </cell>
          <cell r="S157" t="str">
            <v>5411</v>
          </cell>
          <cell r="T157" t="str">
            <v>Tiendas de comestibles y supermercados</v>
          </cell>
          <cell r="U157">
            <v>120</v>
          </cell>
          <cell r="V157">
            <v>0</v>
          </cell>
          <cell r="W157">
            <v>0</v>
          </cell>
          <cell r="X157" t="str">
            <v>TOP50</v>
          </cell>
          <cell r="Y157" t="str">
            <v>Sí</v>
          </cell>
          <cell r="Z157">
            <v>0</v>
          </cell>
          <cell r="AA157" t="str">
            <v>x</v>
          </cell>
          <cell r="AB157">
            <v>0</v>
          </cell>
          <cell r="AC157">
            <v>0</v>
          </cell>
        </row>
        <row r="158">
          <cell r="M158" t="str">
            <v>B81861304</v>
          </cell>
          <cell r="N158" t="str">
            <v>CWT CARLSON</v>
          </cell>
          <cell r="O158">
            <v>90</v>
          </cell>
          <cell r="P158">
            <v>850</v>
          </cell>
          <cell r="Q158" t="str">
            <v>TRA</v>
          </cell>
          <cell r="R158" t="str">
            <v>Road, Air, Sea transportation</v>
          </cell>
          <cell r="S158" t="str">
            <v>4729</v>
          </cell>
          <cell r="T158" t="str">
            <v>Otros servicios para transp. pasajeros</v>
          </cell>
          <cell r="U158">
            <v>800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x</v>
          </cell>
          <cell r="AA158">
            <v>0</v>
          </cell>
          <cell r="AB158">
            <v>0</v>
          </cell>
          <cell r="AC158">
            <v>0</v>
          </cell>
        </row>
        <row r="159">
          <cell r="M159" t="str">
            <v>A08800450</v>
          </cell>
          <cell r="N159" t="str">
            <v>CASA TARRADELLAS</v>
          </cell>
          <cell r="O159">
            <v>450</v>
          </cell>
          <cell r="P159">
            <v>450</v>
          </cell>
          <cell r="Q159" t="str">
            <v>FOD</v>
          </cell>
          <cell r="R159" t="str">
            <v>Food &amp; Beverage Industry</v>
          </cell>
          <cell r="S159" t="str">
            <v>2013</v>
          </cell>
          <cell r="T159" t="str">
            <v>Embutidos y otros productos carnicos</v>
          </cell>
          <cell r="U159">
            <v>10</v>
          </cell>
          <cell r="V159">
            <v>4</v>
          </cell>
          <cell r="W159">
            <v>0</v>
          </cell>
          <cell r="X159" t="str">
            <v>TOP50</v>
          </cell>
          <cell r="Y159" t="str">
            <v>Sí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</row>
        <row r="160">
          <cell r="M160" t="str">
            <v>A28013050</v>
          </cell>
          <cell r="N160" t="str">
            <v>CASER</v>
          </cell>
          <cell r="O160">
            <v>1200</v>
          </cell>
          <cell r="P160">
            <v>1800</v>
          </cell>
          <cell r="Q160" t="str">
            <v>INS</v>
          </cell>
          <cell r="R160" t="str">
            <v>Insurance</v>
          </cell>
          <cell r="S160" t="str">
            <v>6311</v>
          </cell>
          <cell r="T160" t="str">
            <v>Seguros de vida</v>
          </cell>
          <cell r="U160">
            <v>1480</v>
          </cell>
          <cell r="V160">
            <v>0</v>
          </cell>
          <cell r="W160" t="str">
            <v>TOP50</v>
          </cell>
          <cell r="X160">
            <v>0</v>
          </cell>
          <cell r="Y160" t="str">
            <v>Sí</v>
          </cell>
          <cell r="Z160">
            <v>0</v>
          </cell>
          <cell r="AA160" t="str">
            <v>x</v>
          </cell>
          <cell r="AB160">
            <v>0</v>
          </cell>
          <cell r="AC160">
            <v>0</v>
          </cell>
        </row>
        <row r="161">
          <cell r="M161" t="str">
            <v>A65587198</v>
          </cell>
          <cell r="N161" t="str">
            <v>CAIXA</v>
          </cell>
          <cell r="O161">
            <v>400</v>
          </cell>
          <cell r="P161">
            <v>12500</v>
          </cell>
          <cell r="Q161" t="str">
            <v>BAN</v>
          </cell>
          <cell r="R161" t="str">
            <v>Banking &amp;  Finance</v>
          </cell>
          <cell r="S161" t="str">
            <v>6035</v>
          </cell>
          <cell r="T161" t="str">
            <v>Cajas de ahorros estatales</v>
          </cell>
          <cell r="U161">
            <v>40</v>
          </cell>
          <cell r="V161">
            <v>40</v>
          </cell>
          <cell r="W161">
            <v>0</v>
          </cell>
          <cell r="X161" t="str">
            <v>TOP50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</row>
        <row r="162">
          <cell r="M162" t="str">
            <v>A01129303</v>
          </cell>
          <cell r="N162" t="str">
            <v>CEGASA</v>
          </cell>
          <cell r="O162">
            <v>210</v>
          </cell>
          <cell r="P162">
            <v>800</v>
          </cell>
          <cell r="Q162" t="str">
            <v>ELE</v>
          </cell>
          <cell r="R162" t="str">
            <v>Electronical &amp; Electrical Industry</v>
          </cell>
          <cell r="S162" t="str">
            <v>3634</v>
          </cell>
          <cell r="T162" t="str">
            <v>Electrodomesticos pequeños, ventiladores</v>
          </cell>
          <cell r="U162">
            <v>450</v>
          </cell>
          <cell r="V162">
            <v>50</v>
          </cell>
          <cell r="W162">
            <v>0</v>
          </cell>
          <cell r="X162">
            <v>0</v>
          </cell>
          <cell r="Y162">
            <v>0</v>
          </cell>
          <cell r="Z162" t="str">
            <v>x</v>
          </cell>
          <cell r="AA162">
            <v>0</v>
          </cell>
          <cell r="AB162">
            <v>0</v>
          </cell>
          <cell r="AC162">
            <v>0</v>
          </cell>
        </row>
        <row r="163">
          <cell r="M163" t="str">
            <v>B59559351</v>
          </cell>
          <cell r="N163" t="str">
            <v>CELSA</v>
          </cell>
          <cell r="O163">
            <v>700</v>
          </cell>
          <cell r="P163">
            <v>700</v>
          </cell>
          <cell r="Q163" t="str">
            <v>MET</v>
          </cell>
          <cell r="R163" t="str">
            <v>Metal industry</v>
          </cell>
          <cell r="S163" t="str">
            <v>3312</v>
          </cell>
          <cell r="T163" t="str">
            <v>Altos hornos y acerias</v>
          </cell>
          <cell r="U163">
            <v>700</v>
          </cell>
          <cell r="V163">
            <v>10</v>
          </cell>
          <cell r="W163">
            <v>0</v>
          </cell>
          <cell r="X163" t="str">
            <v>Named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</row>
        <row r="164">
          <cell r="M164" t="str">
            <v>A31000268</v>
          </cell>
          <cell r="N164" t="str">
            <v>CEMENTOS PORTLAND</v>
          </cell>
          <cell r="O164">
            <v>750</v>
          </cell>
          <cell r="P164">
            <v>7105</v>
          </cell>
          <cell r="Q164" t="str">
            <v>CON</v>
          </cell>
          <cell r="R164" t="str">
            <v>Construction &amp; Contractors</v>
          </cell>
          <cell r="S164" t="str">
            <v>3273</v>
          </cell>
          <cell r="T164" t="str">
            <v>Fabricante de hormigon preparado</v>
          </cell>
          <cell r="U164">
            <v>0</v>
          </cell>
          <cell r="V164">
            <v>0</v>
          </cell>
          <cell r="W164" t="str">
            <v>Named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</row>
        <row r="165">
          <cell r="M165" t="str">
            <v>A46004214</v>
          </cell>
          <cell r="N165" t="str">
            <v>CEMEX</v>
          </cell>
          <cell r="O165">
            <v>250</v>
          </cell>
          <cell r="P165">
            <v>7105</v>
          </cell>
          <cell r="Q165" t="str">
            <v>CON</v>
          </cell>
          <cell r="R165" t="str">
            <v>Construction &amp; Contractors</v>
          </cell>
          <cell r="S165" t="str">
            <v>3241</v>
          </cell>
          <cell r="T165" t="str">
            <v>Fabricante de cemento</v>
          </cell>
          <cell r="U165">
            <v>0</v>
          </cell>
          <cell r="V165">
            <v>0</v>
          </cell>
          <cell r="W165" t="str">
            <v>Named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</row>
        <row r="166">
          <cell r="M166" t="str">
            <v>A28425270</v>
          </cell>
          <cell r="N166" t="str">
            <v>CARREFOUR</v>
          </cell>
          <cell r="O166">
            <v>950</v>
          </cell>
          <cell r="P166">
            <v>37604</v>
          </cell>
          <cell r="Q166" t="str">
            <v>RET</v>
          </cell>
          <cell r="R166" t="str">
            <v>Retail</v>
          </cell>
          <cell r="S166" t="str">
            <v>5311</v>
          </cell>
          <cell r="T166" t="str">
            <v>Grandes almacenes</v>
          </cell>
          <cell r="U166">
            <v>0</v>
          </cell>
          <cell r="V166">
            <v>0</v>
          </cell>
          <cell r="W166" t="str">
            <v>TOP50</v>
          </cell>
          <cell r="X166">
            <v>0</v>
          </cell>
          <cell r="Y166" t="str">
            <v>Sí</v>
          </cell>
          <cell r="Z166">
            <v>0</v>
          </cell>
          <cell r="AA166" t="str">
            <v>x</v>
          </cell>
          <cell r="AB166">
            <v>0</v>
          </cell>
          <cell r="AC166">
            <v>0</v>
          </cell>
        </row>
        <row r="167">
          <cell r="M167" t="str">
            <v>A28003119</v>
          </cell>
          <cell r="N167" t="str">
            <v>CEPSA</v>
          </cell>
          <cell r="O167">
            <v>1200</v>
          </cell>
          <cell r="P167">
            <v>3080</v>
          </cell>
          <cell r="Q167" t="str">
            <v>PET</v>
          </cell>
          <cell r="R167" t="str">
            <v>Utilities</v>
          </cell>
          <cell r="S167" t="str">
            <v>2911</v>
          </cell>
          <cell r="T167" t="str">
            <v>Refineria de petroleo</v>
          </cell>
          <cell r="U167">
            <v>5800</v>
          </cell>
          <cell r="V167">
            <v>305</v>
          </cell>
          <cell r="W167" t="str">
            <v>TOP50</v>
          </cell>
          <cell r="X167">
            <v>0</v>
          </cell>
          <cell r="Y167" t="str">
            <v>Sí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</row>
        <row r="168">
          <cell r="M168" t="str">
            <v>A28344943</v>
          </cell>
          <cell r="N168" t="str">
            <v>CEPSA</v>
          </cell>
          <cell r="O168">
            <v>349</v>
          </cell>
          <cell r="P168">
            <v>3080</v>
          </cell>
          <cell r="Q168" t="str">
            <v>CHE</v>
          </cell>
          <cell r="R168" t="str">
            <v>Chemical &amp; Pharmaceutical industry</v>
          </cell>
          <cell r="S168" t="str">
            <v>2899</v>
          </cell>
          <cell r="T168" t="str">
            <v>Fabricante de productos quimicos</v>
          </cell>
          <cell r="U168">
            <v>215</v>
          </cell>
          <cell r="V168">
            <v>2</v>
          </cell>
          <cell r="W168" t="str">
            <v>TOP50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</row>
        <row r="169">
          <cell r="M169" t="str">
            <v>A12014577</v>
          </cell>
          <cell r="N169" t="str">
            <v>BATALLA</v>
          </cell>
          <cell r="O169">
            <v>600</v>
          </cell>
          <cell r="P169">
            <v>800</v>
          </cell>
          <cell r="Q169" t="str">
            <v>CON</v>
          </cell>
          <cell r="R169" t="str">
            <v>Construction &amp; Contractors</v>
          </cell>
          <cell r="S169" t="str">
            <v>3253</v>
          </cell>
          <cell r="T169" t="str">
            <v>Fabricante de baldosas y azulejos</v>
          </cell>
          <cell r="U169">
            <v>300</v>
          </cell>
          <cell r="V169">
            <v>10</v>
          </cell>
          <cell r="W169">
            <v>0</v>
          </cell>
          <cell r="X169">
            <v>0</v>
          </cell>
          <cell r="Y169">
            <v>0</v>
          </cell>
          <cell r="Z169" t="str">
            <v>x</v>
          </cell>
          <cell r="AA169">
            <v>0</v>
          </cell>
          <cell r="AB169">
            <v>0</v>
          </cell>
          <cell r="AC169">
            <v>0</v>
          </cell>
        </row>
        <row r="170">
          <cell r="M170" t="str">
            <v>B12398087</v>
          </cell>
          <cell r="N170" t="str">
            <v>TRES ESTILOS</v>
          </cell>
          <cell r="O170">
            <v>450</v>
          </cell>
          <cell r="P170">
            <v>600</v>
          </cell>
          <cell r="Q170" t="str">
            <v>CON</v>
          </cell>
          <cell r="R170" t="str">
            <v>Construction &amp; Contractors</v>
          </cell>
          <cell r="S170" t="str">
            <v>3253</v>
          </cell>
          <cell r="T170" t="str">
            <v>Fabricante de baldosas y azulejos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 t="str">
            <v>Sí</v>
          </cell>
          <cell r="Z170" t="str">
            <v>x</v>
          </cell>
          <cell r="AA170">
            <v>0</v>
          </cell>
          <cell r="AB170">
            <v>0</v>
          </cell>
          <cell r="AC170">
            <v>0</v>
          </cell>
        </row>
        <row r="171">
          <cell r="M171" t="str">
            <v>A28441079</v>
          </cell>
          <cell r="N171" t="str">
            <v>FERROVIAL</v>
          </cell>
          <cell r="O171">
            <v>150</v>
          </cell>
          <cell r="P171">
            <v>15000</v>
          </cell>
          <cell r="Q171" t="str">
            <v>PET</v>
          </cell>
          <cell r="R171" t="str">
            <v>Utilities</v>
          </cell>
          <cell r="S171" t="str">
            <v>4931</v>
          </cell>
          <cell r="T171" t="str">
            <v>Electricidad, otros servicios combinados</v>
          </cell>
          <cell r="U171">
            <v>140</v>
          </cell>
          <cell r="V171">
            <v>20</v>
          </cell>
          <cell r="W171" t="str">
            <v>Named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</row>
        <row r="172">
          <cell r="M172" t="str">
            <v>A28799120</v>
          </cell>
          <cell r="N172" t="str">
            <v>CORREO</v>
          </cell>
          <cell r="O172">
            <v>280</v>
          </cell>
          <cell r="P172">
            <v>1200</v>
          </cell>
          <cell r="Q172" t="str">
            <v>TRA</v>
          </cell>
          <cell r="R172" t="str">
            <v>Road, Air, Sea transportation</v>
          </cell>
          <cell r="S172" t="str">
            <v>4311</v>
          </cell>
          <cell r="T172" t="str">
            <v>Servicios postales</v>
          </cell>
          <cell r="U172">
            <v>1400</v>
          </cell>
          <cell r="V172">
            <v>55</v>
          </cell>
          <cell r="W172">
            <v>0</v>
          </cell>
          <cell r="X172">
            <v>0</v>
          </cell>
          <cell r="Y172">
            <v>0</v>
          </cell>
          <cell r="Z172" t="str">
            <v>x</v>
          </cell>
          <cell r="AA172">
            <v>0</v>
          </cell>
          <cell r="AB172">
            <v>0</v>
          </cell>
          <cell r="AC172">
            <v>0</v>
          </cell>
        </row>
        <row r="173">
          <cell r="M173" t="str">
            <v>A28727230</v>
          </cell>
          <cell r="N173" t="str">
            <v>GRUPO PERFETI VAN MELLE</v>
          </cell>
          <cell r="O173">
            <v>200</v>
          </cell>
          <cell r="P173">
            <v>1170</v>
          </cell>
          <cell r="Q173" t="str">
            <v>FOD</v>
          </cell>
          <cell r="R173" t="str">
            <v>Food &amp; Beverage Industry</v>
          </cell>
          <cell r="S173" t="str">
            <v>2064</v>
          </cell>
          <cell r="T173" t="str">
            <v>Fabricante de productos de confiteria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 t="str">
            <v>Sí</v>
          </cell>
          <cell r="Z173" t="str">
            <v>x</v>
          </cell>
          <cell r="AA173">
            <v>0</v>
          </cell>
          <cell r="AB173">
            <v>0</v>
          </cell>
          <cell r="AC173">
            <v>0</v>
          </cell>
        </row>
        <row r="174">
          <cell r="M174" t="str">
            <v>A46354429</v>
          </cell>
          <cell r="N174" t="str">
            <v>CIBERNOS</v>
          </cell>
          <cell r="O174">
            <v>120</v>
          </cell>
          <cell r="P174">
            <v>1100</v>
          </cell>
          <cell r="Q174" t="str">
            <v>COM</v>
          </cell>
          <cell r="R174" t="str">
            <v>IT industry</v>
          </cell>
          <cell r="S174" t="str">
            <v>7379</v>
          </cell>
          <cell r="T174" t="str">
            <v>Otros servicios informaticos</v>
          </cell>
          <cell r="U174">
            <v>105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x</v>
          </cell>
          <cell r="AA174">
            <v>0</v>
          </cell>
          <cell r="AB174">
            <v>0</v>
          </cell>
          <cell r="AC174">
            <v>0</v>
          </cell>
        </row>
        <row r="175">
          <cell r="M175" t="str">
            <v>A08432338</v>
          </cell>
          <cell r="N175" t="str">
            <v>ACS</v>
          </cell>
          <cell r="O175">
            <v>50</v>
          </cell>
          <cell r="P175">
            <v>2000</v>
          </cell>
          <cell r="Q175" t="str">
            <v>TRA</v>
          </cell>
          <cell r="R175" t="str">
            <v>Road, Air, Sea transportation</v>
          </cell>
          <cell r="S175" t="str">
            <v>4789</v>
          </cell>
          <cell r="T175" t="str">
            <v>Otros servicios para el transporte</v>
          </cell>
          <cell r="U175">
            <v>-1</v>
          </cell>
          <cell r="V175">
            <v>-1</v>
          </cell>
          <cell r="W175" t="str">
            <v>Named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</row>
        <row r="176">
          <cell r="M176" t="str">
            <v>A81939209</v>
          </cell>
          <cell r="N176" t="str">
            <v>FERROVIAL</v>
          </cell>
          <cell r="O176">
            <v>150</v>
          </cell>
          <cell r="P176">
            <v>3237</v>
          </cell>
          <cell r="Q176" t="str">
            <v>TRA</v>
          </cell>
          <cell r="R176" t="str">
            <v>Road, Air, Sea transportation</v>
          </cell>
          <cell r="S176" t="str">
            <v>4493</v>
          </cell>
          <cell r="T176" t="str">
            <v>Puertos de recreo</v>
          </cell>
          <cell r="U176">
            <v>630</v>
          </cell>
          <cell r="V176">
            <v>0</v>
          </cell>
          <cell r="W176" t="str">
            <v>Named</v>
          </cell>
          <cell r="X176">
            <v>0</v>
          </cell>
          <cell r="Y176" t="str">
            <v>Sí</v>
          </cell>
          <cell r="Z176">
            <v>0</v>
          </cell>
          <cell r="AA176" t="str">
            <v>x</v>
          </cell>
          <cell r="AB176">
            <v>0</v>
          </cell>
          <cell r="AC176">
            <v>0</v>
          </cell>
        </row>
        <row r="177">
          <cell r="M177" t="str">
            <v>A08136806</v>
          </cell>
          <cell r="N177" t="str">
            <v>Bertelsmann</v>
          </cell>
          <cell r="O177">
            <v>300</v>
          </cell>
          <cell r="P177">
            <v>627</v>
          </cell>
          <cell r="Q177" t="str">
            <v>EDI</v>
          </cell>
          <cell r="R177" t="str">
            <v>Graphical &amp; Publishing Industry</v>
          </cell>
          <cell r="S177" t="str">
            <v>2731</v>
          </cell>
          <cell r="T177" t="str">
            <v>Impresion y edicion de libros</v>
          </cell>
          <cell r="U177">
            <v>790</v>
          </cell>
          <cell r="V177">
            <v>50</v>
          </cell>
          <cell r="W177">
            <v>0</v>
          </cell>
          <cell r="X177" t="str">
            <v>Named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</row>
        <row r="178">
          <cell r="M178" t="str">
            <v>A28142081</v>
          </cell>
          <cell r="N178" t="str">
            <v>Citigroup</v>
          </cell>
          <cell r="O178">
            <v>500</v>
          </cell>
          <cell r="P178">
            <v>3000</v>
          </cell>
          <cell r="Q178" t="str">
            <v>BAN</v>
          </cell>
          <cell r="R178" t="str">
            <v>Banking &amp;  Finance</v>
          </cell>
          <cell r="S178" t="str">
            <v>6029</v>
          </cell>
          <cell r="T178" t="str">
            <v>Otros bancos comerciales</v>
          </cell>
          <cell r="U178">
            <v>1600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x</v>
          </cell>
          <cell r="AA178">
            <v>0</v>
          </cell>
          <cell r="AB178">
            <v>0</v>
          </cell>
          <cell r="AC178">
            <v>0</v>
          </cell>
        </row>
        <row r="179">
          <cell r="M179" t="str">
            <v>A28318939</v>
          </cell>
          <cell r="N179" t="str">
            <v>CLARO SOL</v>
          </cell>
          <cell r="O179">
            <v>90</v>
          </cell>
          <cell r="P179">
            <v>5922</v>
          </cell>
          <cell r="Q179" t="str">
            <v>SER</v>
          </cell>
          <cell r="R179" t="str">
            <v>Services</v>
          </cell>
          <cell r="S179" t="str">
            <v>7313</v>
          </cell>
          <cell r="T179" t="str">
            <v>Venta de espacios para publicidad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x</v>
          </cell>
          <cell r="AA179" t="str">
            <v>x</v>
          </cell>
          <cell r="AB179">
            <v>0</v>
          </cell>
          <cell r="AC179">
            <v>0</v>
          </cell>
        </row>
        <row r="180">
          <cell r="M180" t="str">
            <v>A80364243</v>
          </cell>
          <cell r="N180" t="str">
            <v>ACS</v>
          </cell>
          <cell r="O180">
            <v>60</v>
          </cell>
          <cell r="P180">
            <v>33000</v>
          </cell>
          <cell r="Q180" t="str">
            <v>SER</v>
          </cell>
          <cell r="R180" t="str">
            <v>Services</v>
          </cell>
          <cell r="S180" t="str">
            <v>7349</v>
          </cell>
          <cell r="T180" t="str">
            <v>Otros servicos de manutencion y limpieza</v>
          </cell>
          <cell r="U180">
            <v>0</v>
          </cell>
          <cell r="V180">
            <v>0</v>
          </cell>
          <cell r="W180" t="str">
            <v>Named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</row>
        <row r="181">
          <cell r="M181" t="str">
            <v>A78463445</v>
          </cell>
          <cell r="N181" t="str">
            <v>CLINER</v>
          </cell>
          <cell r="O181">
            <v>40</v>
          </cell>
          <cell r="P181">
            <v>1200</v>
          </cell>
          <cell r="Q181" t="str">
            <v>SER</v>
          </cell>
          <cell r="R181" t="str">
            <v>Services</v>
          </cell>
          <cell r="S181" t="str">
            <v>7349</v>
          </cell>
          <cell r="T181" t="str">
            <v>Otros servicos de manutencion y limpieza</v>
          </cell>
          <cell r="U181">
            <v>110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x</v>
          </cell>
          <cell r="AA181">
            <v>0</v>
          </cell>
          <cell r="AB181">
            <v>0</v>
          </cell>
          <cell r="AC181">
            <v>0</v>
          </cell>
        </row>
        <row r="182">
          <cell r="M182" t="str">
            <v>B08001760</v>
          </cell>
          <cell r="N182" t="str">
            <v>ALCOA</v>
          </cell>
          <cell r="O182">
            <v>150</v>
          </cell>
          <cell r="P182">
            <v>5000</v>
          </cell>
          <cell r="Q182" t="str">
            <v>MET</v>
          </cell>
          <cell r="R182" t="str">
            <v>Metal industry</v>
          </cell>
          <cell r="S182" t="str">
            <v>3334</v>
          </cell>
          <cell r="T182" t="str">
            <v>Produccion primaria del aluminio</v>
          </cell>
          <cell r="U182">
            <v>108</v>
          </cell>
          <cell r="V182">
            <v>83</v>
          </cell>
          <cell r="W182">
            <v>0</v>
          </cell>
          <cell r="X182">
            <v>0</v>
          </cell>
          <cell r="Y182">
            <v>0</v>
          </cell>
          <cell r="Z182" t="str">
            <v>x</v>
          </cell>
          <cell r="AA182">
            <v>0</v>
          </cell>
          <cell r="AB182">
            <v>0</v>
          </cell>
          <cell r="AC182">
            <v>0</v>
          </cell>
        </row>
        <row r="183">
          <cell r="M183" t="str">
            <v>A08080632</v>
          </cell>
          <cell r="N183" t="str">
            <v>COCA COLA</v>
          </cell>
          <cell r="O183">
            <v>287</v>
          </cell>
          <cell r="P183">
            <v>1200</v>
          </cell>
          <cell r="Q183" t="str">
            <v>FOD</v>
          </cell>
          <cell r="R183" t="str">
            <v>Food &amp; Beverage Industry</v>
          </cell>
          <cell r="S183" t="str">
            <v>2086</v>
          </cell>
          <cell r="T183" t="str">
            <v>Fabricante de bebidas no alcoholicas</v>
          </cell>
          <cell r="U183">
            <v>315</v>
          </cell>
          <cell r="V183">
            <v>126</v>
          </cell>
          <cell r="W183" t="str">
            <v>Named</v>
          </cell>
          <cell r="X183" t="str">
            <v>TOP50</v>
          </cell>
          <cell r="Y183" t="str">
            <v>Sí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</row>
        <row r="184">
          <cell r="M184" t="str">
            <v>A46146387</v>
          </cell>
          <cell r="N184" t="str">
            <v>COBRA</v>
          </cell>
          <cell r="O184">
            <v>300</v>
          </cell>
          <cell r="P184">
            <v>9000</v>
          </cell>
          <cell r="Q184" t="str">
            <v>PET</v>
          </cell>
          <cell r="R184" t="str">
            <v>Utilities</v>
          </cell>
          <cell r="S184" t="str">
            <v>4931</v>
          </cell>
          <cell r="T184" t="str">
            <v>Electricidad, otros servicios combinados</v>
          </cell>
          <cell r="U184">
            <v>200</v>
          </cell>
          <cell r="V184">
            <v>0</v>
          </cell>
          <cell r="W184" t="str">
            <v>Named</v>
          </cell>
          <cell r="X184">
            <v>0</v>
          </cell>
          <cell r="Y184" t="str">
            <v>Sí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</row>
        <row r="185">
          <cell r="M185" t="str">
            <v>B79265914</v>
          </cell>
          <cell r="N185" t="str">
            <v>COCA COLA</v>
          </cell>
          <cell r="O185">
            <v>250</v>
          </cell>
          <cell r="P185">
            <v>6000</v>
          </cell>
          <cell r="Q185" t="str">
            <v>FOD</v>
          </cell>
          <cell r="R185" t="str">
            <v>Food &amp; Beverage Industry</v>
          </cell>
          <cell r="S185" t="str">
            <v>2086</v>
          </cell>
          <cell r="T185" t="str">
            <v>Fabricante de bebidas no alcoholicas</v>
          </cell>
          <cell r="U185">
            <v>0</v>
          </cell>
          <cell r="V185">
            <v>0</v>
          </cell>
          <cell r="W185" t="str">
            <v>Named</v>
          </cell>
          <cell r="X185">
            <v>0</v>
          </cell>
          <cell r="Y185" t="str">
            <v>Sí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</row>
        <row r="186">
          <cell r="M186" t="str">
            <v>A82110453</v>
          </cell>
          <cell r="N186" t="str">
            <v>CODERE</v>
          </cell>
          <cell r="O186">
            <v>1200</v>
          </cell>
          <cell r="P186">
            <v>1200</v>
          </cell>
          <cell r="Q186" t="str">
            <v>SER</v>
          </cell>
          <cell r="R186" t="str">
            <v>Services</v>
          </cell>
          <cell r="S186" t="str">
            <v>7313</v>
          </cell>
          <cell r="T186" t="str">
            <v>Venta de espacios para publicidad</v>
          </cell>
          <cell r="U186">
            <v>580</v>
          </cell>
          <cell r="V186">
            <v>0</v>
          </cell>
          <cell r="W186" t="str">
            <v>TOP50</v>
          </cell>
          <cell r="X186">
            <v>0</v>
          </cell>
          <cell r="Y186" t="str">
            <v>Sí</v>
          </cell>
          <cell r="Z186">
            <v>0</v>
          </cell>
          <cell r="AA186" t="str">
            <v>x</v>
          </cell>
          <cell r="AB186">
            <v>0</v>
          </cell>
          <cell r="AC186">
            <v>0</v>
          </cell>
        </row>
        <row r="187">
          <cell r="M187" t="str">
            <v>F28140119</v>
          </cell>
          <cell r="N187" t="str">
            <v>COFARES</v>
          </cell>
          <cell r="O187">
            <v>600</v>
          </cell>
          <cell r="P187">
            <v>1685</v>
          </cell>
          <cell r="Q187" t="str">
            <v>CHE</v>
          </cell>
          <cell r="R187" t="str">
            <v>Chemical &amp; Pharmaceutical industry</v>
          </cell>
          <cell r="S187" t="str">
            <v>3052</v>
          </cell>
          <cell r="T187" t="str">
            <v>Tubos y correas de caucho y plastico</v>
          </cell>
          <cell r="U187">
            <v>0</v>
          </cell>
          <cell r="V187">
            <v>0</v>
          </cell>
          <cell r="W187" t="str">
            <v>Named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</row>
        <row r="188">
          <cell r="M188" t="str">
            <v>A33006057</v>
          </cell>
          <cell r="N188" t="str">
            <v>COCA COLA</v>
          </cell>
          <cell r="O188">
            <v>300</v>
          </cell>
          <cell r="P188">
            <v>600</v>
          </cell>
          <cell r="Q188" t="str">
            <v>FOD</v>
          </cell>
          <cell r="R188" t="str">
            <v>Food &amp; Beverage Industry</v>
          </cell>
          <cell r="S188" t="str">
            <v>2086</v>
          </cell>
          <cell r="T188" t="str">
            <v>Fabricante de bebidas no alcoholicas</v>
          </cell>
          <cell r="U188">
            <v>75</v>
          </cell>
          <cell r="V188">
            <v>9</v>
          </cell>
          <cell r="W188">
            <v>0</v>
          </cell>
          <cell r="X188" t="str">
            <v>TOP50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</row>
        <row r="189">
          <cell r="M189" t="str">
            <v>A28141307</v>
          </cell>
          <cell r="N189" t="str">
            <v>LOGISTA</v>
          </cell>
          <cell r="O189">
            <v>500</v>
          </cell>
          <cell r="P189">
            <v>3600</v>
          </cell>
          <cell r="Q189" t="str">
            <v>TRA</v>
          </cell>
          <cell r="R189" t="str">
            <v>Road, Air, Sea transportation</v>
          </cell>
          <cell r="S189" t="str">
            <v>4789</v>
          </cell>
          <cell r="T189" t="str">
            <v>Otros servicios para el transporte</v>
          </cell>
          <cell r="U189">
            <v>440</v>
          </cell>
          <cell r="V189">
            <v>10</v>
          </cell>
          <cell r="W189" t="str">
            <v>TOP50</v>
          </cell>
          <cell r="X189">
            <v>0</v>
          </cell>
          <cell r="Y189" t="str">
            <v>Sí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</row>
        <row r="190">
          <cell r="M190" t="str">
            <v>A15073349</v>
          </cell>
          <cell r="N190" t="str">
            <v>CRTVG</v>
          </cell>
          <cell r="O190">
            <v>400</v>
          </cell>
          <cell r="P190">
            <v>700</v>
          </cell>
          <cell r="Q190" t="str">
            <v>TEL</v>
          </cell>
          <cell r="R190" t="str">
            <v>Telecommunication</v>
          </cell>
          <cell r="S190" t="str">
            <v>4899</v>
          </cell>
          <cell r="T190" t="str">
            <v>Otros servicios de comunicacion</v>
          </cell>
          <cell r="U190">
            <v>525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x</v>
          </cell>
          <cell r="AA190">
            <v>0</v>
          </cell>
          <cell r="AB190">
            <v>0</v>
          </cell>
          <cell r="AC190">
            <v>0</v>
          </cell>
        </row>
        <row r="191">
          <cell r="M191" t="str">
            <v>A46004123</v>
          </cell>
          <cell r="N191" t="str">
            <v>COCA COLA</v>
          </cell>
          <cell r="O191">
            <v>400</v>
          </cell>
          <cell r="P191">
            <v>800</v>
          </cell>
          <cell r="Q191" t="str">
            <v>FOD</v>
          </cell>
          <cell r="R191" t="str">
            <v>Food &amp; Beverage Industry</v>
          </cell>
          <cell r="S191" t="str">
            <v>2086</v>
          </cell>
          <cell r="T191" t="str">
            <v>Fabricante de bebidas no alcoholicas</v>
          </cell>
          <cell r="U191">
            <v>202</v>
          </cell>
          <cell r="V191">
            <v>15</v>
          </cell>
          <cell r="W191">
            <v>0</v>
          </cell>
          <cell r="X191" t="str">
            <v>TOP50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</row>
        <row r="192">
          <cell r="M192" t="str">
            <v>A28018380</v>
          </cell>
          <cell r="N192" t="str">
            <v>CLH</v>
          </cell>
          <cell r="O192">
            <v>300</v>
          </cell>
          <cell r="P192">
            <v>2194</v>
          </cell>
          <cell r="Q192" t="str">
            <v>DIS</v>
          </cell>
          <cell r="R192" t="str">
            <v xml:space="preserve">Wholesale Durables and Non-Durables </v>
          </cell>
          <cell r="S192" t="str">
            <v>5172</v>
          </cell>
          <cell r="T192" t="str">
            <v>Mayorista otros productos petroliferos</v>
          </cell>
          <cell r="U192">
            <v>500</v>
          </cell>
          <cell r="V192">
            <v>100</v>
          </cell>
          <cell r="W192" t="str">
            <v>TOP50</v>
          </cell>
          <cell r="X192">
            <v>0</v>
          </cell>
          <cell r="Y192">
            <v>0</v>
          </cell>
          <cell r="Z192">
            <v>0</v>
          </cell>
          <cell r="AA192" t="str">
            <v>x</v>
          </cell>
          <cell r="AB192">
            <v>0</v>
          </cell>
          <cell r="AC192">
            <v>0</v>
          </cell>
        </row>
        <row r="193">
          <cell r="M193" t="str">
            <v>B08937724</v>
          </cell>
          <cell r="N193" t="str">
            <v>EMTE</v>
          </cell>
          <cell r="O193">
            <v>130</v>
          </cell>
          <cell r="P193">
            <v>3764</v>
          </cell>
          <cell r="Q193" t="str">
            <v>ELE</v>
          </cell>
          <cell r="R193" t="str">
            <v>Electronical &amp; Electrical Industry</v>
          </cell>
          <cell r="S193" t="str">
            <v>3639</v>
          </cell>
          <cell r="T193" t="str">
            <v>Fabricante de otros electrodomesticos</v>
          </cell>
          <cell r="U193">
            <v>410</v>
          </cell>
          <cell r="V193">
            <v>0</v>
          </cell>
          <cell r="W193">
            <v>0</v>
          </cell>
          <cell r="X193" t="str">
            <v>TOP50</v>
          </cell>
          <cell r="Y193" t="str">
            <v>Sí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</row>
        <row r="194">
          <cell r="M194" t="str">
            <v>A08721177</v>
          </cell>
          <cell r="N194" t="str">
            <v>IFA</v>
          </cell>
          <cell r="O194">
            <v>500</v>
          </cell>
          <cell r="P194">
            <v>5000</v>
          </cell>
          <cell r="Q194" t="str">
            <v>RET</v>
          </cell>
          <cell r="R194" t="str">
            <v>Retail</v>
          </cell>
          <cell r="S194" t="str">
            <v>5411</v>
          </cell>
          <cell r="T194" t="str">
            <v>Tiendas de comestibles y supermercados</v>
          </cell>
          <cell r="U194">
            <v>600</v>
          </cell>
          <cell r="V194">
            <v>0</v>
          </cell>
          <cell r="W194">
            <v>0</v>
          </cell>
          <cell r="X194" t="str">
            <v>TOP50</v>
          </cell>
          <cell r="Y194" t="str">
            <v>Sí</v>
          </cell>
          <cell r="Z194">
            <v>0</v>
          </cell>
          <cell r="AA194" t="str">
            <v>x</v>
          </cell>
          <cell r="AB194">
            <v>0</v>
          </cell>
          <cell r="AC194">
            <v>0</v>
          </cell>
        </row>
        <row r="195">
          <cell r="M195" t="str">
            <v>A15017205</v>
          </cell>
          <cell r="N195" t="str">
            <v>CALVO</v>
          </cell>
          <cell r="O195">
            <v>250</v>
          </cell>
          <cell r="P195">
            <v>3000</v>
          </cell>
          <cell r="Q195" t="str">
            <v>FOD</v>
          </cell>
          <cell r="R195" t="str">
            <v>Food &amp; Beverage Industry</v>
          </cell>
          <cell r="S195" t="str">
            <v>2032</v>
          </cell>
          <cell r="T195" t="str">
            <v>Fabricante de especialidades en conserva</v>
          </cell>
          <cell r="U195">
            <v>0</v>
          </cell>
          <cell r="V195">
            <v>0</v>
          </cell>
          <cell r="W195" t="str">
            <v>Named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</row>
        <row r="196">
          <cell r="M196" t="str">
            <v>B85934537</v>
          </cell>
          <cell r="N196" t="str">
            <v>AMCOR FLEXIBLES</v>
          </cell>
          <cell r="O196">
            <v>150</v>
          </cell>
          <cell r="P196">
            <v>1200</v>
          </cell>
          <cell r="Q196" t="str">
            <v>TIM</v>
          </cell>
          <cell r="R196" t="str">
            <v>Wood, Paper, Furniture industry</v>
          </cell>
          <cell r="S196" t="str">
            <v>2621</v>
          </cell>
          <cell r="T196" t="str">
            <v>Fabricante de papel</v>
          </cell>
          <cell r="U196">
            <v>0</v>
          </cell>
          <cell r="V196">
            <v>8</v>
          </cell>
          <cell r="W196">
            <v>0</v>
          </cell>
          <cell r="X196">
            <v>0</v>
          </cell>
          <cell r="Y196">
            <v>0</v>
          </cell>
          <cell r="Z196" t="str">
            <v>x</v>
          </cell>
          <cell r="AA196">
            <v>0</v>
          </cell>
          <cell r="AB196">
            <v>0</v>
          </cell>
          <cell r="AC196">
            <v>0</v>
          </cell>
        </row>
        <row r="197">
          <cell r="M197" t="str">
            <v>A36006666</v>
          </cell>
          <cell r="N197" t="str">
            <v>SAN JOSE</v>
          </cell>
          <cell r="O197">
            <v>400</v>
          </cell>
          <cell r="P197">
            <v>3000</v>
          </cell>
          <cell r="Q197" t="str">
            <v>CON</v>
          </cell>
          <cell r="R197" t="str">
            <v>Construction &amp; Contractors</v>
          </cell>
          <cell r="S197" t="str">
            <v>1611</v>
          </cell>
          <cell r="T197" t="str">
            <v>Construccion de carreteras y calzadas</v>
          </cell>
          <cell r="U197">
            <v>3000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x</v>
          </cell>
          <cell r="AA197">
            <v>0</v>
          </cell>
          <cell r="AB197">
            <v>0</v>
          </cell>
          <cell r="AC197">
            <v>0</v>
          </cell>
        </row>
        <row r="198">
          <cell r="M198" t="str">
            <v>F46078986</v>
          </cell>
          <cell r="N198" t="str">
            <v>EROSKI</v>
          </cell>
          <cell r="O198">
            <v>7000</v>
          </cell>
          <cell r="P198">
            <v>7000</v>
          </cell>
          <cell r="Q198" t="str">
            <v>RET</v>
          </cell>
          <cell r="R198" t="str">
            <v>Retail</v>
          </cell>
          <cell r="S198" t="str">
            <v>5411</v>
          </cell>
          <cell r="T198" t="str">
            <v>Tiendas de comestibles y supermercados</v>
          </cell>
          <cell r="U198">
            <v>1100</v>
          </cell>
          <cell r="V198">
            <v>0</v>
          </cell>
          <cell r="W198">
            <v>0</v>
          </cell>
          <cell r="X198" t="str">
            <v>TOP50</v>
          </cell>
          <cell r="Y198" t="str">
            <v>Sí</v>
          </cell>
          <cell r="Z198">
            <v>0</v>
          </cell>
          <cell r="AA198" t="str">
            <v>x</v>
          </cell>
          <cell r="AB198">
            <v>0</v>
          </cell>
          <cell r="AC198">
            <v>0</v>
          </cell>
        </row>
        <row r="199">
          <cell r="M199" t="str">
            <v>B82280629</v>
          </cell>
          <cell r="N199" t="str">
            <v>ACS</v>
          </cell>
          <cell r="O199">
            <v>200</v>
          </cell>
          <cell r="P199">
            <v>900</v>
          </cell>
          <cell r="Q199" t="str">
            <v>RET</v>
          </cell>
          <cell r="R199" t="str">
            <v>Retail</v>
          </cell>
          <cell r="S199" t="str">
            <v>5511</v>
          </cell>
          <cell r="T199" t="str">
            <v>Concesionario vehiculos nuevos y ocasion</v>
          </cell>
          <cell r="U199">
            <v>170</v>
          </cell>
          <cell r="V199">
            <v>0</v>
          </cell>
          <cell r="W199" t="str">
            <v>Named</v>
          </cell>
          <cell r="X199">
            <v>0</v>
          </cell>
          <cell r="Y199">
            <v>0</v>
          </cell>
          <cell r="Z199">
            <v>0</v>
          </cell>
          <cell r="AA199" t="str">
            <v>x</v>
          </cell>
          <cell r="AB199">
            <v>0</v>
          </cell>
          <cell r="AC199">
            <v>0</v>
          </cell>
        </row>
        <row r="200">
          <cell r="M200" t="str">
            <v>F28140119</v>
          </cell>
          <cell r="N200" t="str">
            <v>COFARES</v>
          </cell>
          <cell r="O200">
            <v>500</v>
          </cell>
          <cell r="P200">
            <v>1500</v>
          </cell>
          <cell r="Q200" t="str">
            <v>DIS</v>
          </cell>
          <cell r="R200" t="str">
            <v xml:space="preserve">Wholesale Durables and Non-Durables </v>
          </cell>
          <cell r="S200" t="str">
            <v>5122</v>
          </cell>
          <cell r="T200" t="str">
            <v>Mayorista farmacos,cosmeticos,drogueria</v>
          </cell>
          <cell r="U200">
            <v>500</v>
          </cell>
          <cell r="V200">
            <v>55</v>
          </cell>
          <cell r="W200" t="str">
            <v>Named</v>
          </cell>
          <cell r="X200">
            <v>0</v>
          </cell>
          <cell r="Y200">
            <v>0</v>
          </cell>
          <cell r="Z200">
            <v>0</v>
          </cell>
          <cell r="AA200" t="str">
            <v>x</v>
          </cell>
          <cell r="AB200">
            <v>0</v>
          </cell>
          <cell r="AC200">
            <v>0</v>
          </cell>
        </row>
        <row r="201">
          <cell r="M201" t="str">
            <v>A36321883</v>
          </cell>
          <cell r="N201" t="str">
            <v>COPO INVERSIONES</v>
          </cell>
          <cell r="O201">
            <v>16</v>
          </cell>
          <cell r="P201">
            <v>800</v>
          </cell>
          <cell r="Q201" t="str">
            <v>CHE</v>
          </cell>
          <cell r="R201" t="str">
            <v>Chemical &amp; Pharmaceutical industry</v>
          </cell>
          <cell r="S201" t="str">
            <v>3086</v>
          </cell>
          <cell r="T201" t="str">
            <v>Fabricante productos de espuma plastica</v>
          </cell>
          <cell r="U201">
            <v>110</v>
          </cell>
          <cell r="V201">
            <v>4</v>
          </cell>
          <cell r="W201">
            <v>0</v>
          </cell>
          <cell r="X201">
            <v>0</v>
          </cell>
          <cell r="Y201">
            <v>0</v>
          </cell>
          <cell r="Z201" t="str">
            <v>x</v>
          </cell>
          <cell r="AA201">
            <v>0</v>
          </cell>
          <cell r="AB201">
            <v>0</v>
          </cell>
          <cell r="AC201">
            <v>0</v>
          </cell>
        </row>
        <row r="202">
          <cell r="M202" t="str">
            <v>F20025474</v>
          </cell>
          <cell r="N202" t="str">
            <v>MCC</v>
          </cell>
          <cell r="O202">
            <v>800</v>
          </cell>
          <cell r="P202">
            <v>800</v>
          </cell>
          <cell r="Q202" t="str">
            <v>ELE</v>
          </cell>
          <cell r="R202" t="str">
            <v>Electronical &amp; Electrical Industry</v>
          </cell>
          <cell r="S202" t="str">
            <v>3634</v>
          </cell>
          <cell r="T202" t="str">
            <v>Electrodomesticos pequeños, ventiladores</v>
          </cell>
          <cell r="U202">
            <v>215</v>
          </cell>
          <cell r="V202">
            <v>1</v>
          </cell>
          <cell r="W202">
            <v>0</v>
          </cell>
          <cell r="X202">
            <v>0</v>
          </cell>
          <cell r="Y202">
            <v>0</v>
          </cell>
          <cell r="Z202" t="str">
            <v>x</v>
          </cell>
          <cell r="AA202">
            <v>0</v>
          </cell>
          <cell r="AB202">
            <v>0</v>
          </cell>
          <cell r="AC202">
            <v>0</v>
          </cell>
        </row>
        <row r="203">
          <cell r="M203" t="str">
            <v>F32001976</v>
          </cell>
          <cell r="N203" t="str">
            <v>COREN</v>
          </cell>
          <cell r="O203">
            <v>1000</v>
          </cell>
          <cell r="P203">
            <v>3600</v>
          </cell>
          <cell r="Q203" t="str">
            <v>FOD</v>
          </cell>
          <cell r="R203" t="str">
            <v>Food &amp; Beverage Industry</v>
          </cell>
          <cell r="S203" t="str">
            <v>2099</v>
          </cell>
          <cell r="T203" t="str">
            <v>Fabricante de preparados alimenticios</v>
          </cell>
          <cell r="U203">
            <v>510</v>
          </cell>
          <cell r="V203">
            <v>16</v>
          </cell>
          <cell r="W203">
            <v>0</v>
          </cell>
          <cell r="X203">
            <v>0</v>
          </cell>
          <cell r="Y203">
            <v>0</v>
          </cell>
          <cell r="Z203" t="str">
            <v>x</v>
          </cell>
          <cell r="AA203">
            <v>0</v>
          </cell>
          <cell r="AB203">
            <v>0</v>
          </cell>
          <cell r="AC203">
            <v>0</v>
          </cell>
        </row>
        <row r="204">
          <cell r="M204" t="str">
            <v>A28963767</v>
          </cell>
          <cell r="N204" t="str">
            <v>ACCENTURE</v>
          </cell>
          <cell r="O204">
            <v>1500</v>
          </cell>
          <cell r="P204">
            <v>7800</v>
          </cell>
          <cell r="Q204" t="str">
            <v>COM</v>
          </cell>
          <cell r="R204" t="str">
            <v>IT industry</v>
          </cell>
          <cell r="S204" t="str">
            <v>7372</v>
          </cell>
          <cell r="T204" t="str">
            <v>Edicion de programas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x</v>
          </cell>
          <cell r="AA204">
            <v>0</v>
          </cell>
          <cell r="AB204">
            <v>0</v>
          </cell>
          <cell r="AC204">
            <v>0</v>
          </cell>
        </row>
        <row r="205">
          <cell r="M205" t="str">
            <v>A62038633</v>
          </cell>
          <cell r="N205" t="str">
            <v>AGROLIMEN</v>
          </cell>
          <cell r="O205">
            <v>50</v>
          </cell>
          <cell r="P205">
            <v>9863</v>
          </cell>
          <cell r="Q205" t="str">
            <v>RET</v>
          </cell>
          <cell r="R205" t="str">
            <v>Retail</v>
          </cell>
          <cell r="S205" t="str">
            <v>5499</v>
          </cell>
          <cell r="T205" t="str">
            <v>Tiendas de alimentacion</v>
          </cell>
          <cell r="U205">
            <v>60</v>
          </cell>
          <cell r="V205">
            <v>7</v>
          </cell>
          <cell r="W205">
            <v>0</v>
          </cell>
          <cell r="X205" t="str">
            <v>Named</v>
          </cell>
          <cell r="Y205">
            <v>0</v>
          </cell>
          <cell r="Z205">
            <v>0</v>
          </cell>
          <cell r="AA205" t="str">
            <v>x</v>
          </cell>
          <cell r="AB205">
            <v>0</v>
          </cell>
          <cell r="AC205">
            <v>0</v>
          </cell>
        </row>
        <row r="206">
          <cell r="M206" t="str">
            <v>A25445131</v>
          </cell>
          <cell r="N206" t="str">
            <v>CORPORACIÓN ALIMENTARIA DE GUISSONA</v>
          </cell>
          <cell r="O206">
            <v>2800</v>
          </cell>
          <cell r="P206">
            <v>3000</v>
          </cell>
          <cell r="Q206" t="str">
            <v>FOD</v>
          </cell>
          <cell r="R206" t="str">
            <v>Food &amp; Beverage Industry</v>
          </cell>
          <cell r="S206" t="str">
            <v>2013</v>
          </cell>
          <cell r="T206" t="str">
            <v>Embutidos y otros productos carnicos</v>
          </cell>
          <cell r="U206">
            <v>301</v>
          </cell>
          <cell r="V206">
            <v>0</v>
          </cell>
          <cell r="W206">
            <v>0</v>
          </cell>
          <cell r="X206" t="str">
            <v>TOP50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</row>
        <row r="207">
          <cell r="M207" t="str">
            <v>A78792231</v>
          </cell>
          <cell r="N207" t="str">
            <v>O.N.C.E.</v>
          </cell>
          <cell r="O207">
            <v>50</v>
          </cell>
          <cell r="P207">
            <v>18000</v>
          </cell>
          <cell r="Q207" t="str">
            <v>SER</v>
          </cell>
          <cell r="R207" t="str">
            <v>Services</v>
          </cell>
          <cell r="S207" t="str">
            <v>7349</v>
          </cell>
          <cell r="T207" t="str">
            <v>Otros servicos de manutencion y limpieza</v>
          </cell>
          <cell r="U207">
            <v>0</v>
          </cell>
          <cell r="V207">
            <v>0</v>
          </cell>
          <cell r="W207" t="str">
            <v>TOP50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</row>
        <row r="208">
          <cell r="M208" t="str">
            <v>B79296224</v>
          </cell>
          <cell r="N208" t="str">
            <v>GESTAMP</v>
          </cell>
          <cell r="O208">
            <v>40</v>
          </cell>
          <cell r="P208">
            <v>3000</v>
          </cell>
          <cell r="Q208" t="str">
            <v>AUT</v>
          </cell>
          <cell r="R208" t="str">
            <v>Transport industry</v>
          </cell>
          <cell r="S208" t="str">
            <v>3714</v>
          </cell>
          <cell r="T208" t="str">
            <v>Recambios,piezas de motor para vehiculos</v>
          </cell>
          <cell r="U208">
            <v>3000</v>
          </cell>
          <cell r="V208">
            <v>80</v>
          </cell>
          <cell r="W208">
            <v>0</v>
          </cell>
          <cell r="X208" t="str">
            <v>Named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</row>
        <row r="209">
          <cell r="M209" t="str">
            <v>A28051761</v>
          </cell>
          <cell r="N209" t="str">
            <v>CORTEFIEL</v>
          </cell>
          <cell r="O209">
            <v>900</v>
          </cell>
          <cell r="P209">
            <v>8676</v>
          </cell>
          <cell r="Q209" t="str">
            <v>RET</v>
          </cell>
          <cell r="R209" t="str">
            <v>Retail</v>
          </cell>
          <cell r="S209" t="str">
            <v>5311</v>
          </cell>
          <cell r="T209" t="str">
            <v>Grandes almacenes</v>
          </cell>
          <cell r="U209">
            <v>700</v>
          </cell>
          <cell r="V209">
            <v>30</v>
          </cell>
          <cell r="W209">
            <v>0</v>
          </cell>
          <cell r="X209">
            <v>0</v>
          </cell>
          <cell r="Y209" t="str">
            <v>Sí</v>
          </cell>
          <cell r="Z209" t="str">
            <v>x</v>
          </cell>
          <cell r="AA209" t="str">
            <v>x</v>
          </cell>
          <cell r="AB209">
            <v>0</v>
          </cell>
          <cell r="AC209">
            <v>0</v>
          </cell>
        </row>
        <row r="210">
          <cell r="M210" t="str">
            <v>A08128324</v>
          </cell>
          <cell r="N210" t="str">
            <v>BENKISER</v>
          </cell>
          <cell r="O210">
            <v>80</v>
          </cell>
          <cell r="P210">
            <v>1025</v>
          </cell>
          <cell r="Q210" t="str">
            <v>CHE</v>
          </cell>
          <cell r="R210" t="str">
            <v>Chemical &amp; Pharmaceutical industry</v>
          </cell>
          <cell r="S210" t="str">
            <v>2844</v>
          </cell>
          <cell r="T210" t="str">
            <v>Fabricante de cosmeticos y perfumes</v>
          </cell>
          <cell r="U210">
            <v>0</v>
          </cell>
          <cell r="V210">
            <v>0</v>
          </cell>
          <cell r="W210">
            <v>0</v>
          </cell>
          <cell r="X210" t="str">
            <v>Named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</row>
        <row r="211">
          <cell r="M211" t="str">
            <v>A78659059</v>
          </cell>
          <cell r="N211" t="str">
            <v>TOTAL</v>
          </cell>
          <cell r="O211">
            <v>225</v>
          </cell>
          <cell r="P211">
            <v>1000</v>
          </cell>
          <cell r="Q211" t="str">
            <v>CHE</v>
          </cell>
          <cell r="R211" t="str">
            <v>Chemical &amp; Pharmaceutical industry</v>
          </cell>
          <cell r="S211" t="str">
            <v>2861</v>
          </cell>
          <cell r="T211" t="str">
            <v>Goma y derivados quimicos de la madera</v>
          </cell>
          <cell r="U211">
            <v>90</v>
          </cell>
          <cell r="V211">
            <v>6</v>
          </cell>
          <cell r="W211">
            <v>0</v>
          </cell>
          <cell r="X211">
            <v>0</v>
          </cell>
          <cell r="Y211">
            <v>0</v>
          </cell>
          <cell r="Z211" t="str">
            <v>x</v>
          </cell>
          <cell r="AA211">
            <v>0</v>
          </cell>
          <cell r="AB211">
            <v>0</v>
          </cell>
          <cell r="AC211">
            <v>0</v>
          </cell>
        </row>
        <row r="212">
          <cell r="M212" t="str">
            <v>A35013523</v>
          </cell>
          <cell r="N212" t="str">
            <v>LOPESAN</v>
          </cell>
          <cell r="O212">
            <v>221</v>
          </cell>
          <cell r="P212">
            <v>2000</v>
          </cell>
          <cell r="Q212" t="str">
            <v>SER</v>
          </cell>
          <cell r="R212" t="str">
            <v>Services</v>
          </cell>
          <cell r="S212" t="str">
            <v>7011</v>
          </cell>
          <cell r="T212" t="str">
            <v>Hoteles y moteles</v>
          </cell>
          <cell r="U212">
            <v>330</v>
          </cell>
          <cell r="V212">
            <v>10</v>
          </cell>
          <cell r="W212">
            <v>0</v>
          </cell>
          <cell r="X212">
            <v>0</v>
          </cell>
          <cell r="Y212">
            <v>0</v>
          </cell>
          <cell r="Z212" t="str">
            <v>x</v>
          </cell>
          <cell r="AA212">
            <v>0</v>
          </cell>
          <cell r="AB212" t="str">
            <v>x</v>
          </cell>
          <cell r="AC212">
            <v>0</v>
          </cell>
        </row>
        <row r="213">
          <cell r="M213" t="str">
            <v>A08000820</v>
          </cell>
          <cell r="N213" t="str">
            <v>DAMM</v>
          </cell>
          <cell r="O213">
            <v>250</v>
          </cell>
          <cell r="P213">
            <v>2500</v>
          </cell>
          <cell r="Q213" t="str">
            <v>FOD</v>
          </cell>
          <cell r="R213" t="str">
            <v>Food &amp; Beverage Industry</v>
          </cell>
          <cell r="S213" t="str">
            <v>2082</v>
          </cell>
          <cell r="T213" t="str">
            <v>Fabricante de bebidas malteadas</v>
          </cell>
          <cell r="U213">
            <v>80</v>
          </cell>
          <cell r="V213">
            <v>12</v>
          </cell>
          <cell r="W213">
            <v>0</v>
          </cell>
          <cell r="X213">
            <v>0</v>
          </cell>
          <cell r="Y213">
            <v>0</v>
          </cell>
          <cell r="Z213" t="str">
            <v>x</v>
          </cell>
          <cell r="AA213">
            <v>0</v>
          </cell>
          <cell r="AB213">
            <v>0</v>
          </cell>
          <cell r="AC213">
            <v>0</v>
          </cell>
        </row>
        <row r="214">
          <cell r="M214" t="str">
            <v>A08930711</v>
          </cell>
          <cell r="N214" t="str">
            <v>DANA</v>
          </cell>
          <cell r="O214">
            <v>425</v>
          </cell>
          <cell r="P214">
            <v>1500</v>
          </cell>
          <cell r="Q214" t="str">
            <v>AUT</v>
          </cell>
          <cell r="R214" t="str">
            <v>Transport industry</v>
          </cell>
          <cell r="S214" t="str">
            <v>3714</v>
          </cell>
          <cell r="T214" t="str">
            <v>Recambios,piezas de motor para vehiculos</v>
          </cell>
          <cell r="U214">
            <v>130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x</v>
          </cell>
          <cell r="AA214">
            <v>0</v>
          </cell>
          <cell r="AB214">
            <v>0</v>
          </cell>
          <cell r="AC214">
            <v>0</v>
          </cell>
        </row>
        <row r="215">
          <cell r="M215" t="str">
            <v>A17000852</v>
          </cell>
          <cell r="N215" t="str">
            <v>DANONE</v>
          </cell>
          <cell r="O215">
            <v>100</v>
          </cell>
          <cell r="P215">
            <v>2000</v>
          </cell>
          <cell r="Q215" t="str">
            <v>FOD</v>
          </cell>
          <cell r="R215" t="str">
            <v>Food &amp; Beverage Industry</v>
          </cell>
          <cell r="S215" t="str">
            <v>2026</v>
          </cell>
          <cell r="T215" t="str">
            <v>Elaboracion de leche y derivados</v>
          </cell>
          <cell r="U215">
            <v>0</v>
          </cell>
          <cell r="V215">
            <v>0</v>
          </cell>
          <cell r="W215">
            <v>0</v>
          </cell>
          <cell r="X215" t="str">
            <v>TOP50</v>
          </cell>
          <cell r="Y215" t="str">
            <v>Sí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</row>
        <row r="216">
          <cell r="M216" t="str">
            <v>A79935607</v>
          </cell>
          <cell r="N216" t="str">
            <v>DECATHLON</v>
          </cell>
          <cell r="O216">
            <v>150</v>
          </cell>
          <cell r="P216">
            <v>2200</v>
          </cell>
          <cell r="Q216" t="str">
            <v>RET</v>
          </cell>
          <cell r="R216" t="str">
            <v>Retail</v>
          </cell>
          <cell r="S216" t="str">
            <v>5999</v>
          </cell>
          <cell r="T216" t="str">
            <v>Otros detallistas</v>
          </cell>
          <cell r="U216">
            <v>0</v>
          </cell>
          <cell r="V216">
            <v>0</v>
          </cell>
          <cell r="W216" t="str">
            <v>TOP50</v>
          </cell>
          <cell r="X216">
            <v>0</v>
          </cell>
          <cell r="Y216" t="str">
            <v>Sí</v>
          </cell>
          <cell r="Z216">
            <v>0</v>
          </cell>
          <cell r="AA216" t="str">
            <v>x</v>
          </cell>
          <cell r="AB216">
            <v>0</v>
          </cell>
          <cell r="AC216">
            <v>0</v>
          </cell>
        </row>
        <row r="217">
          <cell r="M217" t="str">
            <v>B79104469</v>
          </cell>
          <cell r="N217" t="str">
            <v>DELOITTE &amp; TOUCHE</v>
          </cell>
          <cell r="O217">
            <v>2300</v>
          </cell>
          <cell r="P217">
            <v>3011</v>
          </cell>
          <cell r="Q217" t="str">
            <v>SER</v>
          </cell>
          <cell r="R217" t="str">
            <v>Services</v>
          </cell>
          <cell r="S217" t="str">
            <v>8721</v>
          </cell>
          <cell r="T217" t="str">
            <v>Servicios de contabilidad y auditorias</v>
          </cell>
          <cell r="U217">
            <v>1500</v>
          </cell>
          <cell r="V217">
            <v>20</v>
          </cell>
          <cell r="W217">
            <v>0</v>
          </cell>
          <cell r="X217">
            <v>0</v>
          </cell>
          <cell r="Y217">
            <v>0</v>
          </cell>
          <cell r="Z217" t="str">
            <v>x</v>
          </cell>
          <cell r="AA217">
            <v>0</v>
          </cell>
          <cell r="AB217">
            <v>0</v>
          </cell>
          <cell r="AC217">
            <v>0</v>
          </cell>
        </row>
        <row r="218">
          <cell r="M218" t="str">
            <v>A58997834</v>
          </cell>
          <cell r="N218" t="str">
            <v>DENSO</v>
          </cell>
          <cell r="O218">
            <v>700</v>
          </cell>
          <cell r="P218">
            <v>700</v>
          </cell>
          <cell r="Q218" t="str">
            <v>AUT</v>
          </cell>
          <cell r="R218" t="str">
            <v>Transport industry</v>
          </cell>
          <cell r="S218" t="str">
            <v>3711</v>
          </cell>
          <cell r="T218" t="str">
            <v>Fabricante vehiculos de motor, carrocer.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x</v>
          </cell>
          <cell r="AA218">
            <v>0</v>
          </cell>
          <cell r="AB218">
            <v>0</v>
          </cell>
          <cell r="AC218">
            <v>0</v>
          </cell>
        </row>
        <row r="219">
          <cell r="M219" t="str">
            <v>A38023925</v>
          </cell>
          <cell r="N219" t="str">
            <v>DEPOSITOS Y ALMACENES NUMERO 1</v>
          </cell>
          <cell r="O219">
            <v>650</v>
          </cell>
          <cell r="P219">
            <v>650</v>
          </cell>
          <cell r="Q219" t="str">
            <v>RET</v>
          </cell>
          <cell r="R219" t="str">
            <v>Retail</v>
          </cell>
          <cell r="S219" t="str">
            <v>5651</v>
          </cell>
          <cell r="T219" t="str">
            <v>Detallista de ropa para la familia</v>
          </cell>
          <cell r="U219">
            <v>109</v>
          </cell>
          <cell r="V219">
            <v>16</v>
          </cell>
          <cell r="W219">
            <v>0</v>
          </cell>
          <cell r="X219">
            <v>0</v>
          </cell>
          <cell r="Y219">
            <v>0</v>
          </cell>
          <cell r="Z219" t="str">
            <v>x</v>
          </cell>
          <cell r="AA219" t="str">
            <v>x</v>
          </cell>
          <cell r="AB219">
            <v>0</v>
          </cell>
          <cell r="AC219">
            <v>0</v>
          </cell>
        </row>
        <row r="220">
          <cell r="M220" t="str">
            <v>A08000614</v>
          </cell>
          <cell r="N220" t="str">
            <v>Deutsche Bank</v>
          </cell>
          <cell r="O220">
            <v>500</v>
          </cell>
          <cell r="P220">
            <v>3000</v>
          </cell>
          <cell r="Q220" t="str">
            <v>BAN</v>
          </cell>
          <cell r="R220" t="str">
            <v>Banking &amp;  Finance</v>
          </cell>
          <cell r="S220" t="str">
            <v>6081</v>
          </cell>
          <cell r="T220" t="str">
            <v>Bancos,sucursales y agencias extranjeras</v>
          </cell>
          <cell r="U220">
            <v>800</v>
          </cell>
          <cell r="V220">
            <v>50</v>
          </cell>
          <cell r="W220">
            <v>0</v>
          </cell>
          <cell r="X220">
            <v>0</v>
          </cell>
          <cell r="Y220">
            <v>0</v>
          </cell>
          <cell r="Z220" t="str">
            <v>x</v>
          </cell>
          <cell r="AA220">
            <v>0</v>
          </cell>
          <cell r="AB220">
            <v>0</v>
          </cell>
          <cell r="AC220">
            <v>0</v>
          </cell>
        </row>
        <row r="221">
          <cell r="M221" t="str">
            <v>B28778165</v>
          </cell>
          <cell r="N221" t="str">
            <v>DHL</v>
          </cell>
          <cell r="O221">
            <v>4000</v>
          </cell>
          <cell r="P221">
            <v>4400</v>
          </cell>
          <cell r="Q221" t="str">
            <v>TRA</v>
          </cell>
          <cell r="R221" t="str">
            <v>Road, Air, Sea transportation</v>
          </cell>
          <cell r="S221" t="str">
            <v>4226</v>
          </cell>
          <cell r="T221" t="str">
            <v>Deposito y almacenaje especial</v>
          </cell>
          <cell r="U221">
            <v>600</v>
          </cell>
          <cell r="V221">
            <v>9</v>
          </cell>
          <cell r="W221" t="str">
            <v>Named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</row>
        <row r="222">
          <cell r="M222" t="str">
            <v>B20861282</v>
          </cell>
          <cell r="N222" t="str">
            <v>DHL</v>
          </cell>
          <cell r="O222">
            <v>300</v>
          </cell>
          <cell r="P222">
            <v>3000</v>
          </cell>
          <cell r="Q222" t="str">
            <v>TRA</v>
          </cell>
          <cell r="R222" t="str">
            <v>Road, Air, Sea transportation</v>
          </cell>
          <cell r="S222" t="str">
            <v>4789</v>
          </cell>
          <cell r="T222" t="str">
            <v>Otros servicios para el transporte</v>
          </cell>
          <cell r="U222">
            <v>0</v>
          </cell>
          <cell r="V222">
            <v>0</v>
          </cell>
          <cell r="W222" t="str">
            <v>Named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</row>
        <row r="223">
          <cell r="M223" t="str">
            <v>A28164754</v>
          </cell>
          <cell r="N223" t="str">
            <v>DIA</v>
          </cell>
          <cell r="O223">
            <v>600</v>
          </cell>
          <cell r="P223">
            <v>36940</v>
          </cell>
          <cell r="Q223" t="str">
            <v>RET</v>
          </cell>
          <cell r="R223" t="str">
            <v>Retail</v>
          </cell>
          <cell r="S223" t="str">
            <v>5411</v>
          </cell>
          <cell r="T223" t="str">
            <v>Tiendas de comestibles y supermercados</v>
          </cell>
          <cell r="U223">
            <v>310</v>
          </cell>
          <cell r="V223">
            <v>16</v>
          </cell>
          <cell r="W223" t="str">
            <v>TOP50</v>
          </cell>
          <cell r="X223">
            <v>0</v>
          </cell>
          <cell r="Y223" t="str">
            <v>Sí</v>
          </cell>
          <cell r="Z223">
            <v>0</v>
          </cell>
          <cell r="AA223" t="str">
            <v>x</v>
          </cell>
          <cell r="AB223">
            <v>0</v>
          </cell>
          <cell r="AC223">
            <v>0</v>
          </cell>
        </row>
        <row r="224">
          <cell r="M224" t="str">
            <v>B81998841</v>
          </cell>
          <cell r="N224" t="str">
            <v>VOCENTO</v>
          </cell>
          <cell r="O224">
            <v>600</v>
          </cell>
          <cell r="P224">
            <v>965</v>
          </cell>
          <cell r="Q224" t="str">
            <v>EDI</v>
          </cell>
          <cell r="R224" t="str">
            <v>Graphical &amp; Publishing Industry</v>
          </cell>
          <cell r="S224" t="str">
            <v>2711</v>
          </cell>
          <cell r="T224" t="str">
            <v>Impresion y edicion de periodicos</v>
          </cell>
          <cell r="U224">
            <v>31</v>
          </cell>
          <cell r="V224">
            <v>0</v>
          </cell>
          <cell r="W224" t="str">
            <v>Named</v>
          </cell>
          <cell r="X224">
            <v>0</v>
          </cell>
          <cell r="Y224" t="str">
            <v>Sí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</row>
        <row r="225">
          <cell r="M225" t="str">
            <v>B78426046</v>
          </cell>
          <cell r="N225" t="str">
            <v>PRISA</v>
          </cell>
          <cell r="O225">
            <v>700</v>
          </cell>
          <cell r="P225">
            <v>1500</v>
          </cell>
          <cell r="Q225" t="str">
            <v>EDI</v>
          </cell>
          <cell r="R225" t="str">
            <v>Graphical &amp; Publishing Industry</v>
          </cell>
          <cell r="S225" t="str">
            <v>2711</v>
          </cell>
          <cell r="T225" t="str">
            <v>Impresion y edicion de periodicos</v>
          </cell>
          <cell r="U225">
            <v>0</v>
          </cell>
          <cell r="V225">
            <v>0</v>
          </cell>
          <cell r="W225" t="str">
            <v>TOP50</v>
          </cell>
          <cell r="X225">
            <v>0</v>
          </cell>
          <cell r="Y225" t="str">
            <v>Sí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</row>
        <row r="226">
          <cell r="M226" t="str">
            <v>A78464773</v>
          </cell>
          <cell r="N226" t="str">
            <v>DIBAQ DIPROTEG</v>
          </cell>
          <cell r="O226">
            <v>200</v>
          </cell>
          <cell r="P226">
            <v>1100</v>
          </cell>
          <cell r="Q226" t="str">
            <v>FOD</v>
          </cell>
          <cell r="R226" t="str">
            <v>Food &amp; Beverage Industry</v>
          </cell>
          <cell r="S226" t="str">
            <v>2047</v>
          </cell>
          <cell r="T226" t="str">
            <v>Fabricante alimentos para perros y gatos</v>
          </cell>
          <cell r="U226">
            <v>58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x</v>
          </cell>
          <cell r="AA226">
            <v>0</v>
          </cell>
          <cell r="AB226">
            <v>0</v>
          </cell>
          <cell r="AC226">
            <v>0</v>
          </cell>
        </row>
        <row r="227">
          <cell r="M227" t="str">
            <v>A81638108</v>
          </cell>
          <cell r="N227" t="str">
            <v>ACCIONA</v>
          </cell>
          <cell r="O227">
            <v>60</v>
          </cell>
          <cell r="P227">
            <v>1000</v>
          </cell>
          <cell r="Q227" t="str">
            <v>TRA</v>
          </cell>
          <cell r="R227" t="str">
            <v>Road, Air, Sea transportation</v>
          </cell>
          <cell r="S227" t="str">
            <v>4213</v>
          </cell>
          <cell r="T227" t="str">
            <v>Transportes en camiones salvo local</v>
          </cell>
          <cell r="U227">
            <v>-1</v>
          </cell>
          <cell r="V227">
            <v>-1</v>
          </cell>
          <cell r="W227">
            <v>0</v>
          </cell>
          <cell r="X227">
            <v>0</v>
          </cell>
          <cell r="Y227">
            <v>0</v>
          </cell>
          <cell r="Z227" t="str">
            <v>x</v>
          </cell>
          <cell r="AA227">
            <v>0</v>
          </cell>
          <cell r="AB227">
            <v>0</v>
          </cell>
          <cell r="AC227">
            <v>0</v>
          </cell>
        </row>
        <row r="228">
          <cell r="M228" t="str">
            <v>A50004209</v>
          </cell>
          <cell r="N228" t="str">
            <v>DKV</v>
          </cell>
          <cell r="O228">
            <v>550</v>
          </cell>
          <cell r="P228">
            <v>900</v>
          </cell>
          <cell r="Q228" t="str">
            <v>INS</v>
          </cell>
          <cell r="R228" t="str">
            <v>Insurance</v>
          </cell>
          <cell r="S228" t="str">
            <v>6399</v>
          </cell>
          <cell r="T228" t="str">
            <v>Otras aseguradoras</v>
          </cell>
          <cell r="U228">
            <v>700</v>
          </cell>
          <cell r="V228">
            <v>20</v>
          </cell>
          <cell r="W228">
            <v>0</v>
          </cell>
          <cell r="X228" t="str">
            <v>TOP50</v>
          </cell>
          <cell r="Y228" t="str">
            <v>Sí</v>
          </cell>
          <cell r="Z228">
            <v>0</v>
          </cell>
          <cell r="AA228" t="str">
            <v>x</v>
          </cell>
          <cell r="AB228">
            <v>0</v>
          </cell>
          <cell r="AC228">
            <v>0</v>
          </cell>
        </row>
        <row r="229">
          <cell r="M229" t="str">
            <v>A15139315</v>
          </cell>
          <cell r="N229" t="str">
            <v>ACS</v>
          </cell>
          <cell r="O229">
            <v>90</v>
          </cell>
          <cell r="P229">
            <v>11000</v>
          </cell>
          <cell r="Q229" t="str">
            <v>CON</v>
          </cell>
          <cell r="R229" t="str">
            <v>Construction &amp; Contractors</v>
          </cell>
          <cell r="S229" t="str">
            <v>1629</v>
          </cell>
          <cell r="T229" t="str">
            <v>Otras construcciones pesadas</v>
          </cell>
          <cell r="U229">
            <v>655</v>
          </cell>
          <cell r="V229">
            <v>0</v>
          </cell>
          <cell r="W229" t="str">
            <v>Named</v>
          </cell>
          <cell r="X229">
            <v>0</v>
          </cell>
          <cell r="Y229" t="str">
            <v>Sí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</row>
        <row r="230">
          <cell r="M230" t="str">
            <v>A78109402</v>
          </cell>
          <cell r="N230" t="str">
            <v>ACS</v>
          </cell>
          <cell r="O230">
            <v>1500</v>
          </cell>
          <cell r="P230">
            <v>7622</v>
          </cell>
          <cell r="Q230" t="str">
            <v>CON</v>
          </cell>
          <cell r="R230" t="str">
            <v>Construction &amp; Contractors</v>
          </cell>
          <cell r="S230" t="str">
            <v>1799</v>
          </cell>
          <cell r="T230" t="str">
            <v>Otros contratistas especializados</v>
          </cell>
          <cell r="U230">
            <v>170</v>
          </cell>
          <cell r="V230">
            <v>8</v>
          </cell>
          <cell r="W230" t="str">
            <v>Named</v>
          </cell>
          <cell r="X230">
            <v>0</v>
          </cell>
          <cell r="Y230" t="str">
            <v>Sí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</row>
        <row r="231">
          <cell r="M231" t="str">
            <v>A08192593</v>
          </cell>
          <cell r="N231" t="str">
            <v>DSV</v>
          </cell>
          <cell r="O231">
            <v>250</v>
          </cell>
          <cell r="P231">
            <v>600</v>
          </cell>
          <cell r="Q231" t="str">
            <v>TRA</v>
          </cell>
          <cell r="R231" t="str">
            <v>Road, Air, Sea transportation</v>
          </cell>
          <cell r="S231" t="str">
            <v>4789</v>
          </cell>
          <cell r="T231" t="str">
            <v>Otros servicios para el transporte</v>
          </cell>
          <cell r="U231">
            <v>170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x</v>
          </cell>
          <cell r="AA231">
            <v>0</v>
          </cell>
          <cell r="AB231">
            <v>0</v>
          </cell>
          <cell r="AC231">
            <v>0</v>
          </cell>
        </row>
        <row r="232">
          <cell r="M232" t="str">
            <v>A46129615</v>
          </cell>
          <cell r="N232" t="str">
            <v>DULCESOL</v>
          </cell>
          <cell r="O232">
            <v>500</v>
          </cell>
          <cell r="P232">
            <v>1600</v>
          </cell>
          <cell r="Q232" t="str">
            <v>FOD</v>
          </cell>
          <cell r="R232" t="str">
            <v>Food &amp; Beverage Industry</v>
          </cell>
          <cell r="S232" t="str">
            <v>2052</v>
          </cell>
          <cell r="T232" t="str">
            <v>Fabricante de galletas y afines</v>
          </cell>
          <cell r="U232">
            <v>450</v>
          </cell>
          <cell r="V232">
            <v>44</v>
          </cell>
          <cell r="W232">
            <v>0</v>
          </cell>
          <cell r="X232" t="str">
            <v>Named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</row>
        <row r="233">
          <cell r="M233" t="str">
            <v>A48003628</v>
          </cell>
          <cell r="N233" t="str">
            <v>ERHARD</v>
          </cell>
          <cell r="O233">
            <v>70</v>
          </cell>
          <cell r="P233">
            <v>601</v>
          </cell>
          <cell r="Q233" t="str">
            <v>TRA</v>
          </cell>
          <cell r="R233" t="str">
            <v>Road, Air, Sea transportation</v>
          </cell>
          <cell r="S233" t="str">
            <v>4212</v>
          </cell>
          <cell r="T233" t="str">
            <v>Transp. local en camiones sin almacenaje</v>
          </cell>
          <cell r="U233">
            <v>215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x</v>
          </cell>
          <cell r="AA233">
            <v>0</v>
          </cell>
          <cell r="AB233">
            <v>0</v>
          </cell>
          <cell r="AC233">
            <v>0</v>
          </cell>
        </row>
        <row r="234">
          <cell r="M234" t="str">
            <v>A28006104</v>
          </cell>
          <cell r="N234" t="str">
            <v>EADS France</v>
          </cell>
          <cell r="O234">
            <v>2000</v>
          </cell>
          <cell r="P234">
            <v>7640</v>
          </cell>
          <cell r="Q234" t="str">
            <v>AUT</v>
          </cell>
          <cell r="R234" t="str">
            <v>Transport industry</v>
          </cell>
          <cell r="S234" t="str">
            <v>3721</v>
          </cell>
          <cell r="T234" t="str">
            <v>Fabricante de aviones</v>
          </cell>
          <cell r="U234">
            <v>8000</v>
          </cell>
          <cell r="V234">
            <v>52</v>
          </cell>
          <cell r="W234">
            <v>0</v>
          </cell>
          <cell r="X234">
            <v>0</v>
          </cell>
          <cell r="Y234" t="str">
            <v>Sí</v>
          </cell>
          <cell r="Z234" t="str">
            <v>x</v>
          </cell>
          <cell r="AA234">
            <v>0</v>
          </cell>
          <cell r="AB234">
            <v>0</v>
          </cell>
          <cell r="AC234">
            <v>0</v>
          </cell>
        </row>
        <row r="235">
          <cell r="M235" t="str">
            <v>A58238163</v>
          </cell>
          <cell r="N235" t="str">
            <v>ZETA</v>
          </cell>
          <cell r="O235">
            <v>100</v>
          </cell>
          <cell r="P235">
            <v>600</v>
          </cell>
          <cell r="Q235" t="str">
            <v>EDI</v>
          </cell>
          <cell r="R235" t="str">
            <v>Graphical &amp; Publishing Industry</v>
          </cell>
          <cell r="S235" t="str">
            <v>2731</v>
          </cell>
          <cell r="T235" t="str">
            <v>Impresion y edicion de libros</v>
          </cell>
          <cell r="U235">
            <v>1450</v>
          </cell>
          <cell r="V235">
            <v>250</v>
          </cell>
          <cell r="W235">
            <v>0</v>
          </cell>
          <cell r="X235">
            <v>0</v>
          </cell>
          <cell r="Y235">
            <v>0</v>
          </cell>
          <cell r="Z235" t="str">
            <v>x</v>
          </cell>
          <cell r="AA235">
            <v>0</v>
          </cell>
          <cell r="AB235">
            <v>0</v>
          </cell>
          <cell r="AC235">
            <v>0</v>
          </cell>
        </row>
        <row r="236">
          <cell r="M236" t="str">
            <v>A58066333</v>
          </cell>
          <cell r="N236" t="str">
            <v>PLANETA</v>
          </cell>
          <cell r="O236">
            <v>500</v>
          </cell>
          <cell r="P236">
            <v>1799</v>
          </cell>
          <cell r="Q236" t="str">
            <v>EDI</v>
          </cell>
          <cell r="R236" t="str">
            <v>Graphical &amp; Publishing Industry</v>
          </cell>
          <cell r="S236" t="str">
            <v>2731</v>
          </cell>
          <cell r="T236" t="str">
            <v>Impresion y edicion de libros</v>
          </cell>
          <cell r="U236">
            <v>320</v>
          </cell>
          <cell r="V236">
            <v>10</v>
          </cell>
          <cell r="W236">
            <v>0</v>
          </cell>
          <cell r="X236" t="str">
            <v>Named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</row>
        <row r="237">
          <cell r="M237" t="str">
            <v>B62310834</v>
          </cell>
          <cell r="N237" t="str">
            <v>PLANETA</v>
          </cell>
          <cell r="O237">
            <v>50</v>
          </cell>
          <cell r="P237">
            <v>800</v>
          </cell>
          <cell r="Q237" t="str">
            <v>EDI</v>
          </cell>
          <cell r="R237" t="str">
            <v>Graphical &amp; Publishing Industry</v>
          </cell>
          <cell r="S237" t="str">
            <v>2731</v>
          </cell>
          <cell r="T237" t="str">
            <v>Impresion y edicion de libros</v>
          </cell>
          <cell r="U237">
            <v>1600</v>
          </cell>
          <cell r="V237">
            <v>50</v>
          </cell>
          <cell r="W237">
            <v>0</v>
          </cell>
          <cell r="X237" t="str">
            <v>Named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</row>
        <row r="238">
          <cell r="M238" t="str">
            <v>B02272490</v>
          </cell>
          <cell r="N238" t="str">
            <v>EIFFAGE</v>
          </cell>
          <cell r="O238">
            <v>614</v>
          </cell>
          <cell r="P238">
            <v>1000</v>
          </cell>
          <cell r="Q238" t="str">
            <v>ELE</v>
          </cell>
          <cell r="R238" t="str">
            <v>Electronical &amp; Electrical Industry</v>
          </cell>
          <cell r="S238" t="str">
            <v>3699</v>
          </cell>
          <cell r="T238" t="str">
            <v>Otros aparatos y recambios electricos</v>
          </cell>
          <cell r="U238">
            <v>290</v>
          </cell>
          <cell r="V238">
            <v>0</v>
          </cell>
          <cell r="W238">
            <v>0</v>
          </cell>
          <cell r="X238">
            <v>0</v>
          </cell>
          <cell r="Y238" t="str">
            <v>Sí</v>
          </cell>
          <cell r="Z238" t="str">
            <v>x</v>
          </cell>
          <cell r="AA238">
            <v>0</v>
          </cell>
          <cell r="AB238">
            <v>0</v>
          </cell>
          <cell r="AC238">
            <v>0</v>
          </cell>
        </row>
        <row r="239">
          <cell r="M239" t="str">
            <v>A28017895</v>
          </cell>
          <cell r="N239" t="str">
            <v>EL CORTE INGLES</v>
          </cell>
          <cell r="O239">
            <v>1500</v>
          </cell>
          <cell r="P239">
            <v>63629</v>
          </cell>
          <cell r="Q239" t="str">
            <v>RET</v>
          </cell>
          <cell r="R239" t="str">
            <v>Retail</v>
          </cell>
          <cell r="S239" t="str">
            <v>5311</v>
          </cell>
          <cell r="T239" t="str">
            <v>Grandes almacenes</v>
          </cell>
          <cell r="U239">
            <v>74</v>
          </cell>
          <cell r="V239">
            <v>0</v>
          </cell>
          <cell r="W239" t="str">
            <v>TOP50</v>
          </cell>
          <cell r="X239">
            <v>0</v>
          </cell>
          <cell r="Y239" t="str">
            <v>Sí</v>
          </cell>
          <cell r="Z239">
            <v>0</v>
          </cell>
          <cell r="AA239" t="str">
            <v>x</v>
          </cell>
          <cell r="AB239">
            <v>0</v>
          </cell>
          <cell r="AC239">
            <v>0</v>
          </cell>
        </row>
        <row r="240">
          <cell r="M240" t="str">
            <v>A28557908</v>
          </cell>
          <cell r="N240" t="str">
            <v>ZETA</v>
          </cell>
          <cell r="O240">
            <v>300</v>
          </cell>
          <cell r="P240">
            <v>570</v>
          </cell>
          <cell r="Q240" t="str">
            <v>EDI</v>
          </cell>
          <cell r="R240" t="str">
            <v>Graphical &amp; Publishing Industry</v>
          </cell>
          <cell r="S240" t="str">
            <v>2711</v>
          </cell>
          <cell r="T240" t="str">
            <v>Impresion y edicion de periodicos</v>
          </cell>
          <cell r="U240">
            <v>1450</v>
          </cell>
          <cell r="V240">
            <v>250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</row>
        <row r="241">
          <cell r="M241" t="str">
            <v>A30014377</v>
          </cell>
          <cell r="N241" t="str">
            <v>GRUPO FUERTES</v>
          </cell>
          <cell r="O241">
            <v>3200</v>
          </cell>
          <cell r="P241">
            <v>3400</v>
          </cell>
          <cell r="Q241" t="str">
            <v>FOD</v>
          </cell>
          <cell r="R241" t="str">
            <v>Food &amp; Beverage Industry</v>
          </cell>
          <cell r="S241" t="str">
            <v>2013</v>
          </cell>
          <cell r="T241" t="str">
            <v>Embutidos y otros productos carnicos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 t="str">
            <v>Sí</v>
          </cell>
          <cell r="Z241" t="str">
            <v>x</v>
          </cell>
          <cell r="AA241">
            <v>0</v>
          </cell>
          <cell r="AB241">
            <v>0</v>
          </cell>
          <cell r="AC241">
            <v>0</v>
          </cell>
        </row>
        <row r="242">
          <cell r="M242" t="str">
            <v>B27000637</v>
          </cell>
          <cell r="N242" t="str">
            <v>EL PROGRESO</v>
          </cell>
          <cell r="O242">
            <v>100</v>
          </cell>
          <cell r="P242">
            <v>1000</v>
          </cell>
          <cell r="Q242" t="str">
            <v>EDI</v>
          </cell>
          <cell r="R242" t="str">
            <v>Graphical &amp; Publishing Industry</v>
          </cell>
          <cell r="S242" t="str">
            <v>2711</v>
          </cell>
          <cell r="T242" t="str">
            <v>Impresion y edicion de periodicos</v>
          </cell>
          <cell r="U242">
            <v>219</v>
          </cell>
          <cell r="V242">
            <v>8</v>
          </cell>
          <cell r="W242">
            <v>0</v>
          </cell>
          <cell r="X242">
            <v>0</v>
          </cell>
          <cell r="Y242">
            <v>0</v>
          </cell>
          <cell r="Z242" t="str">
            <v>x</v>
          </cell>
          <cell r="AA242">
            <v>0</v>
          </cell>
          <cell r="AB242">
            <v>0</v>
          </cell>
          <cell r="AC242">
            <v>0</v>
          </cell>
        </row>
        <row r="243">
          <cell r="M243" t="str">
            <v>A48027056</v>
          </cell>
          <cell r="N243" t="str">
            <v>ELECNOR</v>
          </cell>
          <cell r="O243">
            <v>800</v>
          </cell>
          <cell r="P243">
            <v>2949</v>
          </cell>
          <cell r="Q243" t="str">
            <v>ELE</v>
          </cell>
          <cell r="R243" t="str">
            <v>Electronical &amp; Electrical Industry</v>
          </cell>
          <cell r="S243" t="str">
            <v>3613</v>
          </cell>
          <cell r="T243" t="str">
            <v>Interructores, cuadros y conmutadores</v>
          </cell>
          <cell r="U243">
            <v>250</v>
          </cell>
          <cell r="V243">
            <v>0</v>
          </cell>
          <cell r="W243" t="str">
            <v>TOP50</v>
          </cell>
          <cell r="X243">
            <v>0</v>
          </cell>
          <cell r="Y243" t="str">
            <v>Sí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</row>
        <row r="244">
          <cell r="M244" t="str">
            <v>A58594557</v>
          </cell>
          <cell r="N244" t="str">
            <v>ELECTRO STOCKS</v>
          </cell>
          <cell r="O244">
            <v>100</v>
          </cell>
          <cell r="P244">
            <v>1000</v>
          </cell>
          <cell r="Q244" t="str">
            <v>TRA</v>
          </cell>
          <cell r="R244" t="str">
            <v>Road, Air, Sea transportation</v>
          </cell>
          <cell r="S244" t="str">
            <v>4226</v>
          </cell>
          <cell r="T244" t="str">
            <v>Deposito y almacenaje especial</v>
          </cell>
          <cell r="U244">
            <v>80</v>
          </cell>
          <cell r="V244">
            <v>6</v>
          </cell>
          <cell r="W244">
            <v>0</v>
          </cell>
          <cell r="X244">
            <v>0</v>
          </cell>
          <cell r="Y244">
            <v>0</v>
          </cell>
          <cell r="Z244" t="str">
            <v>x</v>
          </cell>
          <cell r="AA244">
            <v>0</v>
          </cell>
          <cell r="AB244">
            <v>0</v>
          </cell>
          <cell r="AC244">
            <v>0</v>
          </cell>
        </row>
        <row r="245">
          <cell r="M245" t="str">
            <v>A46138921</v>
          </cell>
          <cell r="N245" t="str">
            <v>ACS</v>
          </cell>
          <cell r="O245">
            <v>170</v>
          </cell>
          <cell r="P245">
            <v>1880</v>
          </cell>
          <cell r="Q245" t="str">
            <v>ELE</v>
          </cell>
          <cell r="R245" t="str">
            <v>Electronical &amp; Electrical Industry</v>
          </cell>
          <cell r="S245" t="str">
            <v>3699</v>
          </cell>
          <cell r="T245" t="str">
            <v>Otros aparatos y recambios electricos</v>
          </cell>
          <cell r="U245">
            <v>140</v>
          </cell>
          <cell r="V245">
            <v>8</v>
          </cell>
          <cell r="W245" t="str">
            <v>Named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</row>
        <row r="246">
          <cell r="M246" t="str">
            <v>A58349929</v>
          </cell>
          <cell r="N246" t="str">
            <v>DISBESA</v>
          </cell>
          <cell r="O246">
            <v>215</v>
          </cell>
          <cell r="P246">
            <v>2000</v>
          </cell>
          <cell r="Q246" t="str">
            <v>DIS</v>
          </cell>
          <cell r="R246" t="str">
            <v xml:space="preserve">Wholesale Durables and Non-Durables </v>
          </cell>
          <cell r="S246" t="str">
            <v>5182</v>
          </cell>
          <cell r="T246" t="str">
            <v>Mayorista vinos y alcoholes destilados</v>
          </cell>
          <cell r="U246">
            <v>65</v>
          </cell>
          <cell r="V246">
            <v>6</v>
          </cell>
          <cell r="W246">
            <v>0</v>
          </cell>
          <cell r="X246" t="str">
            <v>Named</v>
          </cell>
          <cell r="Y246">
            <v>0</v>
          </cell>
          <cell r="Z246">
            <v>0</v>
          </cell>
          <cell r="AA246" t="str">
            <v>x</v>
          </cell>
          <cell r="AB246">
            <v>0</v>
          </cell>
          <cell r="AC246">
            <v>0</v>
          </cell>
        </row>
        <row r="247">
          <cell r="M247" t="str">
            <v>A08086068</v>
          </cell>
          <cell r="N247" t="str">
            <v>EMTE</v>
          </cell>
          <cell r="O247">
            <v>50</v>
          </cell>
          <cell r="P247">
            <v>2500</v>
          </cell>
          <cell r="Q247" t="str">
            <v>PET</v>
          </cell>
          <cell r="R247" t="str">
            <v>Utilities</v>
          </cell>
          <cell r="S247" t="str">
            <v>4961</v>
          </cell>
          <cell r="T247" t="str">
            <v>Distribucion vapor y aire acondicionado</v>
          </cell>
          <cell r="U247">
            <v>0</v>
          </cell>
          <cell r="V247">
            <v>5</v>
          </cell>
          <cell r="W247">
            <v>0</v>
          </cell>
          <cell r="X247" t="str">
            <v>Named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</row>
        <row r="248">
          <cell r="M248" t="str">
            <v>A60470127</v>
          </cell>
          <cell r="N248" t="str">
            <v>EMTE</v>
          </cell>
          <cell r="O248">
            <v>459</v>
          </cell>
          <cell r="P248">
            <v>2500</v>
          </cell>
          <cell r="Q248" t="str">
            <v>TEL</v>
          </cell>
          <cell r="R248" t="str">
            <v>Telecommunication</v>
          </cell>
          <cell r="S248" t="str">
            <v>4899</v>
          </cell>
          <cell r="T248" t="str">
            <v>Otros servicios de comunicacion</v>
          </cell>
          <cell r="U248">
            <v>95</v>
          </cell>
          <cell r="V248">
            <v>2</v>
          </cell>
          <cell r="W248">
            <v>0</v>
          </cell>
          <cell r="X248" t="str">
            <v>Named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</row>
        <row r="249">
          <cell r="M249" t="str">
            <v>A28023430</v>
          </cell>
          <cell r="N249" t="str">
            <v>ENDESA</v>
          </cell>
          <cell r="O249">
            <v>2500</v>
          </cell>
          <cell r="P249">
            <v>27930</v>
          </cell>
          <cell r="Q249" t="str">
            <v>PET</v>
          </cell>
          <cell r="R249" t="str">
            <v>Utilities</v>
          </cell>
          <cell r="S249" t="str">
            <v>4931</v>
          </cell>
          <cell r="T249" t="str">
            <v>Electricidad, otros servicios combinados</v>
          </cell>
          <cell r="U249">
            <v>2100</v>
          </cell>
          <cell r="V249">
            <v>300</v>
          </cell>
          <cell r="W249" t="str">
            <v>TOP50</v>
          </cell>
          <cell r="X249">
            <v>0</v>
          </cell>
          <cell r="Y249" t="str">
            <v>Sí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</row>
        <row r="250">
          <cell r="M250" t="str">
            <v>B82846817</v>
          </cell>
          <cell r="N250" t="str">
            <v>ENDESA</v>
          </cell>
          <cell r="O250">
            <v>1000</v>
          </cell>
          <cell r="P250">
            <v>1000</v>
          </cell>
          <cell r="Q250" t="str">
            <v>PET</v>
          </cell>
          <cell r="R250" t="str">
            <v>Utilities</v>
          </cell>
          <cell r="S250" t="str">
            <v>4911</v>
          </cell>
          <cell r="T250" t="str">
            <v>Servicios y distribucion de electricidad</v>
          </cell>
          <cell r="U250">
            <v>850</v>
          </cell>
          <cell r="V250">
            <v>65</v>
          </cell>
          <cell r="W250" t="str">
            <v>TOP50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</row>
        <row r="251">
          <cell r="M251" t="str">
            <v>A81948077</v>
          </cell>
          <cell r="N251" t="str">
            <v>ENDESA</v>
          </cell>
          <cell r="O251">
            <v>400</v>
          </cell>
          <cell r="P251">
            <v>2000</v>
          </cell>
          <cell r="Q251" t="str">
            <v>PET</v>
          </cell>
          <cell r="R251" t="str">
            <v>Utilities</v>
          </cell>
          <cell r="S251" t="str">
            <v>4911</v>
          </cell>
          <cell r="T251" t="str">
            <v>Servicios y distribucion de electricidad</v>
          </cell>
          <cell r="U251">
            <v>0</v>
          </cell>
          <cell r="V251">
            <v>43</v>
          </cell>
          <cell r="W251" t="str">
            <v>TOP50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</row>
        <row r="252">
          <cell r="M252" t="str">
            <v>A28286375</v>
          </cell>
          <cell r="N252" t="str">
            <v>ENUSA-INDUSTRIAS AVANZADAS</v>
          </cell>
          <cell r="O252">
            <v>100</v>
          </cell>
          <cell r="P252">
            <v>800</v>
          </cell>
          <cell r="Q252" t="str">
            <v>MIN</v>
          </cell>
          <cell r="R252" t="str">
            <v>Mineral industry</v>
          </cell>
          <cell r="S252" t="str">
            <v>1021</v>
          </cell>
          <cell r="T252" t="str">
            <v>Mineria de cobre</v>
          </cell>
          <cell r="U252">
            <v>330</v>
          </cell>
          <cell r="V252">
            <v>20</v>
          </cell>
          <cell r="W252">
            <v>0</v>
          </cell>
          <cell r="X252">
            <v>0</v>
          </cell>
          <cell r="Y252">
            <v>0</v>
          </cell>
          <cell r="Z252" t="str">
            <v>x</v>
          </cell>
          <cell r="AA252">
            <v>0</v>
          </cell>
          <cell r="AB252">
            <v>0</v>
          </cell>
          <cell r="AC252">
            <v>0</v>
          </cell>
        </row>
        <row r="253">
          <cell r="M253" t="str">
            <v>A81297491</v>
          </cell>
          <cell r="N253" t="str">
            <v>EP</v>
          </cell>
          <cell r="O253">
            <v>1300</v>
          </cell>
          <cell r="P253">
            <v>1300</v>
          </cell>
          <cell r="Q253" t="str">
            <v>SER</v>
          </cell>
          <cell r="R253" t="str">
            <v>Services</v>
          </cell>
          <cell r="S253" t="str">
            <v>8711</v>
          </cell>
          <cell r="T253" t="str">
            <v>Servicios de ingenieria</v>
          </cell>
          <cell r="U253">
            <v>320</v>
          </cell>
          <cell r="V253">
            <v>12</v>
          </cell>
          <cell r="W253">
            <v>0</v>
          </cell>
          <cell r="X253">
            <v>0</v>
          </cell>
          <cell r="Y253">
            <v>0</v>
          </cell>
          <cell r="Z253" t="str">
            <v>x</v>
          </cell>
          <cell r="AA253">
            <v>0</v>
          </cell>
          <cell r="AB253">
            <v>0</v>
          </cell>
          <cell r="AC253">
            <v>0</v>
          </cell>
        </row>
        <row r="254">
          <cell r="M254" t="str">
            <v>A28325520</v>
          </cell>
          <cell r="N254" t="str">
            <v>SETI</v>
          </cell>
          <cell r="O254">
            <v>400</v>
          </cell>
          <cell r="P254">
            <v>600</v>
          </cell>
          <cell r="Q254" t="str">
            <v>MEC</v>
          </cell>
          <cell r="R254" t="str">
            <v>Mechanical industry</v>
          </cell>
          <cell r="S254" t="str">
            <v>3599</v>
          </cell>
          <cell r="T254" t="str">
            <v>Fabricante otra maquinaria industrial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x</v>
          </cell>
          <cell r="AA254">
            <v>0</v>
          </cell>
          <cell r="AB254">
            <v>0</v>
          </cell>
          <cell r="AC254">
            <v>0</v>
          </cell>
        </row>
        <row r="255">
          <cell r="M255" t="str">
            <v>A28858603</v>
          </cell>
          <cell r="N255" t="str">
            <v>Ericsson</v>
          </cell>
          <cell r="O255">
            <v>500</v>
          </cell>
          <cell r="P255">
            <v>2256</v>
          </cell>
          <cell r="Q255" t="str">
            <v>TEL</v>
          </cell>
          <cell r="R255" t="str">
            <v>Telecommunication</v>
          </cell>
          <cell r="S255" t="str">
            <v>4899</v>
          </cell>
          <cell r="T255" t="str">
            <v>Otros servicios de comunicacion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x</v>
          </cell>
          <cell r="AA255">
            <v>0</v>
          </cell>
          <cell r="AB255">
            <v>0</v>
          </cell>
          <cell r="AC255">
            <v>0</v>
          </cell>
        </row>
        <row r="256">
          <cell r="M256" t="str">
            <v>B78970506</v>
          </cell>
          <cell r="N256" t="str">
            <v>ERNST &amp; YOUNG</v>
          </cell>
          <cell r="O256">
            <v>2000</v>
          </cell>
          <cell r="P256">
            <v>3600</v>
          </cell>
          <cell r="Q256" t="str">
            <v>SER</v>
          </cell>
          <cell r="R256" t="str">
            <v>Services</v>
          </cell>
          <cell r="S256" t="str">
            <v>8999</v>
          </cell>
          <cell r="T256" t="str">
            <v>Otros servicios</v>
          </cell>
          <cell r="U256">
            <v>2000</v>
          </cell>
          <cell r="V256">
            <v>10</v>
          </cell>
          <cell r="W256">
            <v>0</v>
          </cell>
          <cell r="X256">
            <v>0</v>
          </cell>
          <cell r="Y256">
            <v>0</v>
          </cell>
          <cell r="Z256" t="str">
            <v>x</v>
          </cell>
          <cell r="AA256">
            <v>0</v>
          </cell>
          <cell r="AB256">
            <v>0</v>
          </cell>
          <cell r="AC256">
            <v>0</v>
          </cell>
        </row>
        <row r="257">
          <cell r="M257" t="str">
            <v>F20033361</v>
          </cell>
          <cell r="N257" t="str">
            <v>EROSKI</v>
          </cell>
          <cell r="O257">
            <v>1000</v>
          </cell>
          <cell r="P257">
            <v>12300</v>
          </cell>
          <cell r="Q257" t="str">
            <v>DIS</v>
          </cell>
          <cell r="R257" t="str">
            <v xml:space="preserve">Wholesale Durables and Non-Durables </v>
          </cell>
          <cell r="S257" t="str">
            <v>5141</v>
          </cell>
          <cell r="T257" t="str">
            <v>Mayorista de comestibles</v>
          </cell>
          <cell r="U257">
            <v>5100</v>
          </cell>
          <cell r="V257">
            <v>50</v>
          </cell>
          <cell r="W257">
            <v>0</v>
          </cell>
          <cell r="X257" t="str">
            <v>TOP50</v>
          </cell>
          <cell r="Y257" t="str">
            <v>Sí</v>
          </cell>
          <cell r="Z257">
            <v>0</v>
          </cell>
          <cell r="AA257" t="str">
            <v>x</v>
          </cell>
          <cell r="AB257">
            <v>0</v>
          </cell>
          <cell r="AC257">
            <v>0</v>
          </cell>
        </row>
        <row r="258">
          <cell r="M258" t="str">
            <v>A57017220</v>
          </cell>
          <cell r="N258" t="str">
            <v>EROSKY</v>
          </cell>
          <cell r="O258">
            <v>200</v>
          </cell>
          <cell r="P258">
            <v>3000</v>
          </cell>
          <cell r="Q258" t="str">
            <v>DIS</v>
          </cell>
          <cell r="R258" t="str">
            <v xml:space="preserve">Wholesale Durables and Non-Durables </v>
          </cell>
          <cell r="S258" t="str">
            <v>5141</v>
          </cell>
          <cell r="T258" t="str">
            <v>Mayorista de comestibles</v>
          </cell>
          <cell r="U258">
            <v>240</v>
          </cell>
          <cell r="V258">
            <v>7</v>
          </cell>
          <cell r="W258">
            <v>0</v>
          </cell>
          <cell r="X258" t="str">
            <v>TOP50</v>
          </cell>
          <cell r="Y258">
            <v>0</v>
          </cell>
          <cell r="Z258">
            <v>0</v>
          </cell>
          <cell r="AA258" t="str">
            <v>x</v>
          </cell>
          <cell r="AB258">
            <v>0</v>
          </cell>
          <cell r="AC258">
            <v>0</v>
          </cell>
        </row>
        <row r="259">
          <cell r="M259" t="str">
            <v>A28385458</v>
          </cell>
          <cell r="N259" t="str">
            <v>FCC</v>
          </cell>
          <cell r="O259">
            <v>100</v>
          </cell>
          <cell r="P259">
            <v>63605</v>
          </cell>
          <cell r="Q259" t="str">
            <v>CON</v>
          </cell>
          <cell r="R259" t="str">
            <v>Construction &amp; Contractors</v>
          </cell>
          <cell r="S259" t="str">
            <v>1522</v>
          </cell>
          <cell r="T259" t="str">
            <v>Construcciones residenciales</v>
          </cell>
          <cell r="U259">
            <v>5150</v>
          </cell>
          <cell r="V259">
            <v>45</v>
          </cell>
          <cell r="W259" t="str">
            <v>Named</v>
          </cell>
          <cell r="X259">
            <v>0</v>
          </cell>
          <cell r="Y259">
            <v>0</v>
          </cell>
          <cell r="Z259">
            <v>0</v>
          </cell>
          <cell r="AA259" t="str">
            <v>x</v>
          </cell>
          <cell r="AB259">
            <v>0</v>
          </cell>
          <cell r="AC259">
            <v>0</v>
          </cell>
        </row>
        <row r="260">
          <cell r="M260" t="str">
            <v>A28517308</v>
          </cell>
          <cell r="N260" t="str">
            <v>EULEN</v>
          </cell>
          <cell r="O260">
            <v>250</v>
          </cell>
          <cell r="P260">
            <v>50000</v>
          </cell>
          <cell r="Q260" t="str">
            <v>SER</v>
          </cell>
          <cell r="R260" t="str">
            <v>Services</v>
          </cell>
          <cell r="S260" t="str">
            <v>7389</v>
          </cell>
          <cell r="T260" t="str">
            <v>Otros servicios a empresas</v>
          </cell>
          <cell r="U260">
            <v>150</v>
          </cell>
          <cell r="V260">
            <v>0</v>
          </cell>
          <cell r="W260" t="str">
            <v>TOP50</v>
          </cell>
          <cell r="X260">
            <v>0</v>
          </cell>
          <cell r="Y260" t="str">
            <v>Sí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</row>
        <row r="261">
          <cell r="M261" t="str">
            <v>B80267420</v>
          </cell>
          <cell r="N261" t="str">
            <v>COMPASS</v>
          </cell>
          <cell r="O261">
            <v>150</v>
          </cell>
          <cell r="P261">
            <v>4000</v>
          </cell>
          <cell r="Q261" t="str">
            <v>RET</v>
          </cell>
          <cell r="R261" t="str">
            <v>Retail</v>
          </cell>
          <cell r="S261" t="str">
            <v>5812</v>
          </cell>
          <cell r="T261" t="str">
            <v>Restauracion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x</v>
          </cell>
          <cell r="AA261" t="str">
            <v>x</v>
          </cell>
          <cell r="AB261">
            <v>0</v>
          </cell>
          <cell r="AC261">
            <v>0</v>
          </cell>
        </row>
        <row r="262">
          <cell r="M262" t="str">
            <v>A41014523</v>
          </cell>
          <cell r="N262" t="str">
            <v>MICHELIN</v>
          </cell>
          <cell r="O262">
            <v>110</v>
          </cell>
          <cell r="P262">
            <v>785</v>
          </cell>
          <cell r="Q262" t="str">
            <v>DIS</v>
          </cell>
          <cell r="R262" t="str">
            <v xml:space="preserve">Wholesale Durables and Non-Durables </v>
          </cell>
          <cell r="S262" t="str">
            <v>5014</v>
          </cell>
          <cell r="T262" t="str">
            <v>Mayorista de neumaticos y camaras</v>
          </cell>
          <cell r="U262">
            <v>214</v>
          </cell>
          <cell r="V262">
            <v>10</v>
          </cell>
          <cell r="W262">
            <v>0</v>
          </cell>
          <cell r="X262">
            <v>0</v>
          </cell>
          <cell r="Y262" t="str">
            <v>Sí</v>
          </cell>
          <cell r="Z262" t="str">
            <v>x</v>
          </cell>
          <cell r="AA262" t="str">
            <v>x</v>
          </cell>
          <cell r="AB262">
            <v>0</v>
          </cell>
          <cell r="AC262">
            <v>0</v>
          </cell>
        </row>
        <row r="263">
          <cell r="M263" t="str">
            <v>A58695032</v>
          </cell>
          <cell r="N263" t="str">
            <v>EUROPASTRY</v>
          </cell>
          <cell r="O263">
            <v>300</v>
          </cell>
          <cell r="P263">
            <v>2200</v>
          </cell>
          <cell r="Q263" t="str">
            <v>FOD</v>
          </cell>
          <cell r="R263" t="str">
            <v>Food &amp; Beverage Industry</v>
          </cell>
          <cell r="S263" t="str">
            <v>2038</v>
          </cell>
          <cell r="T263" t="str">
            <v>Otros productos congelados</v>
          </cell>
          <cell r="U263">
            <v>325</v>
          </cell>
          <cell r="V263">
            <v>0</v>
          </cell>
          <cell r="W263">
            <v>0</v>
          </cell>
          <cell r="X263" t="str">
            <v>Named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</row>
        <row r="264">
          <cell r="M264" t="str">
            <v>Q0191001G</v>
          </cell>
          <cell r="N264" t="str">
            <v>EITB</v>
          </cell>
          <cell r="O264">
            <v>900</v>
          </cell>
          <cell r="P264">
            <v>900</v>
          </cell>
          <cell r="Q264" t="str">
            <v>TEL</v>
          </cell>
          <cell r="R264" t="str">
            <v>Telecommunication</v>
          </cell>
          <cell r="S264" t="str">
            <v>4833</v>
          </cell>
          <cell r="T264" t="str">
            <v>Emisoras de television</v>
          </cell>
          <cell r="U264">
            <v>740</v>
          </cell>
          <cell r="V264">
            <v>10</v>
          </cell>
          <cell r="W264">
            <v>0</v>
          </cell>
          <cell r="X264">
            <v>0</v>
          </cell>
          <cell r="Y264">
            <v>0</v>
          </cell>
          <cell r="Z264" t="str">
            <v>x</v>
          </cell>
          <cell r="AA264">
            <v>0</v>
          </cell>
          <cell r="AB264">
            <v>0</v>
          </cell>
          <cell r="AC264">
            <v>0</v>
          </cell>
        </row>
        <row r="265">
          <cell r="M265" t="str">
            <v>A59196733</v>
          </cell>
          <cell r="N265" t="str">
            <v>CAIXA</v>
          </cell>
          <cell r="O265">
            <v>23</v>
          </cell>
          <cell r="P265">
            <v>5600</v>
          </cell>
          <cell r="Q265" t="str">
            <v>BAN</v>
          </cell>
          <cell r="R265" t="str">
            <v>Banking &amp;  Finance</v>
          </cell>
          <cell r="S265" t="str">
            <v>6111</v>
          </cell>
          <cell r="T265" t="str">
            <v>Entidades de credito estatal</v>
          </cell>
          <cell r="U265">
            <v>-1</v>
          </cell>
          <cell r="V265">
            <v>-1</v>
          </cell>
          <cell r="W265">
            <v>0</v>
          </cell>
          <cell r="X265">
            <v>0</v>
          </cell>
          <cell r="Y265">
            <v>0</v>
          </cell>
          <cell r="Z265" t="str">
            <v>x</v>
          </cell>
          <cell r="AA265">
            <v>0</v>
          </cell>
          <cell r="AB265">
            <v>0</v>
          </cell>
          <cell r="AC265">
            <v>0</v>
          </cell>
        </row>
        <row r="266">
          <cell r="M266" t="str">
            <v>A48004360</v>
          </cell>
          <cell r="N266" t="str">
            <v>FAES</v>
          </cell>
          <cell r="O266">
            <v>250</v>
          </cell>
          <cell r="P266">
            <v>740</v>
          </cell>
          <cell r="Q266" t="str">
            <v>CHE</v>
          </cell>
          <cell r="R266" t="str">
            <v>Chemical &amp; Pharmaceutical industry</v>
          </cell>
          <cell r="S266" t="str">
            <v>2833</v>
          </cell>
          <cell r="T266" t="str">
            <v>Fabr. productos medicinales y botanicos</v>
          </cell>
          <cell r="U266">
            <v>0</v>
          </cell>
          <cell r="V266">
            <v>0</v>
          </cell>
          <cell r="W266">
            <v>0</v>
          </cell>
          <cell r="X266" t="str">
            <v>Named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</row>
        <row r="267">
          <cell r="M267" t="str">
            <v>F20071114</v>
          </cell>
          <cell r="N267" t="str">
            <v>FAGOR</v>
          </cell>
          <cell r="O267">
            <v>362</v>
          </cell>
          <cell r="P267">
            <v>1400</v>
          </cell>
          <cell r="Q267" t="str">
            <v>ELE</v>
          </cell>
          <cell r="R267" t="str">
            <v>Electronical &amp; Electrical Industry</v>
          </cell>
          <cell r="S267" t="str">
            <v>3679</v>
          </cell>
          <cell r="T267" t="str">
            <v>Otros de componentes electronicos</v>
          </cell>
          <cell r="U267">
            <v>-1</v>
          </cell>
          <cell r="V267">
            <v>-1</v>
          </cell>
          <cell r="W267">
            <v>0</v>
          </cell>
          <cell r="X267">
            <v>0</v>
          </cell>
          <cell r="Y267">
            <v>0</v>
          </cell>
          <cell r="Z267" t="str">
            <v>x</v>
          </cell>
          <cell r="AA267">
            <v>0</v>
          </cell>
          <cell r="AB267">
            <v>0</v>
          </cell>
          <cell r="AC267">
            <v>0</v>
          </cell>
        </row>
        <row r="268">
          <cell r="M268" t="str">
            <v>F20020517</v>
          </cell>
          <cell r="N268" t="str">
            <v>FAGOR</v>
          </cell>
          <cell r="O268">
            <v>1000</v>
          </cell>
          <cell r="P268">
            <v>5743</v>
          </cell>
          <cell r="Q268" t="str">
            <v>ELE</v>
          </cell>
          <cell r="R268" t="str">
            <v>Electronical &amp; Electrical Industry</v>
          </cell>
          <cell r="S268" t="str">
            <v>3629</v>
          </cell>
          <cell r="T268" t="str">
            <v>Otros aparatos electricos industriales</v>
          </cell>
          <cell r="U268">
            <v>1100</v>
          </cell>
          <cell r="V268">
            <v>70</v>
          </cell>
          <cell r="W268">
            <v>0</v>
          </cell>
          <cell r="X268">
            <v>0</v>
          </cell>
          <cell r="Y268">
            <v>0</v>
          </cell>
          <cell r="Z268" t="str">
            <v>x</v>
          </cell>
          <cell r="AA268">
            <v>0</v>
          </cell>
          <cell r="AB268">
            <v>0</v>
          </cell>
          <cell r="AC268">
            <v>0</v>
          </cell>
        </row>
        <row r="269">
          <cell r="M269" t="str">
            <v>A36028637</v>
          </cell>
          <cell r="N269" t="str">
            <v>Faurecia</v>
          </cell>
          <cell r="O269">
            <v>850</v>
          </cell>
          <cell r="P269">
            <v>2500</v>
          </cell>
          <cell r="Q269" t="str">
            <v>SER</v>
          </cell>
          <cell r="R269" t="str">
            <v>Services</v>
          </cell>
          <cell r="S269" t="str">
            <v>7549</v>
          </cell>
          <cell r="T269" t="str">
            <v>Otros servicios de automocion</v>
          </cell>
          <cell r="U269">
            <v>230</v>
          </cell>
          <cell r="V269">
            <v>10</v>
          </cell>
          <cell r="W269">
            <v>0</v>
          </cell>
          <cell r="X269">
            <v>0</v>
          </cell>
          <cell r="Y269">
            <v>0</v>
          </cell>
          <cell r="Z269" t="str">
            <v>x</v>
          </cell>
          <cell r="AA269">
            <v>0</v>
          </cell>
          <cell r="AB269">
            <v>0</v>
          </cell>
          <cell r="AC269">
            <v>0</v>
          </cell>
        </row>
        <row r="270">
          <cell r="M270" t="str">
            <v>A28854727</v>
          </cell>
          <cell r="N270" t="str">
            <v>FCC</v>
          </cell>
          <cell r="O270">
            <v>170</v>
          </cell>
          <cell r="P270">
            <v>63605</v>
          </cell>
          <cell r="Q270" t="str">
            <v>CON</v>
          </cell>
          <cell r="R270" t="str">
            <v>Construction &amp; Contractors</v>
          </cell>
          <cell r="S270" t="str">
            <v>1622</v>
          </cell>
          <cell r="T270" t="str">
            <v>Construccion de puentes, tuneles y vias</v>
          </cell>
          <cell r="U270">
            <v>63</v>
          </cell>
          <cell r="V270">
            <v>0</v>
          </cell>
          <cell r="W270" t="str">
            <v>Named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</row>
        <row r="271">
          <cell r="M271" t="str">
            <v>A08057895</v>
          </cell>
          <cell r="N271" t="str">
            <v>FCC</v>
          </cell>
          <cell r="O271">
            <v>150</v>
          </cell>
          <cell r="P271">
            <v>4500</v>
          </cell>
          <cell r="Q271" t="str">
            <v>TRA</v>
          </cell>
          <cell r="R271" t="str">
            <v>Road, Air, Sea transportation</v>
          </cell>
          <cell r="S271" t="str">
            <v>4789</v>
          </cell>
          <cell r="T271" t="str">
            <v>Otros servicios para el transporte</v>
          </cell>
          <cell r="U271">
            <v>90</v>
          </cell>
          <cell r="V271">
            <v>0</v>
          </cell>
          <cell r="W271" t="str">
            <v>Named</v>
          </cell>
          <cell r="X271">
            <v>0</v>
          </cell>
          <cell r="Y271" t="str">
            <v>Sí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</row>
        <row r="272">
          <cell r="M272" t="str">
            <v>A08109050</v>
          </cell>
          <cell r="N272" t="str">
            <v>FEDERAL MOGUL</v>
          </cell>
          <cell r="O272">
            <v>200</v>
          </cell>
          <cell r="P272">
            <v>1000</v>
          </cell>
          <cell r="Q272" t="str">
            <v>AUT</v>
          </cell>
          <cell r="R272" t="str">
            <v>Transport industry</v>
          </cell>
          <cell r="S272" t="str">
            <v>3714</v>
          </cell>
          <cell r="T272" t="str">
            <v>Recambios,piezas de motor para vehiculos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x</v>
          </cell>
          <cell r="AA272">
            <v>0</v>
          </cell>
          <cell r="AB272">
            <v>0</v>
          </cell>
          <cell r="AC272">
            <v>0</v>
          </cell>
        </row>
        <row r="273">
          <cell r="M273" t="str">
            <v>B35418672</v>
          </cell>
          <cell r="N273" t="str">
            <v>FELIX SANTIAGO MELIAN</v>
          </cell>
          <cell r="O273">
            <v>75</v>
          </cell>
          <cell r="P273">
            <v>1000</v>
          </cell>
          <cell r="Q273" t="str">
            <v>CON</v>
          </cell>
          <cell r="R273" t="str">
            <v>Construction &amp; Contractors</v>
          </cell>
          <cell r="S273" t="str">
            <v>1522</v>
          </cell>
          <cell r="T273" t="str">
            <v>Construcciones residenciales</v>
          </cell>
          <cell r="U273">
            <v>53</v>
          </cell>
          <cell r="V273">
            <v>4</v>
          </cell>
          <cell r="W273">
            <v>0</v>
          </cell>
          <cell r="X273">
            <v>0</v>
          </cell>
          <cell r="Y273">
            <v>0</v>
          </cell>
          <cell r="Z273" t="str">
            <v>x</v>
          </cell>
          <cell r="AA273" t="str">
            <v>x</v>
          </cell>
          <cell r="AB273">
            <v>0</v>
          </cell>
          <cell r="AC273">
            <v>0</v>
          </cell>
        </row>
        <row r="274">
          <cell r="M274" t="str">
            <v>A28500932</v>
          </cell>
          <cell r="N274" t="str">
            <v>ACS</v>
          </cell>
          <cell r="O274">
            <v>150</v>
          </cell>
          <cell r="P274">
            <v>1800</v>
          </cell>
          <cell r="Q274" t="str">
            <v>MEC</v>
          </cell>
          <cell r="R274" t="str">
            <v>Mechanical industry</v>
          </cell>
          <cell r="S274" t="str">
            <v>3589</v>
          </cell>
          <cell r="T274" t="str">
            <v>Otras maquinaria industr. para servicios</v>
          </cell>
          <cell r="U274">
            <v>46</v>
          </cell>
          <cell r="V274">
            <v>0</v>
          </cell>
          <cell r="W274" t="str">
            <v>Named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</row>
        <row r="275">
          <cell r="M275" t="str">
            <v>A08041162</v>
          </cell>
          <cell r="N275" t="str">
            <v>FERRER</v>
          </cell>
          <cell r="O275">
            <v>300</v>
          </cell>
          <cell r="P275">
            <v>1200</v>
          </cell>
          <cell r="Q275" t="str">
            <v>CHE</v>
          </cell>
          <cell r="R275" t="str">
            <v>Chemical &amp; Pharmaceutical industry</v>
          </cell>
          <cell r="S275" t="str">
            <v>2833</v>
          </cell>
          <cell r="T275" t="str">
            <v>Fabr. productos medicinales y botanicos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x</v>
          </cell>
          <cell r="AA275">
            <v>0</v>
          </cell>
          <cell r="AB275">
            <v>0</v>
          </cell>
          <cell r="AC275">
            <v>0</v>
          </cell>
        </row>
        <row r="276">
          <cell r="M276" t="str">
            <v>A48027981</v>
          </cell>
          <cell r="N276" t="str">
            <v>FERRO CORPORATIONS</v>
          </cell>
          <cell r="O276">
            <v>730</v>
          </cell>
          <cell r="P276">
            <v>830</v>
          </cell>
          <cell r="Q276" t="str">
            <v>CON</v>
          </cell>
          <cell r="R276" t="str">
            <v>Construction &amp; Contractors</v>
          </cell>
          <cell r="S276" t="str">
            <v>3253</v>
          </cell>
          <cell r="T276" t="str">
            <v>Fabricante de baldosas y azulejos</v>
          </cell>
          <cell r="U276">
            <v>400</v>
          </cell>
          <cell r="V276">
            <v>8</v>
          </cell>
          <cell r="W276">
            <v>0</v>
          </cell>
          <cell r="X276">
            <v>0</v>
          </cell>
          <cell r="Y276">
            <v>0</v>
          </cell>
          <cell r="Z276" t="str">
            <v>x</v>
          </cell>
          <cell r="AA276">
            <v>0</v>
          </cell>
          <cell r="AB276">
            <v>0</v>
          </cell>
          <cell r="AC276">
            <v>0</v>
          </cell>
        </row>
        <row r="277">
          <cell r="M277" t="str">
            <v>B80420516</v>
          </cell>
          <cell r="N277" t="str">
            <v>VILLAR MIR</v>
          </cell>
          <cell r="O277">
            <v>35</v>
          </cell>
          <cell r="P277">
            <v>1900</v>
          </cell>
          <cell r="Q277" t="str">
            <v>MIN</v>
          </cell>
          <cell r="R277" t="str">
            <v>Mineral industry</v>
          </cell>
          <cell r="S277" t="str">
            <v>1499</v>
          </cell>
          <cell r="T277" t="str">
            <v>Mineria diversa no metalica</v>
          </cell>
          <cell r="U277">
            <v>135</v>
          </cell>
          <cell r="V277">
            <v>8</v>
          </cell>
          <cell r="W277">
            <v>0</v>
          </cell>
          <cell r="X277">
            <v>0</v>
          </cell>
          <cell r="Y277">
            <v>0</v>
          </cell>
          <cell r="Z277" t="str">
            <v>x</v>
          </cell>
          <cell r="AA277">
            <v>0</v>
          </cell>
          <cell r="AB277">
            <v>0</v>
          </cell>
          <cell r="AC277">
            <v>0</v>
          </cell>
        </row>
        <row r="278">
          <cell r="M278" t="str">
            <v>A28855047</v>
          </cell>
          <cell r="N278" t="str">
            <v>COINTRA</v>
          </cell>
          <cell r="O278">
            <v>500</v>
          </cell>
          <cell r="P278">
            <v>800</v>
          </cell>
          <cell r="Q278" t="str">
            <v>DIS</v>
          </cell>
          <cell r="R278" t="str">
            <v xml:space="preserve">Wholesale Durables and Non-Durables </v>
          </cell>
          <cell r="S278" t="str">
            <v>5064</v>
          </cell>
          <cell r="T278" t="str">
            <v>Mayorista electrodomesticos, tv y radio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x</v>
          </cell>
          <cell r="AA278" t="str">
            <v>x</v>
          </cell>
          <cell r="AB278">
            <v>0</v>
          </cell>
          <cell r="AC278">
            <v>0</v>
          </cell>
        </row>
        <row r="279">
          <cell r="M279" t="str">
            <v>A80241789</v>
          </cell>
          <cell r="N279" t="str">
            <v>FERROVIAL</v>
          </cell>
          <cell r="O279">
            <v>0</v>
          </cell>
          <cell r="P279">
            <v>37000</v>
          </cell>
          <cell r="Q279" t="str">
            <v>SER</v>
          </cell>
          <cell r="R279" t="str">
            <v>Services</v>
          </cell>
          <cell r="S279" t="str">
            <v>8999</v>
          </cell>
          <cell r="T279" t="str">
            <v>Otros servicios</v>
          </cell>
          <cell r="U279">
            <v>90</v>
          </cell>
          <cell r="V279">
            <v>2</v>
          </cell>
          <cell r="W279" t="str">
            <v>TOP50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</row>
        <row r="280">
          <cell r="M280" t="str">
            <v>A28012342</v>
          </cell>
          <cell r="N280" t="str">
            <v>FIAT</v>
          </cell>
          <cell r="O280">
            <v>400</v>
          </cell>
          <cell r="P280">
            <v>2500</v>
          </cell>
          <cell r="Q280" t="str">
            <v>AUT</v>
          </cell>
          <cell r="R280" t="str">
            <v>Transport industry</v>
          </cell>
          <cell r="S280" t="str">
            <v>3711</v>
          </cell>
          <cell r="T280" t="str">
            <v>Fabricante vehiculos de motor, carrocer.</v>
          </cell>
          <cell r="U280">
            <v>220</v>
          </cell>
          <cell r="V280">
            <v>47</v>
          </cell>
          <cell r="W280">
            <v>0</v>
          </cell>
          <cell r="X280">
            <v>0</v>
          </cell>
          <cell r="Y280" t="str">
            <v>Sí</v>
          </cell>
          <cell r="Z280" t="str">
            <v>x</v>
          </cell>
          <cell r="AA280">
            <v>0</v>
          </cell>
          <cell r="AB280">
            <v>0</v>
          </cell>
          <cell r="AC280">
            <v>0</v>
          </cell>
        </row>
        <row r="281">
          <cell r="M281" t="str">
            <v>A61213989</v>
          </cell>
          <cell r="N281" t="str">
            <v>FICHET BAUCHE</v>
          </cell>
          <cell r="O281">
            <v>100</v>
          </cell>
          <cell r="P281">
            <v>600</v>
          </cell>
          <cell r="Q281" t="str">
            <v>SER</v>
          </cell>
          <cell r="R281" t="str">
            <v>Services</v>
          </cell>
          <cell r="S281" t="str">
            <v>7382</v>
          </cell>
          <cell r="T281" t="str">
            <v>Servicios de seguridad</v>
          </cell>
          <cell r="U281">
            <v>350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x</v>
          </cell>
          <cell r="AA281">
            <v>0</v>
          </cell>
          <cell r="AB281">
            <v>0</v>
          </cell>
          <cell r="AC281">
            <v>0</v>
          </cell>
        </row>
        <row r="282">
          <cell r="M282" t="str">
            <v>A08420689</v>
          </cell>
          <cell r="N282" t="str">
            <v>Ficosa International</v>
          </cell>
          <cell r="O282">
            <v>100</v>
          </cell>
          <cell r="P282">
            <v>2500</v>
          </cell>
          <cell r="Q282" t="str">
            <v>AUT</v>
          </cell>
          <cell r="R282" t="str">
            <v>Transport industry</v>
          </cell>
          <cell r="S282" t="str">
            <v>3714</v>
          </cell>
          <cell r="T282" t="str">
            <v>Recambios,piezas de motor para vehiculos</v>
          </cell>
          <cell r="U282">
            <v>0</v>
          </cell>
          <cell r="V282">
            <v>0</v>
          </cell>
          <cell r="W282">
            <v>0</v>
          </cell>
          <cell r="X282" t="str">
            <v>Named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</row>
        <row r="283">
          <cell r="M283" t="str">
            <v>A15005499</v>
          </cell>
          <cell r="N283" t="str">
            <v>FINSA</v>
          </cell>
          <cell r="O283">
            <v>500</v>
          </cell>
          <cell r="P283">
            <v>1200</v>
          </cell>
          <cell r="Q283" t="str">
            <v>TIM</v>
          </cell>
          <cell r="R283" t="str">
            <v>Wood, Paper, Furniture industry</v>
          </cell>
          <cell r="S283" t="str">
            <v>2499</v>
          </cell>
          <cell r="T283" t="str">
            <v>Fabricante de otros articulos de madera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x</v>
          </cell>
          <cell r="AA283">
            <v>0</v>
          </cell>
          <cell r="AB283">
            <v>0</v>
          </cell>
          <cell r="AC283">
            <v>0</v>
          </cell>
        </row>
        <row r="284">
          <cell r="M284" t="str">
            <v>A28006922</v>
          </cell>
          <cell r="N284" t="str">
            <v>BARLOW</v>
          </cell>
          <cell r="O284">
            <v>1000</v>
          </cell>
          <cell r="P284">
            <v>2300</v>
          </cell>
          <cell r="Q284" t="str">
            <v>RET</v>
          </cell>
          <cell r="R284" t="str">
            <v>Retail</v>
          </cell>
          <cell r="S284" t="str">
            <v>5719</v>
          </cell>
          <cell r="T284" t="str">
            <v>Otros detallistas de mobiliario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x</v>
          </cell>
          <cell r="AA284" t="str">
            <v>x</v>
          </cell>
          <cell r="AB284">
            <v>0</v>
          </cell>
          <cell r="AC284">
            <v>0</v>
          </cell>
        </row>
        <row r="285">
          <cell r="M285" t="str">
            <v>A08116758</v>
          </cell>
          <cell r="N285" t="str">
            <v>PUIG</v>
          </cell>
          <cell r="O285">
            <v>350</v>
          </cell>
          <cell r="P285">
            <v>1300</v>
          </cell>
          <cell r="Q285" t="str">
            <v>DIV</v>
          </cell>
          <cell r="R285" t="str">
            <v>Miscellaneous Industry</v>
          </cell>
          <cell r="S285" t="str">
            <v>3999</v>
          </cell>
          <cell r="T285" t="str">
            <v>Otros productos fabricados</v>
          </cell>
          <cell r="U285">
            <v>200</v>
          </cell>
          <cell r="V285">
            <v>20</v>
          </cell>
          <cell r="W285">
            <v>0</v>
          </cell>
          <cell r="X285">
            <v>0</v>
          </cell>
          <cell r="Y285" t="str">
            <v>Sí</v>
          </cell>
          <cell r="Z285" t="str">
            <v>x</v>
          </cell>
          <cell r="AA285">
            <v>0</v>
          </cell>
          <cell r="AB285">
            <v>0</v>
          </cell>
          <cell r="AC285">
            <v>0</v>
          </cell>
        </row>
        <row r="286">
          <cell r="M286" t="str">
            <v>A82452566</v>
          </cell>
          <cell r="N286" t="str">
            <v>FLEX</v>
          </cell>
          <cell r="O286">
            <v>110</v>
          </cell>
          <cell r="P286">
            <v>1440</v>
          </cell>
          <cell r="Q286" t="str">
            <v>DIV</v>
          </cell>
          <cell r="R286" t="str">
            <v>Miscellaneous Industry</v>
          </cell>
          <cell r="S286" t="str">
            <v>3999</v>
          </cell>
          <cell r="T286" t="str">
            <v>Otros productos fabricados</v>
          </cell>
          <cell r="U286">
            <v>85</v>
          </cell>
          <cell r="V286">
            <v>6</v>
          </cell>
          <cell r="W286" t="str">
            <v>Named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</row>
        <row r="287">
          <cell r="M287" t="str">
            <v>A79406575</v>
          </cell>
          <cell r="N287" t="str">
            <v>EULEN</v>
          </cell>
          <cell r="O287">
            <v>12</v>
          </cell>
          <cell r="P287">
            <v>60000</v>
          </cell>
          <cell r="Q287" t="str">
            <v>SER</v>
          </cell>
          <cell r="R287" t="str">
            <v>Services</v>
          </cell>
          <cell r="S287" t="str">
            <v>7361</v>
          </cell>
          <cell r="T287" t="str">
            <v>Agencias de empleo</v>
          </cell>
          <cell r="U287">
            <v>2</v>
          </cell>
          <cell r="V287">
            <v>6</v>
          </cell>
          <cell r="W287">
            <v>0</v>
          </cell>
          <cell r="X287">
            <v>0</v>
          </cell>
          <cell r="Y287">
            <v>0</v>
          </cell>
          <cell r="Z287" t="str">
            <v>x</v>
          </cell>
          <cell r="AA287">
            <v>0</v>
          </cell>
          <cell r="AB287">
            <v>0</v>
          </cell>
          <cell r="AC287">
            <v>0</v>
          </cell>
        </row>
        <row r="288">
          <cell r="M288" t="str">
            <v>A08200388</v>
          </cell>
          <cell r="N288" t="str">
            <v>BASF</v>
          </cell>
          <cell r="O288">
            <v>70</v>
          </cell>
          <cell r="P288">
            <v>1000</v>
          </cell>
          <cell r="Q288" t="str">
            <v>CHE</v>
          </cell>
          <cell r="R288" t="str">
            <v>Chemical &amp; Pharmaceutical industry</v>
          </cell>
          <cell r="S288" t="str">
            <v>2893</v>
          </cell>
          <cell r="T288" t="str">
            <v>Fabricante de tintas para imprenta</v>
          </cell>
          <cell r="U288">
            <v>120</v>
          </cell>
          <cell r="V288">
            <v>11</v>
          </cell>
          <cell r="W288">
            <v>0</v>
          </cell>
          <cell r="X288">
            <v>0</v>
          </cell>
          <cell r="Y288">
            <v>0</v>
          </cell>
          <cell r="Z288" t="str">
            <v>x</v>
          </cell>
          <cell r="AA288">
            <v>0</v>
          </cell>
          <cell r="AB288">
            <v>0</v>
          </cell>
          <cell r="AC288">
            <v>0</v>
          </cell>
        </row>
        <row r="289">
          <cell r="M289" t="str">
            <v>A78174315</v>
          </cell>
          <cell r="N289" t="str">
            <v>FLUOR</v>
          </cell>
          <cell r="O289">
            <v>250</v>
          </cell>
          <cell r="P289">
            <v>700</v>
          </cell>
          <cell r="Q289" t="str">
            <v>CON</v>
          </cell>
          <cell r="R289" t="str">
            <v>Construction &amp; Contractors</v>
          </cell>
          <cell r="S289" t="str">
            <v>6552</v>
          </cell>
          <cell r="T289" t="str">
            <v>Urbanizadoras y promotoras inmobiliarias</v>
          </cell>
          <cell r="U289">
            <v>800</v>
          </cell>
          <cell r="V289">
            <v>30</v>
          </cell>
          <cell r="W289">
            <v>0</v>
          </cell>
          <cell r="X289">
            <v>0</v>
          </cell>
          <cell r="Y289">
            <v>0</v>
          </cell>
          <cell r="Z289" t="str">
            <v>x</v>
          </cell>
          <cell r="AA289" t="str">
            <v>x</v>
          </cell>
          <cell r="AB289">
            <v>0</v>
          </cell>
          <cell r="AC289">
            <v>0</v>
          </cell>
        </row>
        <row r="290">
          <cell r="M290" t="str">
            <v>A08016263</v>
          </cell>
          <cell r="N290" t="str">
            <v>FMC</v>
          </cell>
          <cell r="O290">
            <v>45</v>
          </cell>
          <cell r="P290">
            <v>1000</v>
          </cell>
          <cell r="Q290" t="str">
            <v>CHE</v>
          </cell>
          <cell r="R290" t="str">
            <v>Chemical &amp; Pharmaceutical industry</v>
          </cell>
          <cell r="S290" t="str">
            <v>2833</v>
          </cell>
          <cell r="T290" t="str">
            <v>Fabr. productos medicinales y botanicos</v>
          </cell>
          <cell r="U290">
            <v>430</v>
          </cell>
          <cell r="V290">
            <v>11</v>
          </cell>
          <cell r="W290">
            <v>0</v>
          </cell>
          <cell r="X290" t="str">
            <v>Named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</row>
        <row r="291">
          <cell r="M291" t="str">
            <v>A28037224</v>
          </cell>
          <cell r="N291" t="str">
            <v>FCC</v>
          </cell>
          <cell r="O291">
            <v>350</v>
          </cell>
          <cell r="P291">
            <v>63205</v>
          </cell>
          <cell r="Q291" t="str">
            <v>CON</v>
          </cell>
          <cell r="R291" t="str">
            <v>Construction &amp; Contractors</v>
          </cell>
          <cell r="S291" t="str">
            <v>1629</v>
          </cell>
          <cell r="T291" t="str">
            <v>Otras construcciones pesadas</v>
          </cell>
          <cell r="U291">
            <v>0</v>
          </cell>
          <cell r="V291">
            <v>35</v>
          </cell>
          <cell r="W291" t="str">
            <v>Named</v>
          </cell>
          <cell r="X291">
            <v>0</v>
          </cell>
          <cell r="Y291" t="str">
            <v>Sí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</row>
        <row r="292">
          <cell r="M292" t="str">
            <v>B46066361</v>
          </cell>
          <cell r="N292" t="str">
            <v>Ford Motor</v>
          </cell>
          <cell r="O292">
            <v>350</v>
          </cell>
          <cell r="P292">
            <v>7165</v>
          </cell>
          <cell r="Q292" t="str">
            <v>AUT</v>
          </cell>
          <cell r="R292" t="str">
            <v>Transport industry</v>
          </cell>
          <cell r="S292" t="str">
            <v>3711</v>
          </cell>
          <cell r="T292" t="str">
            <v>Fabricante vehiculos de motor, carrocer.</v>
          </cell>
          <cell r="U292">
            <v>510</v>
          </cell>
          <cell r="V292">
            <v>10</v>
          </cell>
          <cell r="W292" t="str">
            <v>TOP50</v>
          </cell>
          <cell r="X292">
            <v>0</v>
          </cell>
          <cell r="Y292" t="str">
            <v>Sí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</row>
        <row r="293">
          <cell r="M293" t="str">
            <v>A0063712D</v>
          </cell>
          <cell r="N293" t="str">
            <v>Ford Motor</v>
          </cell>
          <cell r="O293">
            <v>250</v>
          </cell>
          <cell r="P293">
            <v>7165</v>
          </cell>
          <cell r="Q293" t="str">
            <v>BAN</v>
          </cell>
          <cell r="R293" t="str">
            <v>Banking &amp;  Finance</v>
          </cell>
          <cell r="S293" t="str">
            <v>6111</v>
          </cell>
          <cell r="T293" t="str">
            <v>Entidades de credito estatal</v>
          </cell>
          <cell r="U293">
            <v>0</v>
          </cell>
          <cell r="V293">
            <v>0</v>
          </cell>
          <cell r="W293" t="str">
            <v>TOP50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</row>
        <row r="294">
          <cell r="M294" t="str">
            <v>A28138733</v>
          </cell>
          <cell r="N294" t="str">
            <v>FOSTER WHEELER IBERIA</v>
          </cell>
          <cell r="O294">
            <v>600</v>
          </cell>
          <cell r="P294">
            <v>600</v>
          </cell>
          <cell r="Q294" t="str">
            <v>SER</v>
          </cell>
          <cell r="R294" t="str">
            <v>Services</v>
          </cell>
          <cell r="S294" t="str">
            <v>8711</v>
          </cell>
          <cell r="T294" t="str">
            <v>Servicios de ingenieria</v>
          </cell>
          <cell r="U294">
            <v>600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x</v>
          </cell>
          <cell r="AA294">
            <v>0</v>
          </cell>
          <cell r="AB294">
            <v>0</v>
          </cell>
          <cell r="AC294">
            <v>0</v>
          </cell>
        </row>
        <row r="295">
          <cell r="M295" t="str">
            <v>A82009812</v>
          </cell>
          <cell r="N295" t="str">
            <v xml:space="preserve">FRANCE TELECOM_x000D_
_x000D_
</v>
          </cell>
          <cell r="O295">
            <v>0</v>
          </cell>
          <cell r="P295">
            <v>4537</v>
          </cell>
          <cell r="Q295" t="str">
            <v>TEL</v>
          </cell>
          <cell r="R295" t="str">
            <v>Telecommunication</v>
          </cell>
          <cell r="S295" t="str">
            <v>4899</v>
          </cell>
          <cell r="T295" t="str">
            <v>Otros servicios de comunicacion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 t="str">
            <v>Sí</v>
          </cell>
          <cell r="Z295" t="str">
            <v>x</v>
          </cell>
          <cell r="AA295">
            <v>0</v>
          </cell>
          <cell r="AB295">
            <v>0</v>
          </cell>
          <cell r="AC295">
            <v>0</v>
          </cell>
        </row>
        <row r="296">
          <cell r="M296" t="str">
            <v>B79199527</v>
          </cell>
          <cell r="N296" t="str">
            <v>ROS CASARES</v>
          </cell>
          <cell r="O296">
            <v>80</v>
          </cell>
          <cell r="P296">
            <v>1000</v>
          </cell>
          <cell r="Q296" t="str">
            <v>RET</v>
          </cell>
          <cell r="R296" t="str">
            <v>Retail</v>
          </cell>
          <cell r="S296" t="str">
            <v>5211</v>
          </cell>
          <cell r="T296" t="str">
            <v>Detallista madera, material construccion</v>
          </cell>
          <cell r="U296">
            <v>450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x</v>
          </cell>
          <cell r="AA296" t="str">
            <v>x</v>
          </cell>
          <cell r="AB296">
            <v>0</v>
          </cell>
          <cell r="AC296">
            <v>0</v>
          </cell>
        </row>
        <row r="297">
          <cell r="M297" t="str">
            <v>A35023746</v>
          </cell>
          <cell r="N297" t="str">
            <v>FREIREMAR</v>
          </cell>
          <cell r="O297">
            <v>1500</v>
          </cell>
          <cell r="P297">
            <v>1700</v>
          </cell>
          <cell r="Q297" t="str">
            <v>DIS</v>
          </cell>
          <cell r="R297" t="str">
            <v xml:space="preserve">Wholesale Durables and Non-Durables </v>
          </cell>
          <cell r="S297" t="str">
            <v>5146</v>
          </cell>
          <cell r="T297" t="str">
            <v>Mayorista de pescados y mariscos</v>
          </cell>
          <cell r="U297">
            <v>415</v>
          </cell>
          <cell r="V297">
            <v>45</v>
          </cell>
          <cell r="W297">
            <v>0</v>
          </cell>
          <cell r="X297">
            <v>0</v>
          </cell>
          <cell r="Y297">
            <v>0</v>
          </cell>
          <cell r="Z297" t="str">
            <v>x</v>
          </cell>
          <cell r="AA297" t="str">
            <v>x</v>
          </cell>
          <cell r="AB297">
            <v>0</v>
          </cell>
          <cell r="AC297">
            <v>0</v>
          </cell>
        </row>
        <row r="298">
          <cell r="M298" t="str">
            <v>A08018939</v>
          </cell>
          <cell r="N298" t="str">
            <v>FREIXENET</v>
          </cell>
          <cell r="O298">
            <v>500</v>
          </cell>
          <cell r="P298">
            <v>1300</v>
          </cell>
          <cell r="Q298" t="str">
            <v>FOD</v>
          </cell>
          <cell r="R298" t="str">
            <v>Food &amp; Beverage Industry</v>
          </cell>
          <cell r="S298" t="str">
            <v>2084</v>
          </cell>
          <cell r="T298" t="str">
            <v>Fabricante de vinos y brandys</v>
          </cell>
          <cell r="U298">
            <v>580</v>
          </cell>
          <cell r="V298">
            <v>14</v>
          </cell>
          <cell r="W298">
            <v>0</v>
          </cell>
          <cell r="X298" t="str">
            <v>Named</v>
          </cell>
          <cell r="Y298" t="str">
            <v>Sí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</row>
        <row r="299">
          <cell r="M299" t="str">
            <v>A58695032</v>
          </cell>
          <cell r="N299" t="str">
            <v>EUROPASTRY</v>
          </cell>
          <cell r="O299">
            <v>150</v>
          </cell>
          <cell r="P299">
            <v>2500</v>
          </cell>
          <cell r="Q299" t="str">
            <v>FOD</v>
          </cell>
          <cell r="R299" t="str">
            <v>Food &amp; Beverage Industry</v>
          </cell>
          <cell r="S299" t="str">
            <v>2053</v>
          </cell>
          <cell r="T299" t="str">
            <v>Productos panaderia congelados,exc. pan</v>
          </cell>
          <cell r="U299">
            <v>0</v>
          </cell>
          <cell r="V299">
            <v>0</v>
          </cell>
          <cell r="W299">
            <v>0</v>
          </cell>
          <cell r="X299" t="str">
            <v>Named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</row>
        <row r="300">
          <cell r="M300" t="str">
            <v>A28472819</v>
          </cell>
          <cell r="N300" t="str">
            <v>FUJITSU</v>
          </cell>
          <cell r="O300">
            <v>900</v>
          </cell>
          <cell r="P300">
            <v>1500</v>
          </cell>
          <cell r="Q300" t="str">
            <v>COM</v>
          </cell>
          <cell r="R300" t="str">
            <v>IT industry</v>
          </cell>
          <cell r="S300" t="str">
            <v>7379</v>
          </cell>
          <cell r="T300" t="str">
            <v>Otros servicios informaticos</v>
          </cell>
          <cell r="U300">
            <v>1500</v>
          </cell>
          <cell r="V300">
            <v>140</v>
          </cell>
          <cell r="W300">
            <v>0</v>
          </cell>
          <cell r="X300">
            <v>0</v>
          </cell>
          <cell r="Y300">
            <v>0</v>
          </cell>
          <cell r="Z300" t="str">
            <v>x</v>
          </cell>
          <cell r="AA300">
            <v>0</v>
          </cell>
          <cell r="AB300">
            <v>0</v>
          </cell>
          <cell r="AC300">
            <v>0</v>
          </cell>
        </row>
        <row r="301">
          <cell r="M301" t="str">
            <v>A79963450</v>
          </cell>
          <cell r="N301" t="str">
            <v>O.N.C.E.</v>
          </cell>
          <cell r="O301">
            <v>80</v>
          </cell>
          <cell r="P301">
            <v>2300</v>
          </cell>
          <cell r="Q301" t="str">
            <v>SER</v>
          </cell>
          <cell r="R301" t="str">
            <v>Services</v>
          </cell>
          <cell r="S301" t="str">
            <v>7218</v>
          </cell>
          <cell r="T301" t="str">
            <v>Lavaderias industriales</v>
          </cell>
          <cell r="U301">
            <v>257</v>
          </cell>
          <cell r="V301">
            <v>25</v>
          </cell>
          <cell r="W301" t="str">
            <v>TOP50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</row>
        <row r="302">
          <cell r="M302" t="str">
            <v>A15106925</v>
          </cell>
          <cell r="N302" t="str">
            <v>GADISA</v>
          </cell>
          <cell r="O302">
            <v>715</v>
          </cell>
          <cell r="P302">
            <v>5200</v>
          </cell>
          <cell r="Q302" t="str">
            <v>DIS</v>
          </cell>
          <cell r="R302" t="str">
            <v xml:space="preserve">Wholesale Durables and Non-Durables </v>
          </cell>
          <cell r="S302" t="str">
            <v>5141</v>
          </cell>
          <cell r="T302" t="str">
            <v>Mayorista de comestibles</v>
          </cell>
          <cell r="U302">
            <v>275</v>
          </cell>
          <cell r="V302">
            <v>210</v>
          </cell>
          <cell r="W302">
            <v>0</v>
          </cell>
          <cell r="X302">
            <v>0</v>
          </cell>
          <cell r="Y302">
            <v>0</v>
          </cell>
          <cell r="Z302" t="str">
            <v>x</v>
          </cell>
          <cell r="AA302" t="str">
            <v>x</v>
          </cell>
          <cell r="AB302">
            <v>0</v>
          </cell>
          <cell r="AC302">
            <v>0</v>
          </cell>
        </row>
        <row r="303">
          <cell r="M303" t="str">
            <v>A28188464</v>
          </cell>
          <cell r="N303" t="str">
            <v>ENI</v>
          </cell>
          <cell r="O303">
            <v>110</v>
          </cell>
          <cell r="P303">
            <v>700</v>
          </cell>
          <cell r="Q303" t="str">
            <v>RET</v>
          </cell>
          <cell r="R303" t="str">
            <v>Retail</v>
          </cell>
          <cell r="S303" t="str">
            <v>5983</v>
          </cell>
          <cell r="T303" t="str">
            <v>Detallista de fuel oil</v>
          </cell>
          <cell r="U303">
            <v>300</v>
          </cell>
          <cell r="V303">
            <v>23</v>
          </cell>
          <cell r="W303" t="str">
            <v>TOP50</v>
          </cell>
          <cell r="X303">
            <v>0</v>
          </cell>
          <cell r="Y303" t="str">
            <v>Sí</v>
          </cell>
          <cell r="Z303">
            <v>0</v>
          </cell>
          <cell r="AA303" t="str">
            <v>x</v>
          </cell>
          <cell r="AB303">
            <v>0</v>
          </cell>
          <cell r="AC303">
            <v>0</v>
          </cell>
        </row>
        <row r="304">
          <cell r="M304" t="str">
            <v>A01142199</v>
          </cell>
          <cell r="N304" t="str">
            <v>GAMESA</v>
          </cell>
          <cell r="O304">
            <v>1200</v>
          </cell>
          <cell r="P304">
            <v>7200</v>
          </cell>
          <cell r="Q304" t="str">
            <v>AUT</v>
          </cell>
          <cell r="R304" t="str">
            <v>Transport industry</v>
          </cell>
          <cell r="S304" t="str">
            <v>3721</v>
          </cell>
          <cell r="T304" t="str">
            <v>Fabricante de aviones</v>
          </cell>
          <cell r="U304">
            <v>0</v>
          </cell>
          <cell r="V304">
            <v>0</v>
          </cell>
          <cell r="W304" t="str">
            <v>Named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</row>
        <row r="305">
          <cell r="M305" t="str">
            <v>A08015497</v>
          </cell>
          <cell r="N305" t="str">
            <v>GAS NATURAL DSG</v>
          </cell>
          <cell r="O305">
            <v>1000</v>
          </cell>
          <cell r="P305">
            <v>16000</v>
          </cell>
          <cell r="Q305" t="str">
            <v>PET</v>
          </cell>
          <cell r="R305" t="str">
            <v>Utilities</v>
          </cell>
          <cell r="S305" t="str">
            <v>4931</v>
          </cell>
          <cell r="T305" t="str">
            <v>Electricidad, otros servicios combinados</v>
          </cell>
          <cell r="U305">
            <v>5600</v>
          </cell>
          <cell r="V305">
            <v>401</v>
          </cell>
          <cell r="W305">
            <v>0</v>
          </cell>
          <cell r="X305" t="str">
            <v>TOP50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</row>
        <row r="306">
          <cell r="M306" t="str">
            <v>A59089151</v>
          </cell>
          <cell r="N306" t="str">
            <v>SEAT</v>
          </cell>
          <cell r="O306">
            <v>1100</v>
          </cell>
          <cell r="P306">
            <v>1100</v>
          </cell>
          <cell r="Q306" t="str">
            <v>MEC</v>
          </cell>
          <cell r="R306" t="str">
            <v>Mechanical industry</v>
          </cell>
          <cell r="S306" t="str">
            <v>3537</v>
          </cell>
          <cell r="T306" t="str">
            <v>Vehiculos industrial., carros elevadores</v>
          </cell>
          <cell r="U306">
            <v>208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 t="str">
            <v>x</v>
          </cell>
          <cell r="AA306">
            <v>0</v>
          </cell>
          <cell r="AB306">
            <v>0</v>
          </cell>
          <cell r="AC306">
            <v>0</v>
          </cell>
        </row>
        <row r="307">
          <cell r="M307" t="str">
            <v>A08875684</v>
          </cell>
          <cell r="N307" t="str">
            <v>MAHESO</v>
          </cell>
          <cell r="O307">
            <v>450</v>
          </cell>
          <cell r="P307">
            <v>576</v>
          </cell>
          <cell r="Q307" t="str">
            <v>FOD</v>
          </cell>
          <cell r="R307" t="str">
            <v>Food &amp; Beverage Industry</v>
          </cell>
          <cell r="S307" t="str">
            <v>2099</v>
          </cell>
          <cell r="T307" t="str">
            <v>Fabricante de preparados alimenticios</v>
          </cell>
          <cell r="U307">
            <v>49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 t="str">
            <v>x</v>
          </cell>
          <cell r="AA307">
            <v>0</v>
          </cell>
          <cell r="AB307">
            <v>0</v>
          </cell>
          <cell r="AC307">
            <v>0</v>
          </cell>
        </row>
        <row r="308">
          <cell r="M308" t="str">
            <v>A78084365</v>
          </cell>
          <cell r="N308" t="str">
            <v>Peugeot Citroën</v>
          </cell>
          <cell r="O308">
            <v>130</v>
          </cell>
          <cell r="P308">
            <v>700</v>
          </cell>
          <cell r="Q308" t="str">
            <v>AUT</v>
          </cell>
          <cell r="R308" t="str">
            <v>Transport industry</v>
          </cell>
          <cell r="S308" t="str">
            <v>3711</v>
          </cell>
          <cell r="T308" t="str">
            <v>Fabricante vehiculos de motor, carrocer.</v>
          </cell>
          <cell r="U308">
            <v>551</v>
          </cell>
          <cell r="V308">
            <v>0</v>
          </cell>
          <cell r="W308">
            <v>0</v>
          </cell>
          <cell r="X308">
            <v>0</v>
          </cell>
          <cell r="Y308" t="str">
            <v>Sí</v>
          </cell>
          <cell r="Z308" t="str">
            <v>x</v>
          </cell>
          <cell r="AA308">
            <v>0</v>
          </cell>
          <cell r="AB308">
            <v>0</v>
          </cell>
          <cell r="AC308">
            <v>0</v>
          </cell>
        </row>
        <row r="309">
          <cell r="M309" t="str">
            <v>A28093524</v>
          </cell>
          <cell r="N309" t="str">
            <v>General Dynamics</v>
          </cell>
          <cell r="O309">
            <v>250</v>
          </cell>
          <cell r="P309">
            <v>1720</v>
          </cell>
          <cell r="Q309" t="str">
            <v>MET</v>
          </cell>
          <cell r="R309" t="str">
            <v>Metal industry</v>
          </cell>
          <cell r="S309" t="str">
            <v>3489</v>
          </cell>
          <cell r="T309" t="str">
            <v>Fabricante de otras armas y accesorios</v>
          </cell>
          <cell r="U309">
            <v>1600</v>
          </cell>
          <cell r="V309">
            <v>210</v>
          </cell>
          <cell r="W309">
            <v>0</v>
          </cell>
          <cell r="X309">
            <v>0</v>
          </cell>
          <cell r="Y309">
            <v>0</v>
          </cell>
          <cell r="Z309" t="str">
            <v>x</v>
          </cell>
          <cell r="AA309">
            <v>0</v>
          </cell>
          <cell r="AB309">
            <v>0</v>
          </cell>
          <cell r="AC309">
            <v>0</v>
          </cell>
        </row>
        <row r="310">
          <cell r="M310" t="str">
            <v>B50629187</v>
          </cell>
          <cell r="N310" t="str">
            <v>GENERAL MOTORS CORPORATION</v>
          </cell>
          <cell r="O310">
            <v>7000</v>
          </cell>
          <cell r="P310">
            <v>7000</v>
          </cell>
          <cell r="Q310" t="str">
            <v>AUT</v>
          </cell>
          <cell r="R310" t="str">
            <v>Transport industry</v>
          </cell>
          <cell r="S310" t="str">
            <v>3711</v>
          </cell>
          <cell r="T310" t="str">
            <v>Fabricante vehiculos de motor, carrocer.</v>
          </cell>
          <cell r="U310">
            <v>0</v>
          </cell>
          <cell r="V310">
            <v>0</v>
          </cell>
          <cell r="W310">
            <v>0</v>
          </cell>
          <cell r="X310" t="str">
            <v>TOP50</v>
          </cell>
          <cell r="Y310" t="str">
            <v>Sí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</row>
        <row r="311">
          <cell r="M311" t="str">
            <v>A28208874</v>
          </cell>
          <cell r="N311" t="str">
            <v>ACS</v>
          </cell>
          <cell r="O311">
            <v>625</v>
          </cell>
          <cell r="P311">
            <v>625</v>
          </cell>
          <cell r="Q311" t="str">
            <v>CON</v>
          </cell>
          <cell r="R311" t="str">
            <v>Construction &amp; Contractors</v>
          </cell>
          <cell r="S311" t="str">
            <v>1611</v>
          </cell>
          <cell r="T311" t="str">
            <v>Construccion de carreteras y calzadas</v>
          </cell>
          <cell r="U311">
            <v>450</v>
          </cell>
          <cell r="V311">
            <v>7</v>
          </cell>
          <cell r="W311" t="str">
            <v>Named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</row>
        <row r="312">
          <cell r="M312" t="str">
            <v>A79075438</v>
          </cell>
          <cell r="N312" t="str">
            <v>TELECINCO</v>
          </cell>
          <cell r="O312">
            <v>1100</v>
          </cell>
          <cell r="P312">
            <v>1200</v>
          </cell>
          <cell r="Q312" t="str">
            <v>TEL</v>
          </cell>
          <cell r="R312" t="str">
            <v>Telecommunication</v>
          </cell>
          <cell r="S312" t="str">
            <v>4833</v>
          </cell>
          <cell r="T312" t="str">
            <v>Emisoras de television</v>
          </cell>
          <cell r="U312">
            <v>-1</v>
          </cell>
          <cell r="V312">
            <v>-1</v>
          </cell>
          <cell r="W312">
            <v>0</v>
          </cell>
          <cell r="X312">
            <v>0</v>
          </cell>
          <cell r="Y312">
            <v>0</v>
          </cell>
          <cell r="Z312" t="str">
            <v>x</v>
          </cell>
          <cell r="AA312">
            <v>0</v>
          </cell>
          <cell r="AB312">
            <v>0</v>
          </cell>
          <cell r="AC312">
            <v>0</v>
          </cell>
        </row>
        <row r="313">
          <cell r="M313" t="str">
            <v>A82206400</v>
          </cell>
          <cell r="N313" t="str">
            <v>GFI</v>
          </cell>
          <cell r="O313">
            <v>150</v>
          </cell>
          <cell r="P313">
            <v>1000</v>
          </cell>
          <cell r="Q313" t="str">
            <v>COM</v>
          </cell>
          <cell r="R313" t="str">
            <v>IT industry</v>
          </cell>
          <cell r="S313" t="str">
            <v>7379</v>
          </cell>
          <cell r="T313" t="str">
            <v>Otros servicios informaticos</v>
          </cell>
          <cell r="U313">
            <v>580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 t="str">
            <v>x</v>
          </cell>
          <cell r="AA313">
            <v>0</v>
          </cell>
          <cell r="AB313">
            <v>0</v>
          </cell>
          <cell r="AC313">
            <v>0</v>
          </cell>
        </row>
        <row r="314">
          <cell r="M314" t="str">
            <v>A20071429</v>
          </cell>
          <cell r="N314" t="str">
            <v>DALKIA</v>
          </cell>
          <cell r="O314">
            <v>120</v>
          </cell>
          <cell r="P314">
            <v>600</v>
          </cell>
          <cell r="Q314" t="str">
            <v>CON</v>
          </cell>
          <cell r="R314" t="str">
            <v>Construction &amp; Contractors</v>
          </cell>
          <cell r="S314" t="str">
            <v>3269</v>
          </cell>
          <cell r="T314" t="str">
            <v>Otros articulos de porcelana</v>
          </cell>
          <cell r="U314">
            <v>-1</v>
          </cell>
          <cell r="V314">
            <v>-1</v>
          </cell>
          <cell r="W314">
            <v>0</v>
          </cell>
          <cell r="X314">
            <v>0</v>
          </cell>
          <cell r="Y314">
            <v>0</v>
          </cell>
          <cell r="Z314" t="str">
            <v>x</v>
          </cell>
          <cell r="AA314">
            <v>0</v>
          </cell>
          <cell r="AB314">
            <v>0</v>
          </cell>
          <cell r="AC314">
            <v>0</v>
          </cell>
        </row>
        <row r="315">
          <cell r="M315" t="str">
            <v>A36608982</v>
          </cell>
          <cell r="N315" t="str">
            <v>GKN</v>
          </cell>
          <cell r="O315">
            <v>800</v>
          </cell>
          <cell r="P315">
            <v>800</v>
          </cell>
          <cell r="Q315" t="str">
            <v>AUT</v>
          </cell>
          <cell r="R315" t="str">
            <v>Transport industry</v>
          </cell>
          <cell r="S315" t="str">
            <v>3714</v>
          </cell>
          <cell r="T315" t="str">
            <v>Recambios,piezas de motor para vehiculos</v>
          </cell>
          <cell r="U315">
            <v>215</v>
          </cell>
          <cell r="V315">
            <v>10</v>
          </cell>
          <cell r="W315">
            <v>0</v>
          </cell>
          <cell r="X315">
            <v>0</v>
          </cell>
          <cell r="Y315">
            <v>0</v>
          </cell>
          <cell r="Z315" t="str">
            <v>x</v>
          </cell>
          <cell r="AA315">
            <v>0</v>
          </cell>
          <cell r="AB315">
            <v>0</v>
          </cell>
          <cell r="AC315">
            <v>0</v>
          </cell>
        </row>
        <row r="316">
          <cell r="M316" t="str">
            <v>A20016382</v>
          </cell>
          <cell r="N316" t="str">
            <v>GKN</v>
          </cell>
          <cell r="O316">
            <v>300</v>
          </cell>
          <cell r="P316">
            <v>1700</v>
          </cell>
          <cell r="Q316" t="str">
            <v>MEC</v>
          </cell>
          <cell r="R316" t="str">
            <v>Mechanical industry</v>
          </cell>
          <cell r="S316" t="str">
            <v>3599</v>
          </cell>
          <cell r="T316" t="str">
            <v>Fabricante otra maquinaria industrial</v>
          </cell>
          <cell r="U316">
            <v>750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 t="str">
            <v>x</v>
          </cell>
          <cell r="AA316">
            <v>0</v>
          </cell>
          <cell r="AB316">
            <v>0</v>
          </cell>
          <cell r="AC316">
            <v>0</v>
          </cell>
        </row>
        <row r="317">
          <cell r="M317" t="str">
            <v>A07835077</v>
          </cell>
          <cell r="N317" t="str">
            <v>GLOBALIA CORPORACIÓN EMPRESARIAL</v>
          </cell>
          <cell r="O317">
            <v>1000</v>
          </cell>
          <cell r="P317">
            <v>8001</v>
          </cell>
          <cell r="Q317" t="str">
            <v>TRA</v>
          </cell>
          <cell r="R317" t="str">
            <v>Road, Air, Sea transportation</v>
          </cell>
          <cell r="S317" t="str">
            <v>4724</v>
          </cell>
          <cell r="T317" t="str">
            <v>Agencias de viajes</v>
          </cell>
          <cell r="U317">
            <v>-1</v>
          </cell>
          <cell r="V317">
            <v>-1</v>
          </cell>
          <cell r="W317">
            <v>0</v>
          </cell>
          <cell r="X317" t="str">
            <v>TOP50</v>
          </cell>
          <cell r="Y317">
            <v>0</v>
          </cell>
          <cell r="Z317">
            <v>0</v>
          </cell>
          <cell r="AA317" t="str">
            <v>x</v>
          </cell>
          <cell r="AB317">
            <v>0</v>
          </cell>
          <cell r="AC317">
            <v>0</v>
          </cell>
        </row>
        <row r="318">
          <cell r="M318" t="str">
            <v>A28088045</v>
          </cell>
          <cell r="N318" t="str">
            <v>GONVARRI</v>
          </cell>
          <cell r="O318">
            <v>500</v>
          </cell>
          <cell r="P318">
            <v>2000</v>
          </cell>
          <cell r="Q318" t="str">
            <v>MET</v>
          </cell>
          <cell r="R318" t="str">
            <v>Metal industry</v>
          </cell>
          <cell r="S318" t="str">
            <v>3312</v>
          </cell>
          <cell r="T318" t="str">
            <v>Altos hornos y acerias</v>
          </cell>
          <cell r="U318">
            <v>1850</v>
          </cell>
          <cell r="V318">
            <v>60</v>
          </cell>
          <cell r="W318">
            <v>0</v>
          </cell>
          <cell r="X318">
            <v>0</v>
          </cell>
          <cell r="Y318">
            <v>0</v>
          </cell>
          <cell r="Z318" t="str">
            <v>x</v>
          </cell>
          <cell r="AA318">
            <v>0</v>
          </cell>
          <cell r="AB318">
            <v>0</v>
          </cell>
          <cell r="AC318">
            <v>0</v>
          </cell>
        </row>
        <row r="319">
          <cell r="M319" t="str">
            <v>A61411500</v>
          </cell>
          <cell r="N319" t="str">
            <v>GRIFOLS</v>
          </cell>
          <cell r="O319">
            <v>800</v>
          </cell>
          <cell r="P319">
            <v>2000</v>
          </cell>
          <cell r="Q319" t="str">
            <v>CHE</v>
          </cell>
          <cell r="R319" t="str">
            <v>Chemical &amp; Pharmaceutical industry</v>
          </cell>
          <cell r="S319" t="str">
            <v>2899</v>
          </cell>
          <cell r="T319" t="str">
            <v>Fabricante de productos quimicos</v>
          </cell>
          <cell r="U319">
            <v>2500</v>
          </cell>
          <cell r="V319">
            <v>46</v>
          </cell>
          <cell r="W319">
            <v>0</v>
          </cell>
          <cell r="X319" t="str">
            <v>Named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</row>
        <row r="320">
          <cell r="M320" t="str">
            <v>A30014831</v>
          </cell>
          <cell r="N320" t="str">
            <v>GROUPAMA</v>
          </cell>
          <cell r="O320">
            <v>450</v>
          </cell>
          <cell r="P320">
            <v>760</v>
          </cell>
          <cell r="Q320" t="str">
            <v>INS</v>
          </cell>
          <cell r="R320" t="str">
            <v>Insurance</v>
          </cell>
          <cell r="S320" t="str">
            <v>6399</v>
          </cell>
          <cell r="T320" t="str">
            <v>Otras aseguradoras</v>
          </cell>
          <cell r="U320">
            <v>1450</v>
          </cell>
          <cell r="V320">
            <v>70</v>
          </cell>
          <cell r="W320" t="str">
            <v>TOP50</v>
          </cell>
          <cell r="X320">
            <v>0</v>
          </cell>
          <cell r="Y320" t="str">
            <v>Sí</v>
          </cell>
          <cell r="Z320">
            <v>0</v>
          </cell>
          <cell r="AA320" t="str">
            <v>x</v>
          </cell>
          <cell r="AB320">
            <v>0</v>
          </cell>
          <cell r="AC320">
            <v>0</v>
          </cell>
        </row>
        <row r="321">
          <cell r="M321" t="str">
            <v>A58482480</v>
          </cell>
          <cell r="N321" t="str">
            <v>SERHS</v>
          </cell>
          <cell r="O321">
            <v>60</v>
          </cell>
          <cell r="P321">
            <v>1900</v>
          </cell>
          <cell r="Q321" t="str">
            <v>SER</v>
          </cell>
          <cell r="R321" t="str">
            <v>Services</v>
          </cell>
          <cell r="S321" t="str">
            <v>7011</v>
          </cell>
          <cell r="T321" t="str">
            <v>Hoteles y moteles</v>
          </cell>
          <cell r="U321">
            <v>-1</v>
          </cell>
          <cell r="V321">
            <v>-1</v>
          </cell>
          <cell r="W321">
            <v>0</v>
          </cell>
          <cell r="X321" t="str">
            <v>Named</v>
          </cell>
          <cell r="Y321">
            <v>0</v>
          </cell>
          <cell r="Z321">
            <v>0</v>
          </cell>
          <cell r="AA321">
            <v>0</v>
          </cell>
          <cell r="AB321" t="str">
            <v>x</v>
          </cell>
          <cell r="AC321">
            <v>0</v>
          </cell>
        </row>
        <row r="322">
          <cell r="M322" t="str">
            <v>F41114141</v>
          </cell>
          <cell r="N322" t="str">
            <v>AGROSEVILLA</v>
          </cell>
          <cell r="O322">
            <v>35</v>
          </cell>
          <cell r="P322">
            <v>600</v>
          </cell>
          <cell r="Q322" t="str">
            <v>FOD</v>
          </cell>
          <cell r="R322" t="str">
            <v>Food &amp; Beverage Industry</v>
          </cell>
          <cell r="S322" t="str">
            <v>2079</v>
          </cell>
          <cell r="T322" t="str">
            <v>Fabr. otros aceites y grasas comestibles</v>
          </cell>
          <cell r="U322">
            <v>85</v>
          </cell>
          <cell r="V322">
            <v>10</v>
          </cell>
          <cell r="W322">
            <v>0</v>
          </cell>
          <cell r="X322">
            <v>0</v>
          </cell>
          <cell r="Y322">
            <v>0</v>
          </cell>
          <cell r="Z322" t="str">
            <v>x</v>
          </cell>
          <cell r="AA322">
            <v>0</v>
          </cell>
          <cell r="AB322">
            <v>0</v>
          </cell>
          <cell r="AC322">
            <v>0</v>
          </cell>
        </row>
        <row r="323">
          <cell r="M323" t="str">
            <v>A28212579</v>
          </cell>
          <cell r="N323" t="str">
            <v>ARGAL</v>
          </cell>
          <cell r="O323">
            <v>30</v>
          </cell>
          <cell r="P323">
            <v>600</v>
          </cell>
          <cell r="Q323" t="str">
            <v>FOD</v>
          </cell>
          <cell r="R323" t="str">
            <v>Food &amp; Beverage Industry</v>
          </cell>
          <cell r="S323" t="str">
            <v>2013</v>
          </cell>
          <cell r="T323" t="str">
            <v>Embutidos y otros productos carnicos</v>
          </cell>
          <cell r="U323">
            <v>340</v>
          </cell>
          <cell r="V323">
            <v>18</v>
          </cell>
          <cell r="W323">
            <v>0</v>
          </cell>
          <cell r="X323" t="str">
            <v>Named</v>
          </cell>
          <cell r="Y323" t="str">
            <v>Sí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</row>
        <row r="324">
          <cell r="M324" t="str">
            <v>A21006911</v>
          </cell>
          <cell r="N324" t="str">
            <v>AMASUA</v>
          </cell>
          <cell r="O324">
            <v>100</v>
          </cell>
          <cell r="P324">
            <v>1800</v>
          </cell>
          <cell r="Q324" t="str">
            <v>FOD</v>
          </cell>
          <cell r="R324" t="str">
            <v>Food &amp; Beverage Industry</v>
          </cell>
          <cell r="S324" t="str">
            <v>0781</v>
          </cell>
          <cell r="T324" t="str">
            <v>Asesoramiento y proyectos de jardineria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 t="str">
            <v>x</v>
          </cell>
          <cell r="AA324">
            <v>0</v>
          </cell>
          <cell r="AB324">
            <v>0</v>
          </cell>
          <cell r="AC324">
            <v>0</v>
          </cell>
        </row>
        <row r="325">
          <cell r="M325" t="str">
            <v>A09092305</v>
          </cell>
          <cell r="N325" t="str">
            <v>ANTOLIN</v>
          </cell>
          <cell r="O325">
            <v>570</v>
          </cell>
          <cell r="P325">
            <v>13500</v>
          </cell>
          <cell r="Q325" t="str">
            <v>AUT</v>
          </cell>
          <cell r="R325" t="str">
            <v>Transport industry</v>
          </cell>
          <cell r="S325" t="str">
            <v>3714</v>
          </cell>
          <cell r="T325" t="str">
            <v>Recambios,piezas de motor para vehiculos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 t="str">
            <v>x</v>
          </cell>
          <cell r="AA325">
            <v>0</v>
          </cell>
          <cell r="AB325">
            <v>0</v>
          </cell>
          <cell r="AC325">
            <v>0</v>
          </cell>
        </row>
        <row r="326">
          <cell r="M326" t="str">
            <v>A08699787</v>
          </cell>
          <cell r="N326" t="str">
            <v>ANTOLIN</v>
          </cell>
          <cell r="O326">
            <v>200</v>
          </cell>
          <cell r="P326">
            <v>800</v>
          </cell>
          <cell r="Q326" t="str">
            <v>CHE</v>
          </cell>
          <cell r="R326" t="str">
            <v>Chemical &amp; Pharmaceutical industry</v>
          </cell>
          <cell r="S326" t="str">
            <v>3021</v>
          </cell>
          <cell r="T326" t="str">
            <v>Fabricante zapatos de caucho y plastico</v>
          </cell>
          <cell r="U326">
            <v>2</v>
          </cell>
          <cell r="V326">
            <v>5</v>
          </cell>
          <cell r="W326">
            <v>0</v>
          </cell>
          <cell r="X326">
            <v>0</v>
          </cell>
          <cell r="Y326">
            <v>0</v>
          </cell>
          <cell r="Z326" t="str">
            <v>x</v>
          </cell>
          <cell r="AA326">
            <v>0</v>
          </cell>
          <cell r="AB326">
            <v>0</v>
          </cell>
          <cell r="AC326">
            <v>0</v>
          </cell>
        </row>
        <row r="327">
          <cell r="M327" t="str">
            <v>A08138463</v>
          </cell>
          <cell r="N327" t="str">
            <v>BARCELONESA DE METALES</v>
          </cell>
          <cell r="O327">
            <v>15</v>
          </cell>
          <cell r="P327">
            <v>700</v>
          </cell>
          <cell r="Q327" t="str">
            <v>MET</v>
          </cell>
          <cell r="R327" t="str">
            <v>Metal industry</v>
          </cell>
          <cell r="S327" t="str">
            <v>3441</v>
          </cell>
          <cell r="T327" t="str">
            <v>Fabricante de estructuras de metal</v>
          </cell>
          <cell r="U327">
            <v>0</v>
          </cell>
          <cell r="V327">
            <v>2</v>
          </cell>
          <cell r="W327">
            <v>0</v>
          </cell>
          <cell r="X327">
            <v>0</v>
          </cell>
          <cell r="Y327">
            <v>0</v>
          </cell>
          <cell r="Z327" t="str">
            <v>x</v>
          </cell>
          <cell r="AA327">
            <v>0</v>
          </cell>
          <cell r="AB327">
            <v>0</v>
          </cell>
          <cell r="AC327">
            <v>0</v>
          </cell>
        </row>
        <row r="328">
          <cell r="M328" t="str">
            <v>A28119220</v>
          </cell>
          <cell r="N328" t="str">
            <v>GRUPO CATALANA OCCIDENTE</v>
          </cell>
          <cell r="O328">
            <v>450</v>
          </cell>
          <cell r="P328">
            <v>3000</v>
          </cell>
          <cell r="Q328" t="str">
            <v>INS</v>
          </cell>
          <cell r="R328" t="str">
            <v>Insurance</v>
          </cell>
          <cell r="S328" t="str">
            <v>6399</v>
          </cell>
          <cell r="T328" t="str">
            <v>Otras aseguradoras</v>
          </cell>
          <cell r="U328">
            <v>215</v>
          </cell>
          <cell r="V328">
            <v>0</v>
          </cell>
          <cell r="W328">
            <v>0</v>
          </cell>
          <cell r="X328" t="str">
            <v>TOP50</v>
          </cell>
          <cell r="Y328">
            <v>0</v>
          </cell>
          <cell r="Z328">
            <v>0</v>
          </cell>
          <cell r="AA328" t="str">
            <v>x</v>
          </cell>
          <cell r="AB328">
            <v>0</v>
          </cell>
          <cell r="AC328">
            <v>0</v>
          </cell>
        </row>
        <row r="329">
          <cell r="M329" t="str">
            <v>A27032671</v>
          </cell>
          <cell r="N329" t="str">
            <v>CETSSA</v>
          </cell>
          <cell r="O329">
            <v>25</v>
          </cell>
          <cell r="P329">
            <v>1000</v>
          </cell>
          <cell r="Q329" t="str">
            <v>SER</v>
          </cell>
          <cell r="R329" t="str">
            <v>Services</v>
          </cell>
          <cell r="S329" t="str">
            <v>7382</v>
          </cell>
          <cell r="T329" t="str">
            <v>Servicios de seguridad</v>
          </cell>
          <cell r="U329">
            <v>-1</v>
          </cell>
          <cell r="V329">
            <v>-1</v>
          </cell>
          <cell r="W329">
            <v>0</v>
          </cell>
          <cell r="X329">
            <v>0</v>
          </cell>
          <cell r="Y329">
            <v>0</v>
          </cell>
          <cell r="Z329" t="str">
            <v>x</v>
          </cell>
          <cell r="AA329">
            <v>0</v>
          </cell>
          <cell r="AB329">
            <v>0</v>
          </cell>
          <cell r="AC329">
            <v>0</v>
          </cell>
        </row>
        <row r="330">
          <cell r="M330" t="str">
            <v>A20381935</v>
          </cell>
          <cell r="N330" t="str">
            <v>BRUESA</v>
          </cell>
          <cell r="O330">
            <v>25</v>
          </cell>
          <cell r="P330">
            <v>750</v>
          </cell>
          <cell r="Q330" t="str">
            <v>CON</v>
          </cell>
          <cell r="R330" t="str">
            <v>Construction &amp; Contractors</v>
          </cell>
          <cell r="S330" t="str">
            <v>1629</v>
          </cell>
          <cell r="T330" t="str">
            <v>Otras construcciones pesadas</v>
          </cell>
          <cell r="U330">
            <v>800</v>
          </cell>
          <cell r="V330">
            <v>24</v>
          </cell>
          <cell r="W330">
            <v>0</v>
          </cell>
          <cell r="X330">
            <v>0</v>
          </cell>
          <cell r="Y330">
            <v>0</v>
          </cell>
          <cell r="Z330" t="str">
            <v>x</v>
          </cell>
          <cell r="AA330">
            <v>0</v>
          </cell>
          <cell r="AB330">
            <v>0</v>
          </cell>
          <cell r="AC330">
            <v>0</v>
          </cell>
        </row>
        <row r="331">
          <cell r="M331" t="str">
            <v>A80223258</v>
          </cell>
          <cell r="N331" t="str">
            <v>EL ARBOL</v>
          </cell>
          <cell r="O331">
            <v>300</v>
          </cell>
          <cell r="P331">
            <v>5700</v>
          </cell>
          <cell r="Q331" t="str">
            <v>DIS</v>
          </cell>
          <cell r="R331" t="str">
            <v xml:space="preserve">Wholesale Durables and Non-Durables </v>
          </cell>
          <cell r="S331" t="str">
            <v>5141</v>
          </cell>
          <cell r="T331" t="str">
            <v>Mayorista de comestibles</v>
          </cell>
          <cell r="U331">
            <v>300</v>
          </cell>
          <cell r="V331">
            <v>30</v>
          </cell>
          <cell r="W331">
            <v>0</v>
          </cell>
          <cell r="X331">
            <v>0</v>
          </cell>
          <cell r="Y331">
            <v>0</v>
          </cell>
          <cell r="Z331" t="str">
            <v>x</v>
          </cell>
          <cell r="AA331" t="str">
            <v>x</v>
          </cell>
          <cell r="AB331">
            <v>0</v>
          </cell>
          <cell r="AC331">
            <v>0</v>
          </cell>
        </row>
        <row r="332">
          <cell r="M332" t="str">
            <v>A28212264</v>
          </cell>
          <cell r="N332" t="str">
            <v>ENCE</v>
          </cell>
          <cell r="O332">
            <v>70</v>
          </cell>
          <cell r="P332">
            <v>1900</v>
          </cell>
          <cell r="Q332" t="str">
            <v>TIM</v>
          </cell>
          <cell r="R332" t="str">
            <v>Wood, Paper, Furniture industry</v>
          </cell>
          <cell r="S332" t="str">
            <v>2611</v>
          </cell>
          <cell r="T332" t="str">
            <v>Fabricante de pasta de papel</v>
          </cell>
          <cell r="U332">
            <v>780</v>
          </cell>
          <cell r="V332">
            <v>35</v>
          </cell>
          <cell r="W332">
            <v>0</v>
          </cell>
          <cell r="X332">
            <v>0</v>
          </cell>
          <cell r="Y332">
            <v>0</v>
          </cell>
          <cell r="Z332" t="str">
            <v>x</v>
          </cell>
          <cell r="AA332">
            <v>0</v>
          </cell>
          <cell r="AB332">
            <v>0</v>
          </cell>
          <cell r="AC332">
            <v>0</v>
          </cell>
        </row>
        <row r="333">
          <cell r="M333" t="str">
            <v>B39036744</v>
          </cell>
          <cell r="N333" t="str">
            <v>EMPRESARIAL SADISA</v>
          </cell>
          <cell r="O333">
            <v>750</v>
          </cell>
          <cell r="P333">
            <v>1090</v>
          </cell>
          <cell r="Q333" t="str">
            <v>CON</v>
          </cell>
          <cell r="R333" t="str">
            <v>Construction &amp; Contractors</v>
          </cell>
          <cell r="S333" t="str">
            <v>1522</v>
          </cell>
          <cell r="T333" t="str">
            <v>Construcciones residenciales</v>
          </cell>
          <cell r="U333">
            <v>65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 t="str">
            <v>x</v>
          </cell>
          <cell r="AA333" t="str">
            <v>x</v>
          </cell>
          <cell r="AB333">
            <v>0</v>
          </cell>
          <cell r="AC333">
            <v>0</v>
          </cell>
        </row>
        <row r="334">
          <cell r="M334" t="str">
            <v>B60504875</v>
          </cell>
          <cell r="N334" t="str">
            <v>GESTAMP</v>
          </cell>
          <cell r="O334">
            <v>500</v>
          </cell>
          <cell r="P334">
            <v>4000</v>
          </cell>
          <cell r="Q334" t="str">
            <v>EDI</v>
          </cell>
          <cell r="R334" t="str">
            <v>Graphical &amp; Publishing Industry</v>
          </cell>
          <cell r="S334" t="str">
            <v>2741</v>
          </cell>
          <cell r="T334" t="str">
            <v>Publicaciones diversas</v>
          </cell>
          <cell r="U334">
            <v>320</v>
          </cell>
          <cell r="V334">
            <v>0</v>
          </cell>
          <cell r="W334">
            <v>0</v>
          </cell>
          <cell r="X334" t="str">
            <v>Named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</row>
        <row r="335">
          <cell r="M335" t="str">
            <v>A28606556</v>
          </cell>
          <cell r="N335" t="str">
            <v>FERROVIAL</v>
          </cell>
          <cell r="O335">
            <v>100</v>
          </cell>
          <cell r="P335">
            <v>104000</v>
          </cell>
          <cell r="Q335" t="str">
            <v>CON</v>
          </cell>
          <cell r="R335" t="str">
            <v>Construction &amp; Contractors</v>
          </cell>
          <cell r="S335" t="str">
            <v>1611</v>
          </cell>
          <cell r="T335" t="str">
            <v>Construccion de carreteras y calzadas</v>
          </cell>
          <cell r="U335">
            <v>0</v>
          </cell>
          <cell r="V335">
            <v>0</v>
          </cell>
          <cell r="W335" t="str">
            <v>TOP50</v>
          </cell>
          <cell r="X335">
            <v>0</v>
          </cell>
          <cell r="Y335" t="str">
            <v>Sí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</row>
        <row r="336">
          <cell r="M336" t="str">
            <v>A79139267</v>
          </cell>
          <cell r="N336" t="str">
            <v>O.N.C.E.</v>
          </cell>
          <cell r="O336">
            <v>300</v>
          </cell>
          <cell r="P336">
            <v>5185</v>
          </cell>
          <cell r="Q336" t="str">
            <v>SER</v>
          </cell>
          <cell r="R336" t="str">
            <v>Services</v>
          </cell>
          <cell r="S336" t="str">
            <v>8641</v>
          </cell>
          <cell r="T336" t="str">
            <v>Asociaciones civicas y sociales</v>
          </cell>
          <cell r="U336">
            <v>180</v>
          </cell>
          <cell r="V336">
            <v>0</v>
          </cell>
          <cell r="W336" t="str">
            <v>TOP50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</row>
        <row r="337">
          <cell r="M337" t="str">
            <v>A28007268</v>
          </cell>
          <cell r="N337" t="str">
            <v>GENERALI</v>
          </cell>
          <cell r="O337">
            <v>200</v>
          </cell>
          <cell r="P337">
            <v>2100</v>
          </cell>
          <cell r="Q337" t="str">
            <v>INS</v>
          </cell>
          <cell r="R337" t="str">
            <v>Insurance</v>
          </cell>
          <cell r="S337" t="str">
            <v>6399</v>
          </cell>
          <cell r="T337" t="str">
            <v>Otras aseguradoras</v>
          </cell>
          <cell r="U337">
            <v>0</v>
          </cell>
          <cell r="V337">
            <v>0</v>
          </cell>
          <cell r="W337" t="str">
            <v>TOP50</v>
          </cell>
          <cell r="X337">
            <v>0</v>
          </cell>
          <cell r="Y337">
            <v>0</v>
          </cell>
          <cell r="Z337">
            <v>0</v>
          </cell>
          <cell r="AA337" t="str">
            <v>x</v>
          </cell>
          <cell r="AB337">
            <v>0</v>
          </cell>
          <cell r="AC337">
            <v>0</v>
          </cell>
        </row>
        <row r="338">
          <cell r="M338" t="str">
            <v>A20031076</v>
          </cell>
          <cell r="N338" t="str">
            <v>USP</v>
          </cell>
          <cell r="O338">
            <v>45</v>
          </cell>
          <cell r="P338">
            <v>1800</v>
          </cell>
          <cell r="Q338" t="str">
            <v>SER</v>
          </cell>
          <cell r="R338" t="str">
            <v>Services</v>
          </cell>
          <cell r="S338" t="str">
            <v>8111</v>
          </cell>
          <cell r="T338" t="str">
            <v>Servicios juridicos</v>
          </cell>
          <cell r="U338">
            <v>1350</v>
          </cell>
          <cell r="V338">
            <v>1</v>
          </cell>
          <cell r="W338">
            <v>0</v>
          </cell>
          <cell r="X338">
            <v>0</v>
          </cell>
          <cell r="Y338">
            <v>0</v>
          </cell>
          <cell r="Z338" t="str">
            <v>x</v>
          </cell>
          <cell r="AA338">
            <v>0</v>
          </cell>
          <cell r="AB338">
            <v>0</v>
          </cell>
          <cell r="AC338">
            <v>0</v>
          </cell>
        </row>
        <row r="339">
          <cell r="M339" t="str">
            <v>A04108973</v>
          </cell>
          <cell r="N339" t="str">
            <v>HOTELES PLAYA</v>
          </cell>
          <cell r="O339">
            <v>60</v>
          </cell>
          <cell r="P339">
            <v>2000</v>
          </cell>
          <cell r="Q339" t="str">
            <v>SER</v>
          </cell>
          <cell r="R339" t="str">
            <v>Services</v>
          </cell>
          <cell r="S339" t="str">
            <v>7011</v>
          </cell>
          <cell r="T339" t="str">
            <v>Hoteles y moteles</v>
          </cell>
          <cell r="U339">
            <v>325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 t="str">
            <v>x</v>
          </cell>
          <cell r="AA339">
            <v>0</v>
          </cell>
          <cell r="AB339" t="str">
            <v>x</v>
          </cell>
          <cell r="AC339">
            <v>0</v>
          </cell>
        </row>
        <row r="340">
          <cell r="M340" t="str">
            <v>A08452567</v>
          </cell>
          <cell r="N340" t="str">
            <v>HOTUSA</v>
          </cell>
          <cell r="O340">
            <v>300</v>
          </cell>
          <cell r="P340">
            <v>2000</v>
          </cell>
          <cell r="Q340" t="str">
            <v>SER</v>
          </cell>
          <cell r="R340" t="str">
            <v>Services</v>
          </cell>
          <cell r="S340" t="str">
            <v>7011</v>
          </cell>
          <cell r="T340" t="str">
            <v>Hoteles y moteles</v>
          </cell>
          <cell r="U340">
            <v>0</v>
          </cell>
          <cell r="V340">
            <v>0</v>
          </cell>
          <cell r="W340">
            <v>0</v>
          </cell>
          <cell r="X340" t="str">
            <v>TOP50</v>
          </cell>
          <cell r="Y340" t="str">
            <v>Sí</v>
          </cell>
          <cell r="Z340">
            <v>0</v>
          </cell>
          <cell r="AA340">
            <v>0</v>
          </cell>
          <cell r="AB340" t="str">
            <v>x</v>
          </cell>
          <cell r="AC340">
            <v>0</v>
          </cell>
        </row>
        <row r="341">
          <cell r="M341" t="str">
            <v>B79567889</v>
          </cell>
          <cell r="N341" t="str">
            <v>NEGOCIOS</v>
          </cell>
          <cell r="O341">
            <v>200</v>
          </cell>
          <cell r="P341">
            <v>600</v>
          </cell>
          <cell r="Q341" t="str">
            <v>EDI</v>
          </cell>
          <cell r="R341" t="str">
            <v>Graphical &amp; Publishing Industry</v>
          </cell>
          <cell r="S341" t="str">
            <v>2711</v>
          </cell>
          <cell r="T341" t="str">
            <v>Impresion y edicion de periodicos</v>
          </cell>
          <cell r="U341">
            <v>175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 t="str">
            <v>x</v>
          </cell>
          <cell r="AA341">
            <v>0</v>
          </cell>
          <cell r="AB341">
            <v>0</v>
          </cell>
          <cell r="AC341">
            <v>0</v>
          </cell>
        </row>
        <row r="342">
          <cell r="M342" t="str">
            <v>B47059225</v>
          </cell>
          <cell r="N342" t="str">
            <v>NORTE</v>
          </cell>
          <cell r="O342">
            <v>500</v>
          </cell>
          <cell r="P342">
            <v>11000</v>
          </cell>
          <cell r="Q342" t="str">
            <v>SER</v>
          </cell>
          <cell r="R342" t="str">
            <v>Services</v>
          </cell>
          <cell r="S342" t="str">
            <v>7389</v>
          </cell>
          <cell r="T342" t="str">
            <v>Otros servicios a empresas</v>
          </cell>
          <cell r="U342">
            <v>120</v>
          </cell>
          <cell r="V342">
            <v>7</v>
          </cell>
          <cell r="W342" t="str">
            <v>Named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</row>
        <row r="343">
          <cell r="M343" t="str">
            <v>B82835943</v>
          </cell>
          <cell r="N343" t="str">
            <v>ORENES</v>
          </cell>
          <cell r="O343">
            <v>200</v>
          </cell>
          <cell r="P343">
            <v>800</v>
          </cell>
          <cell r="Q343" t="str">
            <v>SER</v>
          </cell>
          <cell r="R343" t="str">
            <v>Services</v>
          </cell>
          <cell r="S343" t="str">
            <v>7999</v>
          </cell>
          <cell r="T343" t="str">
            <v>Otros servicios recreativos</v>
          </cell>
          <cell r="U343">
            <v>300</v>
          </cell>
          <cell r="V343">
            <v>7</v>
          </cell>
          <cell r="W343">
            <v>0</v>
          </cell>
          <cell r="X343">
            <v>0</v>
          </cell>
          <cell r="Y343">
            <v>0</v>
          </cell>
          <cell r="Z343" t="str">
            <v>x</v>
          </cell>
          <cell r="AA343" t="str">
            <v>x</v>
          </cell>
          <cell r="AB343">
            <v>0</v>
          </cell>
          <cell r="AC343">
            <v>0</v>
          </cell>
        </row>
        <row r="344">
          <cell r="M344" t="str">
            <v>A50027622</v>
          </cell>
          <cell r="N344" t="str">
            <v>PRAINSA</v>
          </cell>
          <cell r="O344">
            <v>300</v>
          </cell>
          <cell r="P344">
            <v>2000</v>
          </cell>
          <cell r="Q344" t="str">
            <v>CON</v>
          </cell>
          <cell r="R344" t="str">
            <v>Construction &amp; Contractors</v>
          </cell>
          <cell r="S344" t="str">
            <v>3273</v>
          </cell>
          <cell r="T344" t="str">
            <v>Fabricante de hormigon preparado</v>
          </cell>
          <cell r="U344">
            <v>320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 t="str">
            <v>x</v>
          </cell>
          <cell r="AA344">
            <v>0</v>
          </cell>
          <cell r="AB344">
            <v>0</v>
          </cell>
          <cell r="AC344">
            <v>0</v>
          </cell>
        </row>
        <row r="345">
          <cell r="M345" t="str">
            <v>A14027635</v>
          </cell>
          <cell r="N345" t="str">
            <v>PRASA</v>
          </cell>
          <cell r="O345">
            <v>100</v>
          </cell>
          <cell r="P345">
            <v>1500</v>
          </cell>
          <cell r="Q345" t="str">
            <v>CON</v>
          </cell>
          <cell r="R345" t="str">
            <v>Construction &amp; Contractors</v>
          </cell>
          <cell r="S345" t="str">
            <v>1522</v>
          </cell>
          <cell r="T345" t="str">
            <v>Construcciones residenciales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 t="str">
            <v>x</v>
          </cell>
          <cell r="AA345" t="str">
            <v>x</v>
          </cell>
          <cell r="AB345">
            <v>0</v>
          </cell>
          <cell r="AC345">
            <v>0</v>
          </cell>
        </row>
        <row r="346">
          <cell r="M346" t="str">
            <v>B82117482</v>
          </cell>
          <cell r="N346" t="str">
            <v>SLI</v>
          </cell>
          <cell r="O346">
            <v>50</v>
          </cell>
          <cell r="P346">
            <v>561</v>
          </cell>
          <cell r="Q346" t="str">
            <v>TRA</v>
          </cell>
          <cell r="R346" t="str">
            <v>Road, Air, Sea transportation</v>
          </cell>
          <cell r="S346" t="str">
            <v>4789</v>
          </cell>
          <cell r="T346" t="str">
            <v>Otros servicios para el transporte</v>
          </cell>
          <cell r="U346">
            <v>-1</v>
          </cell>
          <cell r="V346">
            <v>-1</v>
          </cell>
          <cell r="W346">
            <v>0</v>
          </cell>
          <cell r="X346">
            <v>0</v>
          </cell>
          <cell r="Y346">
            <v>0</v>
          </cell>
          <cell r="Z346" t="str">
            <v>x</v>
          </cell>
          <cell r="AA346">
            <v>0</v>
          </cell>
          <cell r="AB346">
            <v>0</v>
          </cell>
          <cell r="AC346">
            <v>0</v>
          </cell>
        </row>
        <row r="347">
          <cell r="M347" t="str">
            <v>A20026803</v>
          </cell>
          <cell r="N347" t="str">
            <v>Thijssen Krupp</v>
          </cell>
          <cell r="O347">
            <v>600</v>
          </cell>
          <cell r="P347">
            <v>9000</v>
          </cell>
          <cell r="Q347" t="str">
            <v>MEC</v>
          </cell>
          <cell r="R347" t="str">
            <v>Mechanical industry</v>
          </cell>
          <cell r="S347" t="str">
            <v>3569</v>
          </cell>
          <cell r="T347" t="str">
            <v>Otra maquinaria industrial general</v>
          </cell>
          <cell r="U347">
            <v>800</v>
          </cell>
          <cell r="V347">
            <v>15</v>
          </cell>
          <cell r="W347">
            <v>0</v>
          </cell>
          <cell r="X347">
            <v>0</v>
          </cell>
          <cell r="Y347">
            <v>0</v>
          </cell>
          <cell r="Z347" t="str">
            <v>x</v>
          </cell>
          <cell r="AA347">
            <v>0</v>
          </cell>
          <cell r="AB347">
            <v>0</v>
          </cell>
          <cell r="AC347">
            <v>0</v>
          </cell>
        </row>
        <row r="348">
          <cell r="M348" t="str">
            <v>B79942215</v>
          </cell>
          <cell r="N348" t="str">
            <v>TOMPLA</v>
          </cell>
          <cell r="O348">
            <v>700</v>
          </cell>
          <cell r="P348">
            <v>2400</v>
          </cell>
          <cell r="Q348" t="str">
            <v>EDI</v>
          </cell>
          <cell r="R348" t="str">
            <v>Graphical &amp; Publishing Industry</v>
          </cell>
          <cell r="S348" t="str">
            <v>2752</v>
          </cell>
          <cell r="T348" t="str">
            <v>Imprentas litograficas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 t="str">
            <v>x</v>
          </cell>
          <cell r="AA348">
            <v>0</v>
          </cell>
          <cell r="AB348">
            <v>0</v>
          </cell>
          <cell r="AC348">
            <v>0</v>
          </cell>
        </row>
        <row r="349">
          <cell r="M349" t="str">
            <v>A79102331</v>
          </cell>
          <cell r="N349" t="str">
            <v>UNIDAD EDITORIAL</v>
          </cell>
          <cell r="O349">
            <v>900</v>
          </cell>
          <cell r="P349">
            <v>2200</v>
          </cell>
          <cell r="Q349" t="str">
            <v>TEL</v>
          </cell>
          <cell r="R349" t="str">
            <v>Telecommunication</v>
          </cell>
          <cell r="S349" t="str">
            <v>4899</v>
          </cell>
          <cell r="T349" t="str">
            <v>Otros servicios de comunicacion</v>
          </cell>
          <cell r="U349">
            <v>1200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 t="str">
            <v>x</v>
          </cell>
          <cell r="AA349">
            <v>0</v>
          </cell>
          <cell r="AB349">
            <v>0</v>
          </cell>
          <cell r="AC349">
            <v>0</v>
          </cell>
        </row>
        <row r="350">
          <cell r="M350" t="str">
            <v>A39345574</v>
          </cell>
          <cell r="N350" t="str">
            <v>GRUPO UVESCO</v>
          </cell>
          <cell r="O350">
            <v>250</v>
          </cell>
          <cell r="P350">
            <v>2300</v>
          </cell>
          <cell r="Q350" t="str">
            <v>DIS</v>
          </cell>
          <cell r="R350" t="str">
            <v xml:space="preserve">Wholesale Durables and Non-Durables </v>
          </cell>
          <cell r="S350" t="str">
            <v>5149</v>
          </cell>
          <cell r="T350" t="str">
            <v>Mayorista otros productos alimenticios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 t="str">
            <v>x</v>
          </cell>
          <cell r="AA350" t="str">
            <v>x</v>
          </cell>
          <cell r="AB350">
            <v>0</v>
          </cell>
          <cell r="AC350">
            <v>0</v>
          </cell>
        </row>
        <row r="351">
          <cell r="M351" t="str">
            <v>A58384256</v>
          </cell>
          <cell r="N351" t="str">
            <v>ZETA</v>
          </cell>
          <cell r="O351">
            <v>800</v>
          </cell>
          <cell r="P351">
            <v>2400</v>
          </cell>
          <cell r="Q351" t="str">
            <v>EDI</v>
          </cell>
          <cell r="R351" t="str">
            <v>Graphical &amp; Publishing Industry</v>
          </cell>
          <cell r="S351" t="str">
            <v>2721</v>
          </cell>
          <cell r="T351" t="str">
            <v>Impresion y edicion de revistas</v>
          </cell>
          <cell r="U351">
            <v>0</v>
          </cell>
          <cell r="V351">
            <v>0</v>
          </cell>
          <cell r="W351">
            <v>0</v>
          </cell>
          <cell r="X351" t="str">
            <v>TOP50</v>
          </cell>
          <cell r="Y351" t="str">
            <v>Sí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</row>
        <row r="352">
          <cell r="M352" t="str">
            <v>A60919602</v>
          </cell>
          <cell r="N352" t="str">
            <v>HD COVALCO</v>
          </cell>
          <cell r="O352">
            <v>250</v>
          </cell>
          <cell r="P352">
            <v>900</v>
          </cell>
          <cell r="Q352" t="str">
            <v>CON</v>
          </cell>
          <cell r="R352" t="str">
            <v>Construction &amp; Contractors</v>
          </cell>
          <cell r="S352" t="str">
            <v>1522</v>
          </cell>
          <cell r="T352" t="str">
            <v>Construcciones residenciales</v>
          </cell>
          <cell r="U352">
            <v>110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 t="str">
            <v>x</v>
          </cell>
          <cell r="AA352" t="str">
            <v>x</v>
          </cell>
          <cell r="AB352">
            <v>0</v>
          </cell>
          <cell r="AC352">
            <v>0</v>
          </cell>
        </row>
        <row r="353">
          <cell r="M353" t="str">
            <v>A28006013</v>
          </cell>
          <cell r="N353" t="str">
            <v>HEINEKEN</v>
          </cell>
          <cell r="O353">
            <v>400</v>
          </cell>
          <cell r="P353">
            <v>3022</v>
          </cell>
          <cell r="Q353" t="str">
            <v>FOD</v>
          </cell>
          <cell r="R353" t="str">
            <v>Food &amp; Beverage Industry</v>
          </cell>
          <cell r="S353" t="str">
            <v>2082</v>
          </cell>
          <cell r="T353" t="str">
            <v>Fabricante de bebidas malteadas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 t="str">
            <v>Sí</v>
          </cell>
          <cell r="Z353" t="str">
            <v>x</v>
          </cell>
          <cell r="AA353">
            <v>0</v>
          </cell>
          <cell r="AB353">
            <v>0</v>
          </cell>
          <cell r="AC353">
            <v>0</v>
          </cell>
        </row>
        <row r="354">
          <cell r="M354" t="str">
            <v>A01274067</v>
          </cell>
          <cell r="N354" t="str">
            <v>NESTLE</v>
          </cell>
          <cell r="O354">
            <v>500</v>
          </cell>
          <cell r="P354">
            <v>900</v>
          </cell>
          <cell r="Q354" t="str">
            <v>FOD</v>
          </cell>
          <cell r="R354" t="str">
            <v>Food &amp; Beverage Industry</v>
          </cell>
          <cell r="S354" t="str">
            <v>2024</v>
          </cell>
          <cell r="T354" t="str">
            <v>Fabricante de helados,postres congelados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 t="str">
            <v>Sí</v>
          </cell>
          <cell r="Z354" t="str">
            <v>x</v>
          </cell>
          <cell r="AA354">
            <v>0</v>
          </cell>
          <cell r="AB354">
            <v>0</v>
          </cell>
          <cell r="AC354">
            <v>0</v>
          </cell>
        </row>
        <row r="355">
          <cell r="M355" t="str">
            <v>A08046799</v>
          </cell>
          <cell r="N355" t="str">
            <v>HENKEL</v>
          </cell>
          <cell r="O355">
            <v>500</v>
          </cell>
          <cell r="P355">
            <v>2081</v>
          </cell>
          <cell r="Q355" t="str">
            <v>CHE</v>
          </cell>
          <cell r="R355" t="str">
            <v>Chemical &amp; Pharmaceutical industry</v>
          </cell>
          <cell r="S355" t="str">
            <v>2841</v>
          </cell>
          <cell r="T355" t="str">
            <v>Fabricante de jabones y detergentes</v>
          </cell>
          <cell r="U355">
            <v>560</v>
          </cell>
          <cell r="V355">
            <v>0</v>
          </cell>
          <cell r="W355">
            <v>0</v>
          </cell>
          <cell r="X355" t="str">
            <v>TOP50</v>
          </cell>
          <cell r="Y355" t="str">
            <v>Sí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</row>
        <row r="356">
          <cell r="M356" t="str">
            <v>A41418237</v>
          </cell>
          <cell r="N356" t="str">
            <v>IFA</v>
          </cell>
          <cell r="O356">
            <v>1100</v>
          </cell>
          <cell r="P356">
            <v>1600</v>
          </cell>
          <cell r="Q356" t="str">
            <v>DIS</v>
          </cell>
          <cell r="R356" t="str">
            <v xml:space="preserve">Wholesale Durables and Non-Durables </v>
          </cell>
          <cell r="S356" t="str">
            <v>5141</v>
          </cell>
          <cell r="T356" t="str">
            <v>Mayorista de comestibles</v>
          </cell>
          <cell r="U356">
            <v>257</v>
          </cell>
          <cell r="V356">
            <v>11</v>
          </cell>
          <cell r="W356">
            <v>0</v>
          </cell>
          <cell r="X356" t="str">
            <v>Named</v>
          </cell>
          <cell r="Y356">
            <v>0</v>
          </cell>
          <cell r="Z356">
            <v>0</v>
          </cell>
          <cell r="AA356" t="str">
            <v>x</v>
          </cell>
          <cell r="AB356">
            <v>0</v>
          </cell>
          <cell r="AC356">
            <v>0</v>
          </cell>
        </row>
        <row r="357">
          <cell r="M357" t="str">
            <v>A28260933</v>
          </cell>
          <cell r="N357" t="str">
            <v>HP</v>
          </cell>
          <cell r="O357">
            <v>900</v>
          </cell>
          <cell r="P357">
            <v>1700</v>
          </cell>
          <cell r="Q357" t="str">
            <v>COM</v>
          </cell>
          <cell r="R357" t="str">
            <v>IT industry</v>
          </cell>
          <cell r="S357" t="str">
            <v>3577</v>
          </cell>
          <cell r="T357" t="str">
            <v>Fabricante de perifericos</v>
          </cell>
          <cell r="U357">
            <v>4000</v>
          </cell>
          <cell r="V357">
            <v>0</v>
          </cell>
          <cell r="W357" t="str">
            <v>ELIMINAR</v>
          </cell>
          <cell r="X357" t="str">
            <v>ELIMINAR</v>
          </cell>
          <cell r="Y357" t="str">
            <v>ELIMINAR</v>
          </cell>
          <cell r="Z357" t="str">
            <v>ELIMINAR</v>
          </cell>
          <cell r="AA357">
            <v>0</v>
          </cell>
          <cell r="AB357">
            <v>0</v>
          </cell>
          <cell r="AC357">
            <v>0</v>
          </cell>
        </row>
        <row r="358">
          <cell r="M358" t="str">
            <v>A78094620</v>
          </cell>
          <cell r="N358" t="str">
            <v>IFA</v>
          </cell>
          <cell r="O358">
            <v>250</v>
          </cell>
          <cell r="P358">
            <v>1000</v>
          </cell>
          <cell r="Q358" t="str">
            <v>RET</v>
          </cell>
          <cell r="R358" t="str">
            <v>Retail</v>
          </cell>
          <cell r="S358" t="str">
            <v>5411</v>
          </cell>
          <cell r="T358" t="str">
            <v>Tiendas de comestibles y supermercados</v>
          </cell>
          <cell r="U358">
            <v>0</v>
          </cell>
          <cell r="V358">
            <v>0</v>
          </cell>
          <cell r="W358">
            <v>0</v>
          </cell>
          <cell r="X358" t="str">
            <v>Named</v>
          </cell>
          <cell r="Y358">
            <v>0</v>
          </cell>
          <cell r="Z358">
            <v>0</v>
          </cell>
          <cell r="AA358" t="str">
            <v>x</v>
          </cell>
          <cell r="AB358">
            <v>0</v>
          </cell>
          <cell r="AC358">
            <v>0</v>
          </cell>
        </row>
        <row r="359">
          <cell r="M359" t="str">
            <v>A28143378</v>
          </cell>
          <cell r="N359" t="str">
            <v>HOLCIM</v>
          </cell>
          <cell r="O359">
            <v>150</v>
          </cell>
          <cell r="P359">
            <v>800</v>
          </cell>
          <cell r="Q359" t="str">
            <v>CON</v>
          </cell>
          <cell r="R359" t="str">
            <v>Construction &amp; Contractors</v>
          </cell>
          <cell r="S359" t="str">
            <v>3273</v>
          </cell>
          <cell r="T359" t="str">
            <v>Fabricante de hormigon preparado</v>
          </cell>
          <cell r="U359">
            <v>670</v>
          </cell>
          <cell r="V359">
            <v>20</v>
          </cell>
          <cell r="W359">
            <v>0</v>
          </cell>
          <cell r="X359">
            <v>0</v>
          </cell>
          <cell r="Y359">
            <v>0</v>
          </cell>
          <cell r="Z359" t="str">
            <v>x</v>
          </cell>
          <cell r="AA359">
            <v>0</v>
          </cell>
          <cell r="AB359">
            <v>0</v>
          </cell>
          <cell r="AC359">
            <v>0</v>
          </cell>
        </row>
        <row r="360">
          <cell r="M360" t="str">
            <v>B28668358</v>
          </cell>
          <cell r="N360" t="str">
            <v>HONEYWELL</v>
          </cell>
          <cell r="O360">
            <v>100</v>
          </cell>
          <cell r="P360">
            <v>1100</v>
          </cell>
          <cell r="Q360" t="str">
            <v>ELE</v>
          </cell>
          <cell r="R360" t="str">
            <v>Electronical &amp; Electrical Industry</v>
          </cell>
          <cell r="S360" t="str">
            <v>3643</v>
          </cell>
          <cell r="T360" t="str">
            <v>Fabricante de cables electricos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 t="str">
            <v>x</v>
          </cell>
          <cell r="AA360">
            <v>0</v>
          </cell>
          <cell r="AB360">
            <v>0</v>
          </cell>
          <cell r="AC360">
            <v>0</v>
          </cell>
        </row>
        <row r="361">
          <cell r="M361" t="str">
            <v>A81352353</v>
          </cell>
          <cell r="N361" t="str">
            <v>MARTINEZ NUÑEZ</v>
          </cell>
          <cell r="O361">
            <v>200</v>
          </cell>
          <cell r="P361">
            <v>1000</v>
          </cell>
          <cell r="Q361" t="str">
            <v>CON</v>
          </cell>
          <cell r="R361" t="str">
            <v>Construction &amp; Contractors</v>
          </cell>
          <cell r="S361" t="str">
            <v>3272</v>
          </cell>
          <cell r="T361" t="str">
            <v>Fabricante otros productos de hormigon</v>
          </cell>
          <cell r="U361">
            <v>156</v>
          </cell>
          <cell r="V361">
            <v>15</v>
          </cell>
          <cell r="W361">
            <v>0</v>
          </cell>
          <cell r="X361">
            <v>0</v>
          </cell>
          <cell r="Y361">
            <v>0</v>
          </cell>
          <cell r="Z361" t="str">
            <v>x</v>
          </cell>
          <cell r="AA361">
            <v>0</v>
          </cell>
          <cell r="AB361">
            <v>0</v>
          </cell>
          <cell r="AC361">
            <v>0</v>
          </cell>
        </row>
        <row r="362">
          <cell r="M362" t="str">
            <v>A28006781</v>
          </cell>
          <cell r="N362" t="str">
            <v>CEMENTOS PORTLAND</v>
          </cell>
          <cell r="O362">
            <v>70</v>
          </cell>
          <cell r="P362">
            <v>1500</v>
          </cell>
          <cell r="Q362" t="str">
            <v>CON</v>
          </cell>
          <cell r="R362" t="str">
            <v>Construction &amp; Contractors</v>
          </cell>
          <cell r="S362" t="str">
            <v>3272</v>
          </cell>
          <cell r="T362" t="str">
            <v>Fabricante otros productos de hormigon</v>
          </cell>
          <cell r="U362">
            <v>-1</v>
          </cell>
          <cell r="V362">
            <v>-1</v>
          </cell>
          <cell r="W362" t="str">
            <v>Named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</row>
        <row r="363">
          <cell r="M363" t="str">
            <v>A08791790</v>
          </cell>
          <cell r="N363" t="str">
            <v>HUSA</v>
          </cell>
          <cell r="O363">
            <v>90</v>
          </cell>
          <cell r="P363">
            <v>10000</v>
          </cell>
          <cell r="Q363" t="str">
            <v>SER</v>
          </cell>
          <cell r="R363" t="str">
            <v>Services</v>
          </cell>
          <cell r="S363" t="str">
            <v>7011</v>
          </cell>
          <cell r="T363" t="str">
            <v>Hoteles y moteles</v>
          </cell>
          <cell r="U363">
            <v>30</v>
          </cell>
          <cell r="V363">
            <v>10</v>
          </cell>
          <cell r="W363">
            <v>0</v>
          </cell>
          <cell r="X363">
            <v>0</v>
          </cell>
          <cell r="Y363">
            <v>0</v>
          </cell>
          <cell r="Z363" t="str">
            <v>x</v>
          </cell>
          <cell r="AA363">
            <v>0</v>
          </cell>
          <cell r="AB363" t="str">
            <v>x</v>
          </cell>
          <cell r="AC363">
            <v>0</v>
          </cell>
        </row>
        <row r="364">
          <cell r="M364" t="str">
            <v>B35619386</v>
          </cell>
          <cell r="N364" t="str">
            <v>IBEROSTAR</v>
          </cell>
          <cell r="O364">
            <v>200</v>
          </cell>
          <cell r="P364">
            <v>900</v>
          </cell>
          <cell r="Q364" t="str">
            <v>SER</v>
          </cell>
          <cell r="R364" t="str">
            <v>Services</v>
          </cell>
          <cell r="S364" t="str">
            <v>7011</v>
          </cell>
          <cell r="T364" t="str">
            <v>Hoteles y moteles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 t="str">
            <v>x</v>
          </cell>
          <cell r="AA364">
            <v>0</v>
          </cell>
          <cell r="AB364" t="str">
            <v>x</v>
          </cell>
          <cell r="AC364">
            <v>0</v>
          </cell>
        </row>
        <row r="365">
          <cell r="M365" t="str">
            <v>A08284622</v>
          </cell>
          <cell r="N365" t="str">
            <v>HUSA</v>
          </cell>
          <cell r="O365">
            <v>150</v>
          </cell>
          <cell r="P365">
            <v>1500</v>
          </cell>
          <cell r="Q365" t="str">
            <v>SER</v>
          </cell>
          <cell r="R365" t="str">
            <v>Services</v>
          </cell>
          <cell r="S365" t="str">
            <v>7011</v>
          </cell>
          <cell r="T365" t="str">
            <v>Hoteles y moteles</v>
          </cell>
          <cell r="U365">
            <v>450</v>
          </cell>
          <cell r="V365">
            <v>40</v>
          </cell>
          <cell r="W365">
            <v>0</v>
          </cell>
          <cell r="X365">
            <v>0</v>
          </cell>
          <cell r="Y365">
            <v>0</v>
          </cell>
          <cell r="Z365" t="str">
            <v>x</v>
          </cell>
          <cell r="AA365">
            <v>0</v>
          </cell>
          <cell r="AB365" t="str">
            <v>x</v>
          </cell>
          <cell r="AC365">
            <v>0</v>
          </cell>
        </row>
        <row r="366">
          <cell r="M366" t="str">
            <v>A08274573</v>
          </cell>
          <cell r="N366" t="str">
            <v>NH HOTELES</v>
          </cell>
          <cell r="O366">
            <v>170</v>
          </cell>
          <cell r="P366">
            <v>3300</v>
          </cell>
          <cell r="Q366" t="str">
            <v>SER</v>
          </cell>
          <cell r="R366" t="str">
            <v>Services</v>
          </cell>
          <cell r="S366" t="str">
            <v>7011</v>
          </cell>
          <cell r="T366" t="str">
            <v>Hoteles y moteles</v>
          </cell>
          <cell r="U366">
            <v>801</v>
          </cell>
          <cell r="V366">
            <v>0</v>
          </cell>
          <cell r="W366">
            <v>0</v>
          </cell>
          <cell r="X366">
            <v>0</v>
          </cell>
          <cell r="Y366" t="str">
            <v>Sí</v>
          </cell>
          <cell r="Z366" t="str">
            <v>x</v>
          </cell>
          <cell r="AA366">
            <v>0</v>
          </cell>
          <cell r="AB366" t="str">
            <v>x</v>
          </cell>
          <cell r="AC366">
            <v>0</v>
          </cell>
        </row>
        <row r="367">
          <cell r="M367" t="str">
            <v>B28235190</v>
          </cell>
          <cell r="N367" t="str">
            <v>HOTELES SANTOS</v>
          </cell>
          <cell r="O367">
            <v>50</v>
          </cell>
          <cell r="P367">
            <v>900</v>
          </cell>
          <cell r="Q367" t="str">
            <v>SER</v>
          </cell>
          <cell r="R367" t="str">
            <v>Services</v>
          </cell>
          <cell r="S367" t="str">
            <v>7011</v>
          </cell>
          <cell r="T367" t="str">
            <v>Hoteles y moteles</v>
          </cell>
          <cell r="U367">
            <v>220</v>
          </cell>
          <cell r="V367">
            <v>6</v>
          </cell>
          <cell r="W367">
            <v>0</v>
          </cell>
          <cell r="X367">
            <v>0</v>
          </cell>
          <cell r="Y367">
            <v>0</v>
          </cell>
          <cell r="Z367" t="str">
            <v>x</v>
          </cell>
          <cell r="AA367">
            <v>0</v>
          </cell>
          <cell r="AB367" t="str">
            <v>x</v>
          </cell>
          <cell r="AC367">
            <v>0</v>
          </cell>
        </row>
        <row r="368">
          <cell r="M368" t="str">
            <v>A08452567</v>
          </cell>
          <cell r="N368" t="str">
            <v>HOTUSA</v>
          </cell>
          <cell r="O368">
            <v>160</v>
          </cell>
          <cell r="P368">
            <v>1000</v>
          </cell>
          <cell r="Q368" t="str">
            <v>SER</v>
          </cell>
          <cell r="R368" t="str">
            <v>Services</v>
          </cell>
          <cell r="S368" t="str">
            <v>7011</v>
          </cell>
          <cell r="T368" t="str">
            <v>Hoteles y moteles</v>
          </cell>
          <cell r="U368">
            <v>262</v>
          </cell>
          <cell r="V368">
            <v>0</v>
          </cell>
          <cell r="W368">
            <v>0</v>
          </cell>
          <cell r="X368" t="str">
            <v>TOP50</v>
          </cell>
          <cell r="Y368">
            <v>0</v>
          </cell>
          <cell r="Z368">
            <v>0</v>
          </cell>
          <cell r="AA368">
            <v>0</v>
          </cell>
          <cell r="AB368" t="str">
            <v>x</v>
          </cell>
          <cell r="AC368">
            <v>0</v>
          </cell>
        </row>
        <row r="369">
          <cell r="M369" t="str">
            <v>A28015766</v>
          </cell>
          <cell r="N369" t="str">
            <v>Hutchinson 3G</v>
          </cell>
          <cell r="O369">
            <v>700</v>
          </cell>
          <cell r="P369">
            <v>700</v>
          </cell>
          <cell r="Q369" t="str">
            <v>CHE</v>
          </cell>
          <cell r="R369" t="str">
            <v>Chemical &amp; Pharmaceutical industry</v>
          </cell>
          <cell r="S369" t="str">
            <v>3069</v>
          </cell>
          <cell r="T369" t="str">
            <v>Otros articulos a base de caucho</v>
          </cell>
          <cell r="U369">
            <v>206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 t="str">
            <v>x</v>
          </cell>
          <cell r="AA369">
            <v>0</v>
          </cell>
          <cell r="AB369">
            <v>0</v>
          </cell>
          <cell r="AC369">
            <v>0</v>
          </cell>
        </row>
        <row r="370">
          <cell r="M370" t="str">
            <v>A48010615</v>
          </cell>
          <cell r="N370" t="str">
            <v>IBERDROLA</v>
          </cell>
          <cell r="O370">
            <v>1600</v>
          </cell>
          <cell r="P370">
            <v>32424</v>
          </cell>
          <cell r="Q370" t="str">
            <v>PET</v>
          </cell>
          <cell r="R370" t="str">
            <v>Utilities</v>
          </cell>
          <cell r="S370" t="str">
            <v>4931</v>
          </cell>
          <cell r="T370" t="str">
            <v>Electricidad, otros servicios combinados</v>
          </cell>
          <cell r="U370">
            <v>16</v>
          </cell>
          <cell r="V370">
            <v>0</v>
          </cell>
          <cell r="W370">
            <v>0</v>
          </cell>
          <cell r="X370" t="str">
            <v>TOP50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</row>
        <row r="371">
          <cell r="M371" t="str">
            <v>A48700561</v>
          </cell>
          <cell r="N371" t="str">
            <v>IBERDROLA</v>
          </cell>
          <cell r="O371">
            <v>700</v>
          </cell>
          <cell r="P371">
            <v>1100</v>
          </cell>
          <cell r="Q371" t="str">
            <v>PET</v>
          </cell>
          <cell r="R371" t="str">
            <v>Utilities</v>
          </cell>
          <cell r="S371" t="str">
            <v>4911</v>
          </cell>
          <cell r="T371" t="str">
            <v>Servicios y distribucion de electricidad</v>
          </cell>
          <cell r="U371">
            <v>0</v>
          </cell>
          <cell r="V371">
            <v>0</v>
          </cell>
          <cell r="W371">
            <v>0</v>
          </cell>
          <cell r="X371" t="str">
            <v>TOP50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</row>
        <row r="372">
          <cell r="M372" t="str">
            <v>A79850574</v>
          </cell>
          <cell r="N372" t="str">
            <v>IBERDROLA</v>
          </cell>
          <cell r="O372">
            <v>80</v>
          </cell>
          <cell r="P372">
            <v>32424</v>
          </cell>
          <cell r="Q372" t="str">
            <v>CON</v>
          </cell>
          <cell r="R372" t="str">
            <v>Construction &amp; Contractors</v>
          </cell>
          <cell r="S372" t="str">
            <v>1531</v>
          </cell>
          <cell r="T372" t="str">
            <v>Promotores de obras</v>
          </cell>
          <cell r="U372">
            <v>165</v>
          </cell>
          <cell r="V372">
            <v>15</v>
          </cell>
          <cell r="W372">
            <v>0</v>
          </cell>
          <cell r="X372" t="str">
            <v>TOP50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</row>
        <row r="373">
          <cell r="M373" t="str">
            <v>A28017648</v>
          </cell>
          <cell r="N373" t="str">
            <v>IBERIA</v>
          </cell>
          <cell r="O373">
            <v>3000</v>
          </cell>
          <cell r="P373">
            <v>24348</v>
          </cell>
          <cell r="Q373" t="str">
            <v>TRA</v>
          </cell>
          <cell r="R373" t="str">
            <v>Road, Air, Sea transportation</v>
          </cell>
          <cell r="S373" t="str">
            <v>4789</v>
          </cell>
          <cell r="T373" t="str">
            <v>Otros servicios para el transporte</v>
          </cell>
          <cell r="U373">
            <v>0</v>
          </cell>
          <cell r="V373">
            <v>0</v>
          </cell>
          <cell r="W373" t="str">
            <v>TOP50</v>
          </cell>
          <cell r="X373">
            <v>0</v>
          </cell>
          <cell r="Y373" t="str">
            <v>Sí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</row>
        <row r="374">
          <cell r="M374" t="str">
            <v>A20038915</v>
          </cell>
          <cell r="N374" t="str">
            <v>IBERMATICA</v>
          </cell>
          <cell r="O374">
            <v>250</v>
          </cell>
          <cell r="P374">
            <v>1600</v>
          </cell>
          <cell r="Q374" t="str">
            <v>COM</v>
          </cell>
          <cell r="R374" t="str">
            <v>IT industry</v>
          </cell>
          <cell r="S374" t="str">
            <v>7379</v>
          </cell>
          <cell r="T374" t="str">
            <v>Otros servicios informaticos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 t="str">
            <v>x</v>
          </cell>
          <cell r="AA374">
            <v>0</v>
          </cell>
          <cell r="AB374">
            <v>0</v>
          </cell>
          <cell r="AC374">
            <v>0</v>
          </cell>
        </row>
        <row r="375">
          <cell r="M375" t="str">
            <v>B28049344</v>
          </cell>
          <cell r="N375" t="str">
            <v>IBEROSTAR</v>
          </cell>
          <cell r="O375">
            <v>50</v>
          </cell>
          <cell r="P375">
            <v>15000</v>
          </cell>
          <cell r="Q375" t="str">
            <v>SER</v>
          </cell>
          <cell r="R375" t="str">
            <v>Services</v>
          </cell>
          <cell r="S375" t="str">
            <v>7011</v>
          </cell>
          <cell r="T375" t="str">
            <v>Hoteles y moteles</v>
          </cell>
          <cell r="U375">
            <v>0</v>
          </cell>
          <cell r="V375">
            <v>1</v>
          </cell>
          <cell r="W375">
            <v>0</v>
          </cell>
          <cell r="X375" t="str">
            <v>TOP50</v>
          </cell>
          <cell r="Y375">
            <v>0</v>
          </cell>
          <cell r="Z375">
            <v>0</v>
          </cell>
          <cell r="AA375">
            <v>0</v>
          </cell>
          <cell r="AB375" t="str">
            <v>x</v>
          </cell>
          <cell r="AC375">
            <v>0</v>
          </cell>
        </row>
        <row r="376">
          <cell r="M376" t="str">
            <v>A48283964</v>
          </cell>
          <cell r="N376" t="str">
            <v>IDOM</v>
          </cell>
          <cell r="O376">
            <v>700</v>
          </cell>
          <cell r="P376">
            <v>2000</v>
          </cell>
          <cell r="Q376" t="str">
            <v>SER</v>
          </cell>
          <cell r="R376" t="str">
            <v>Services</v>
          </cell>
          <cell r="S376" t="str">
            <v>8999</v>
          </cell>
          <cell r="T376" t="str">
            <v>Otros servicios</v>
          </cell>
          <cell r="U376">
            <v>600</v>
          </cell>
          <cell r="V376">
            <v>20</v>
          </cell>
          <cell r="W376">
            <v>0</v>
          </cell>
          <cell r="X376">
            <v>0</v>
          </cell>
          <cell r="Y376">
            <v>0</v>
          </cell>
          <cell r="Z376" t="str">
            <v>x</v>
          </cell>
          <cell r="AA376">
            <v>0</v>
          </cell>
          <cell r="AB376">
            <v>0</v>
          </cell>
          <cell r="AC376">
            <v>0</v>
          </cell>
        </row>
        <row r="377">
          <cell r="M377" t="str">
            <v>A28812618</v>
          </cell>
          <cell r="N377" t="str">
            <v>IKEA</v>
          </cell>
          <cell r="O377">
            <v>200</v>
          </cell>
          <cell r="P377">
            <v>2000</v>
          </cell>
          <cell r="Q377" t="str">
            <v>RET</v>
          </cell>
          <cell r="R377" t="str">
            <v>Retail</v>
          </cell>
          <cell r="S377" t="str">
            <v>5719</v>
          </cell>
          <cell r="T377" t="str">
            <v>Otros detallistas de mobiliario</v>
          </cell>
          <cell r="U377">
            <v>890</v>
          </cell>
          <cell r="V377">
            <v>2500</v>
          </cell>
          <cell r="W377" t="str">
            <v>TOP50</v>
          </cell>
          <cell r="X377">
            <v>0</v>
          </cell>
          <cell r="Y377" t="str">
            <v>Sí</v>
          </cell>
          <cell r="Z377">
            <v>0</v>
          </cell>
          <cell r="AA377" t="str">
            <v>x</v>
          </cell>
          <cell r="AB377">
            <v>0</v>
          </cell>
          <cell r="AC377">
            <v>0</v>
          </cell>
        </row>
        <row r="378">
          <cell r="M378" t="str">
            <v>A28004885</v>
          </cell>
          <cell r="N378" t="str">
            <v>ACS</v>
          </cell>
          <cell r="O378">
            <v>90</v>
          </cell>
          <cell r="P378">
            <v>123650</v>
          </cell>
          <cell r="Q378" t="str">
            <v>CON</v>
          </cell>
          <cell r="R378" t="str">
            <v>Construction &amp; Contractors</v>
          </cell>
          <cell r="S378" t="str">
            <v>1622</v>
          </cell>
          <cell r="T378" t="str">
            <v>Construccion de puentes, tuneles y vias</v>
          </cell>
          <cell r="U378">
            <v>-1</v>
          </cell>
          <cell r="V378">
            <v>-1</v>
          </cell>
          <cell r="W378" t="str">
            <v>Named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</row>
        <row r="379">
          <cell r="M379" t="str">
            <v>A20597993</v>
          </cell>
          <cell r="N379" t="str">
            <v>INGELETRIC</v>
          </cell>
          <cell r="O379">
            <v>500</v>
          </cell>
          <cell r="P379">
            <v>2200</v>
          </cell>
          <cell r="Q379" t="str">
            <v>ELE</v>
          </cell>
          <cell r="R379" t="str">
            <v>Electronical &amp; Electrical Industry</v>
          </cell>
          <cell r="S379" t="str">
            <v>3621</v>
          </cell>
          <cell r="T379" t="str">
            <v>Fabricante de motores y generadores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 t="str">
            <v>x</v>
          </cell>
          <cell r="AA379">
            <v>0</v>
          </cell>
          <cell r="AB379">
            <v>0</v>
          </cell>
          <cell r="AC379">
            <v>0</v>
          </cell>
        </row>
        <row r="380">
          <cell r="M380" t="str">
            <v>A15075062</v>
          </cell>
          <cell r="N380" t="str">
            <v>INDITEX</v>
          </cell>
          <cell r="O380">
            <v>3000</v>
          </cell>
          <cell r="P380">
            <v>47000</v>
          </cell>
          <cell r="Q380" t="str">
            <v>TEX</v>
          </cell>
          <cell r="R380" t="str">
            <v>Textile industry</v>
          </cell>
          <cell r="S380" t="str">
            <v>2299</v>
          </cell>
          <cell r="T380" t="str">
            <v>Fabricante de otros articulos textiles</v>
          </cell>
          <cell r="U380">
            <v>425</v>
          </cell>
          <cell r="V380">
            <v>10</v>
          </cell>
          <cell r="W380">
            <v>0</v>
          </cell>
          <cell r="X380" t="str">
            <v>TOP50</v>
          </cell>
          <cell r="Y380" t="str">
            <v>Sí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</row>
        <row r="381">
          <cell r="M381" t="str">
            <v>A28599033</v>
          </cell>
          <cell r="N381" t="str">
            <v>INDRA</v>
          </cell>
          <cell r="O381">
            <v>1200</v>
          </cell>
          <cell r="P381">
            <v>20000</v>
          </cell>
          <cell r="Q381" t="str">
            <v>COM</v>
          </cell>
          <cell r="R381" t="str">
            <v>IT industry</v>
          </cell>
          <cell r="S381" t="str">
            <v>7379</v>
          </cell>
          <cell r="T381" t="str">
            <v>Otros servicios informaticos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 t="str">
            <v>x</v>
          </cell>
          <cell r="AA381">
            <v>0</v>
          </cell>
          <cell r="AB381">
            <v>0</v>
          </cell>
          <cell r="AC381">
            <v>0</v>
          </cell>
        </row>
        <row r="382">
          <cell r="M382" t="str">
            <v>A08135055</v>
          </cell>
          <cell r="N382" t="str">
            <v>INDUKERN</v>
          </cell>
          <cell r="O382">
            <v>100</v>
          </cell>
          <cell r="P382">
            <v>800</v>
          </cell>
          <cell r="Q382" t="str">
            <v>CHE</v>
          </cell>
          <cell r="R382" t="str">
            <v>Chemical &amp; Pharmaceutical industry</v>
          </cell>
          <cell r="S382" t="str">
            <v>2833</v>
          </cell>
          <cell r="T382" t="str">
            <v>Fabr. productos medicinales y botanicos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 t="str">
            <v>x</v>
          </cell>
          <cell r="AA382">
            <v>0</v>
          </cell>
          <cell r="AB382">
            <v>0</v>
          </cell>
          <cell r="AC382">
            <v>0</v>
          </cell>
        </row>
        <row r="383">
          <cell r="M383" t="str">
            <v>B79158374</v>
          </cell>
          <cell r="N383" t="str">
            <v>FAUS</v>
          </cell>
          <cell r="O383">
            <v>700</v>
          </cell>
          <cell r="P383">
            <v>700</v>
          </cell>
          <cell r="Q383" t="str">
            <v>TIM</v>
          </cell>
          <cell r="R383" t="str">
            <v>Wood, Paper, Furniture industry</v>
          </cell>
          <cell r="S383" t="str">
            <v>2511</v>
          </cell>
          <cell r="T383" t="str">
            <v>Fabricante de mobiliario de madera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 t="str">
            <v>x</v>
          </cell>
          <cell r="AA383">
            <v>0</v>
          </cell>
          <cell r="AB383">
            <v>0</v>
          </cell>
          <cell r="AC383">
            <v>0</v>
          </cell>
        </row>
        <row r="384">
          <cell r="M384" t="str">
            <v>A36001998</v>
          </cell>
          <cell r="N384" t="str">
            <v>COREN</v>
          </cell>
          <cell r="O384">
            <v>600</v>
          </cell>
          <cell r="P384">
            <v>600</v>
          </cell>
          <cell r="Q384" t="str">
            <v>FOD</v>
          </cell>
          <cell r="R384" t="str">
            <v>Food &amp; Beverage Industry</v>
          </cell>
          <cell r="S384" t="str">
            <v>2099</v>
          </cell>
          <cell r="T384" t="str">
            <v>Fabricante de preparados alimenticios</v>
          </cell>
          <cell r="U384">
            <v>60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 t="str">
            <v>x</v>
          </cell>
          <cell r="AA384">
            <v>0</v>
          </cell>
          <cell r="AB384">
            <v>0</v>
          </cell>
          <cell r="AC384">
            <v>0</v>
          </cell>
        </row>
        <row r="385">
          <cell r="M385" t="str">
            <v>A78804366</v>
          </cell>
          <cell r="N385" t="str">
            <v>Atos origin</v>
          </cell>
          <cell r="O385">
            <v>494</v>
          </cell>
          <cell r="P385">
            <v>5000</v>
          </cell>
          <cell r="Q385" t="str">
            <v>COM</v>
          </cell>
          <cell r="R385" t="str">
            <v>IT industry</v>
          </cell>
          <cell r="S385" t="str">
            <v>7374</v>
          </cell>
          <cell r="T385" t="str">
            <v>Proceso de datos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 t="str">
            <v>x</v>
          </cell>
          <cell r="AA385">
            <v>0</v>
          </cell>
          <cell r="AB385">
            <v>0</v>
          </cell>
          <cell r="AC385">
            <v>0</v>
          </cell>
        </row>
        <row r="386">
          <cell r="M386" t="str">
            <v>N0032177H</v>
          </cell>
          <cell r="N386" t="str">
            <v>ING</v>
          </cell>
          <cell r="O386">
            <v>500</v>
          </cell>
          <cell r="P386">
            <v>1500</v>
          </cell>
          <cell r="Q386" t="str">
            <v>BAN</v>
          </cell>
          <cell r="R386" t="str">
            <v>Banking &amp;  Finance</v>
          </cell>
          <cell r="S386" t="str">
            <v>6036</v>
          </cell>
          <cell r="T386" t="str">
            <v>Otras cajas de ahorros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 t="str">
            <v>x</v>
          </cell>
          <cell r="AA386">
            <v>0</v>
          </cell>
          <cell r="AB386">
            <v>0</v>
          </cell>
          <cell r="AC386">
            <v>0</v>
          </cell>
        </row>
        <row r="387">
          <cell r="M387" t="str">
            <v>A20014601</v>
          </cell>
          <cell r="N387" t="str">
            <v>INGEMAR</v>
          </cell>
          <cell r="O387">
            <v>100</v>
          </cell>
          <cell r="P387">
            <v>810</v>
          </cell>
          <cell r="Q387" t="str">
            <v>CON</v>
          </cell>
          <cell r="R387" t="str">
            <v>Construction &amp; Contractors</v>
          </cell>
          <cell r="S387" t="str">
            <v>3281</v>
          </cell>
          <cell r="T387" t="str">
            <v>Fabricante de productos de piedra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 t="str">
            <v>x</v>
          </cell>
          <cell r="AA387">
            <v>0</v>
          </cell>
          <cell r="AB387">
            <v>0</v>
          </cell>
          <cell r="AC387">
            <v>0</v>
          </cell>
        </row>
        <row r="388">
          <cell r="M388" t="str">
            <v>A18349290</v>
          </cell>
          <cell r="N388" t="str">
            <v>AVILA ROJAS</v>
          </cell>
          <cell r="O388">
            <v>500</v>
          </cell>
          <cell r="P388">
            <v>900</v>
          </cell>
          <cell r="Q388" t="str">
            <v>CON</v>
          </cell>
          <cell r="R388" t="str">
            <v>Construction &amp; Contractors</v>
          </cell>
          <cell r="S388" t="str">
            <v>1522</v>
          </cell>
          <cell r="T388" t="str">
            <v>Construcciones residenciales</v>
          </cell>
          <cell r="U388">
            <v>20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 t="str">
            <v>x</v>
          </cell>
          <cell r="AA388" t="str">
            <v>x</v>
          </cell>
          <cell r="AB388">
            <v>0</v>
          </cell>
          <cell r="AC388">
            <v>0</v>
          </cell>
        </row>
        <row r="389">
          <cell r="M389" t="str">
            <v>A28010478</v>
          </cell>
          <cell r="N389" t="str">
            <v>ACS</v>
          </cell>
          <cell r="O389">
            <v>500</v>
          </cell>
          <cell r="P389">
            <v>3500</v>
          </cell>
          <cell r="Q389" t="str">
            <v>ELE</v>
          </cell>
          <cell r="R389" t="str">
            <v>Electronical &amp; Electrical Industry</v>
          </cell>
          <cell r="S389" t="str">
            <v>7629</v>
          </cell>
          <cell r="T389" t="str">
            <v>Otras tiendas de reparaciones electricas</v>
          </cell>
          <cell r="U389">
            <v>0</v>
          </cell>
          <cell r="V389">
            <v>0</v>
          </cell>
          <cell r="W389" t="str">
            <v>Named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</row>
        <row r="390">
          <cell r="M390" t="str">
            <v>A08169724</v>
          </cell>
          <cell r="N390" t="str">
            <v>AXA</v>
          </cell>
          <cell r="O390">
            <v>200</v>
          </cell>
          <cell r="P390">
            <v>600</v>
          </cell>
          <cell r="Q390" t="str">
            <v>INS</v>
          </cell>
          <cell r="R390" t="str">
            <v>Insurance</v>
          </cell>
          <cell r="S390" t="str">
            <v>6399</v>
          </cell>
          <cell r="T390" t="str">
            <v>Otras aseguradoras</v>
          </cell>
          <cell r="U390">
            <v>200</v>
          </cell>
          <cell r="V390">
            <v>55</v>
          </cell>
          <cell r="W390">
            <v>0</v>
          </cell>
          <cell r="X390">
            <v>0</v>
          </cell>
          <cell r="Y390">
            <v>0</v>
          </cell>
          <cell r="Z390" t="str">
            <v>x</v>
          </cell>
          <cell r="AA390" t="str">
            <v>x</v>
          </cell>
          <cell r="AB390">
            <v>0</v>
          </cell>
          <cell r="AC390">
            <v>0</v>
          </cell>
        </row>
        <row r="391">
          <cell r="M391" t="str">
            <v>B07985823</v>
          </cell>
          <cell r="N391" t="str">
            <v>VIA HOTELES</v>
          </cell>
          <cell r="O391">
            <v>900</v>
          </cell>
          <cell r="P391">
            <v>1000</v>
          </cell>
          <cell r="Q391" t="str">
            <v>CON</v>
          </cell>
          <cell r="R391" t="str">
            <v>Construction &amp; Contractors</v>
          </cell>
          <cell r="S391" t="str">
            <v>1522</v>
          </cell>
          <cell r="T391" t="str">
            <v>Construcciones residenciales</v>
          </cell>
          <cell r="U391">
            <v>225</v>
          </cell>
          <cell r="V391">
            <v>20</v>
          </cell>
          <cell r="W391">
            <v>0</v>
          </cell>
          <cell r="X391">
            <v>0</v>
          </cell>
          <cell r="Y391">
            <v>0</v>
          </cell>
          <cell r="Z391" t="str">
            <v>x</v>
          </cell>
          <cell r="AA391" t="str">
            <v>x</v>
          </cell>
          <cell r="AB391">
            <v>0</v>
          </cell>
          <cell r="AC391">
            <v>0</v>
          </cell>
        </row>
        <row r="392">
          <cell r="M392" t="str">
            <v>A63091557</v>
          </cell>
          <cell r="N392" t="str">
            <v>ECA GLOBAL</v>
          </cell>
          <cell r="O392">
            <v>150</v>
          </cell>
          <cell r="P392">
            <v>3200</v>
          </cell>
          <cell r="Q392" t="str">
            <v>SER</v>
          </cell>
          <cell r="R392" t="str">
            <v>Services</v>
          </cell>
          <cell r="S392" t="str">
            <v>8742</v>
          </cell>
          <cell r="T392" t="str">
            <v>Asesorias</v>
          </cell>
          <cell r="U392">
            <v>0</v>
          </cell>
          <cell r="V392">
            <v>0</v>
          </cell>
          <cell r="W392">
            <v>0</v>
          </cell>
          <cell r="X392" t="str">
            <v>Named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</row>
        <row r="393">
          <cell r="M393" t="str">
            <v>B82712878</v>
          </cell>
          <cell r="N393" t="str">
            <v>IVECO</v>
          </cell>
          <cell r="O393">
            <v>1200</v>
          </cell>
          <cell r="P393">
            <v>3575</v>
          </cell>
          <cell r="Q393" t="str">
            <v>AUT</v>
          </cell>
          <cell r="R393" t="str">
            <v>Transport industry</v>
          </cell>
          <cell r="S393" t="str">
            <v>3713</v>
          </cell>
          <cell r="T393" t="str">
            <v>Carrocerias para camiones y autobuses</v>
          </cell>
          <cell r="U393">
            <v>250</v>
          </cell>
          <cell r="V393">
            <v>30</v>
          </cell>
          <cell r="W393">
            <v>0</v>
          </cell>
          <cell r="X393">
            <v>0</v>
          </cell>
          <cell r="Y393">
            <v>0</v>
          </cell>
          <cell r="Z393" t="str">
            <v>x</v>
          </cell>
          <cell r="AA393">
            <v>0</v>
          </cell>
          <cell r="AB393">
            <v>0</v>
          </cell>
          <cell r="AC393">
            <v>0</v>
          </cell>
        </row>
        <row r="394">
          <cell r="M394" t="str">
            <v>A28114742</v>
          </cell>
          <cell r="N394" t="str">
            <v>CH WERFEN</v>
          </cell>
          <cell r="O394">
            <v>160</v>
          </cell>
          <cell r="P394">
            <v>600</v>
          </cell>
          <cell r="Q394" t="str">
            <v>ELE</v>
          </cell>
          <cell r="R394" t="str">
            <v>Electronical &amp; Electrical Industry</v>
          </cell>
          <cell r="S394" t="str">
            <v>3699</v>
          </cell>
          <cell r="T394" t="str">
            <v>Otros aparatos y recambios electricos</v>
          </cell>
          <cell r="U394">
            <v>750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 t="str">
            <v>x</v>
          </cell>
          <cell r="AA394">
            <v>0</v>
          </cell>
          <cell r="AB394">
            <v>0</v>
          </cell>
          <cell r="AC394">
            <v>0</v>
          </cell>
        </row>
        <row r="395">
          <cell r="M395" t="str">
            <v>A81856015</v>
          </cell>
          <cell r="N395" t="str">
            <v>JAZZTEL</v>
          </cell>
          <cell r="O395">
            <v>250</v>
          </cell>
          <cell r="P395">
            <v>1200</v>
          </cell>
          <cell r="Q395" t="str">
            <v>TEL</v>
          </cell>
          <cell r="R395" t="str">
            <v>Telecommunication</v>
          </cell>
          <cell r="S395" t="str">
            <v>4899</v>
          </cell>
          <cell r="T395" t="str">
            <v>Otros servicios de comunicacion</v>
          </cell>
          <cell r="U395">
            <v>-1</v>
          </cell>
          <cell r="V395">
            <v>-1</v>
          </cell>
          <cell r="W395">
            <v>0</v>
          </cell>
          <cell r="X395">
            <v>0</v>
          </cell>
          <cell r="Y395">
            <v>0</v>
          </cell>
          <cell r="Z395" t="str">
            <v>x</v>
          </cell>
          <cell r="AA395">
            <v>0</v>
          </cell>
          <cell r="AB395">
            <v>0</v>
          </cell>
          <cell r="AC395">
            <v>0</v>
          </cell>
        </row>
        <row r="396">
          <cell r="M396" t="str">
            <v>A28849255</v>
          </cell>
          <cell r="N396" t="str">
            <v>JCDECAUX COMUNICACIONES</v>
          </cell>
          <cell r="O396">
            <v>150</v>
          </cell>
          <cell r="P396">
            <v>600</v>
          </cell>
          <cell r="Q396" t="str">
            <v>SER</v>
          </cell>
          <cell r="R396" t="str">
            <v>Services</v>
          </cell>
          <cell r="S396" t="str">
            <v>7311</v>
          </cell>
          <cell r="T396" t="str">
            <v>Agencia de publicidad</v>
          </cell>
          <cell r="U396">
            <v>350</v>
          </cell>
          <cell r="V396">
            <v>30</v>
          </cell>
          <cell r="W396">
            <v>0</v>
          </cell>
          <cell r="X396">
            <v>0</v>
          </cell>
          <cell r="Y396">
            <v>0</v>
          </cell>
          <cell r="Z396" t="str">
            <v>x</v>
          </cell>
          <cell r="AA396">
            <v>0</v>
          </cell>
          <cell r="AB396">
            <v>0</v>
          </cell>
          <cell r="AC396">
            <v>0</v>
          </cell>
        </row>
        <row r="397">
          <cell r="M397" t="str">
            <v>A15022221</v>
          </cell>
          <cell r="N397" t="str">
            <v>JEALSA RIANTXEIRA</v>
          </cell>
          <cell r="O397">
            <v>400</v>
          </cell>
          <cell r="P397">
            <v>1500</v>
          </cell>
          <cell r="Q397" t="str">
            <v>FOD</v>
          </cell>
          <cell r="R397" t="str">
            <v>Food &amp; Beverage Industry</v>
          </cell>
          <cell r="S397" t="str">
            <v>2091</v>
          </cell>
          <cell r="T397" t="str">
            <v>Pescados y mariscos en conserva</v>
          </cell>
          <cell r="U397">
            <v>75</v>
          </cell>
          <cell r="V397">
            <v>8</v>
          </cell>
          <cell r="W397">
            <v>0</v>
          </cell>
          <cell r="X397">
            <v>0</v>
          </cell>
          <cell r="Y397">
            <v>0</v>
          </cell>
          <cell r="Z397" t="str">
            <v>x</v>
          </cell>
          <cell r="AA397">
            <v>0</v>
          </cell>
          <cell r="AB397">
            <v>0</v>
          </cell>
          <cell r="AC397">
            <v>0</v>
          </cell>
        </row>
        <row r="398">
          <cell r="M398" t="str">
            <v>A03226024</v>
          </cell>
          <cell r="N398" t="str">
            <v>JOFEL</v>
          </cell>
          <cell r="O398">
            <v>810</v>
          </cell>
          <cell r="P398">
            <v>810</v>
          </cell>
          <cell r="Q398" t="str">
            <v>TIM</v>
          </cell>
          <cell r="R398" t="str">
            <v>Wood, Paper, Furniture industry</v>
          </cell>
          <cell r="S398" t="str">
            <v>2621</v>
          </cell>
          <cell r="T398" t="str">
            <v>Fabricante de papel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 t="str">
            <v>x</v>
          </cell>
          <cell r="AA398">
            <v>0</v>
          </cell>
          <cell r="AB398">
            <v>0</v>
          </cell>
          <cell r="AC398">
            <v>0</v>
          </cell>
        </row>
        <row r="399">
          <cell r="M399" t="str">
            <v>A28218675</v>
          </cell>
          <cell r="N399" t="str">
            <v>JOHNSON &amp; JOHNSON</v>
          </cell>
          <cell r="O399">
            <v>200</v>
          </cell>
          <cell r="P399">
            <v>800</v>
          </cell>
          <cell r="Q399" t="str">
            <v>CHE</v>
          </cell>
          <cell r="R399" t="str">
            <v>Chemical &amp; Pharmaceutical industry</v>
          </cell>
          <cell r="S399" t="str">
            <v>2844</v>
          </cell>
          <cell r="T399" t="str">
            <v>Fabricante de cosmeticos y perfumes</v>
          </cell>
          <cell r="U399">
            <v>460</v>
          </cell>
          <cell r="V399">
            <v>15</v>
          </cell>
          <cell r="W399">
            <v>0</v>
          </cell>
          <cell r="X399">
            <v>0</v>
          </cell>
          <cell r="Y399" t="str">
            <v>Sí</v>
          </cell>
          <cell r="Z399" t="str">
            <v>x</v>
          </cell>
          <cell r="AA399">
            <v>0</v>
          </cell>
          <cell r="AB399">
            <v>0</v>
          </cell>
          <cell r="AC399">
            <v>0</v>
          </cell>
        </row>
        <row r="400">
          <cell r="M400" t="str">
            <v>B79121612</v>
          </cell>
          <cell r="N400" t="str">
            <v>JOHNSON CONTROLS</v>
          </cell>
          <cell r="O400">
            <v>200</v>
          </cell>
          <cell r="P400">
            <v>1750</v>
          </cell>
          <cell r="Q400" t="str">
            <v>MEC</v>
          </cell>
          <cell r="R400" t="str">
            <v>Mechanical industry</v>
          </cell>
          <cell r="S400" t="str">
            <v>3585</v>
          </cell>
          <cell r="T400" t="str">
            <v>Equipos de calefaccion y refrigeracion</v>
          </cell>
          <cell r="U400">
            <v>420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 t="str">
            <v>x</v>
          </cell>
          <cell r="AA400">
            <v>0</v>
          </cell>
          <cell r="AB400">
            <v>0</v>
          </cell>
          <cell r="AC400">
            <v>0</v>
          </cell>
        </row>
        <row r="401">
          <cell r="M401" t="str">
            <v>A35020726</v>
          </cell>
          <cell r="N401" t="str">
            <v>JOSE SANCHEZ PEÑATE</v>
          </cell>
          <cell r="O401">
            <v>140</v>
          </cell>
          <cell r="P401">
            <v>1000</v>
          </cell>
          <cell r="Q401" t="str">
            <v>DIS</v>
          </cell>
          <cell r="R401" t="str">
            <v xml:space="preserve">Wholesale Durables and Non-Durables </v>
          </cell>
          <cell r="S401" t="str">
            <v>5087</v>
          </cell>
          <cell r="T401" t="str">
            <v>Mayorista de suministros para servicios</v>
          </cell>
          <cell r="U401">
            <v>45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 t="str">
            <v>x</v>
          </cell>
          <cell r="AA401" t="str">
            <v>x</v>
          </cell>
          <cell r="AB401">
            <v>0</v>
          </cell>
          <cell r="AC401">
            <v>0</v>
          </cell>
        </row>
        <row r="402">
          <cell r="M402" t="str">
            <v>A03140456</v>
          </cell>
          <cell r="N402" t="str">
            <v>EUROMADI</v>
          </cell>
          <cell r="O402">
            <v>200</v>
          </cell>
          <cell r="P402">
            <v>900</v>
          </cell>
          <cell r="Q402" t="str">
            <v>DIS</v>
          </cell>
          <cell r="R402" t="str">
            <v xml:space="preserve">Wholesale Durables and Non-Durables </v>
          </cell>
          <cell r="S402" t="str">
            <v>5199</v>
          </cell>
          <cell r="T402" t="str">
            <v>Mayorista de otros articulos de consumo</v>
          </cell>
          <cell r="U402">
            <v>172</v>
          </cell>
          <cell r="V402">
            <v>0</v>
          </cell>
          <cell r="W402">
            <v>0</v>
          </cell>
          <cell r="X402">
            <v>0</v>
          </cell>
          <cell r="Y402" t="str">
            <v>Sí</v>
          </cell>
          <cell r="Z402" t="str">
            <v>x</v>
          </cell>
          <cell r="AA402" t="str">
            <v>x</v>
          </cell>
          <cell r="AB402">
            <v>0</v>
          </cell>
          <cell r="AC402">
            <v>0</v>
          </cell>
        </row>
        <row r="403">
          <cell r="M403" t="str">
            <v>A48002430</v>
          </cell>
          <cell r="N403" t="str">
            <v>JUNGHE INRICH</v>
          </cell>
          <cell r="O403">
            <v>80</v>
          </cell>
          <cell r="P403">
            <v>600</v>
          </cell>
          <cell r="Q403" t="str">
            <v>DIS</v>
          </cell>
          <cell r="R403" t="str">
            <v xml:space="preserve">Wholesale Durables and Non-Durables </v>
          </cell>
          <cell r="S403" t="str">
            <v>5084</v>
          </cell>
          <cell r="T403" t="str">
            <v>Mayorista maquinaria,equipos industrial.</v>
          </cell>
          <cell r="U403">
            <v>90</v>
          </cell>
          <cell r="V403">
            <v>6</v>
          </cell>
          <cell r="W403">
            <v>0</v>
          </cell>
          <cell r="X403">
            <v>0</v>
          </cell>
          <cell r="Y403">
            <v>0</v>
          </cell>
          <cell r="Z403" t="str">
            <v>x</v>
          </cell>
          <cell r="AA403" t="str">
            <v>x</v>
          </cell>
          <cell r="AB403">
            <v>0</v>
          </cell>
          <cell r="AC403">
            <v>0</v>
          </cell>
        </row>
        <row r="404">
          <cell r="M404" t="str">
            <v>A12017372</v>
          </cell>
          <cell r="N404" t="str">
            <v>KERABEN</v>
          </cell>
          <cell r="O404">
            <v>800</v>
          </cell>
          <cell r="P404">
            <v>1000</v>
          </cell>
          <cell r="Q404" t="str">
            <v>MIN</v>
          </cell>
          <cell r="R404" t="str">
            <v>Mineral industry</v>
          </cell>
          <cell r="S404" t="str">
            <v>1481</v>
          </cell>
          <cell r="T404" t="str">
            <v>Servicios para mineria no metalica</v>
          </cell>
          <cell r="U404">
            <v>305</v>
          </cell>
          <cell r="V404">
            <v>20</v>
          </cell>
          <cell r="W404">
            <v>0</v>
          </cell>
          <cell r="X404">
            <v>0</v>
          </cell>
          <cell r="Y404">
            <v>0</v>
          </cell>
          <cell r="Z404" t="str">
            <v>x</v>
          </cell>
          <cell r="AA404">
            <v>0</v>
          </cell>
          <cell r="AB404">
            <v>0</v>
          </cell>
          <cell r="AC404">
            <v>0</v>
          </cell>
        </row>
        <row r="405">
          <cell r="M405" t="str">
            <v>A31038524</v>
          </cell>
          <cell r="N405" t="str">
            <v>GRUPO KAYABA</v>
          </cell>
          <cell r="O405">
            <v>300</v>
          </cell>
          <cell r="P405">
            <v>900</v>
          </cell>
          <cell r="Q405" t="str">
            <v>MEC</v>
          </cell>
          <cell r="R405" t="str">
            <v>Mechanical industry</v>
          </cell>
          <cell r="S405" t="str">
            <v>3544</v>
          </cell>
          <cell r="T405" t="str">
            <v>Matrices y herramientas especiales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 t="str">
            <v>x</v>
          </cell>
          <cell r="AA405">
            <v>0</v>
          </cell>
          <cell r="AB405">
            <v>0</v>
          </cell>
          <cell r="AC405">
            <v>0</v>
          </cell>
        </row>
        <row r="406">
          <cell r="M406" t="str">
            <v>A08462392</v>
          </cell>
          <cell r="N406" t="str">
            <v>EMTE</v>
          </cell>
          <cell r="O406">
            <v>20</v>
          </cell>
          <cell r="P406">
            <v>2500</v>
          </cell>
          <cell r="Q406" t="str">
            <v>PET</v>
          </cell>
          <cell r="R406" t="str">
            <v>Utilities</v>
          </cell>
          <cell r="S406" t="str">
            <v>4961</v>
          </cell>
          <cell r="T406" t="str">
            <v>Distribucion vapor y aire acondicionado</v>
          </cell>
          <cell r="U406">
            <v>-1</v>
          </cell>
          <cell r="V406">
            <v>-1</v>
          </cell>
          <cell r="W406">
            <v>0</v>
          </cell>
          <cell r="X406" t="str">
            <v>Named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</row>
        <row r="407">
          <cell r="M407" t="str">
            <v>A58391822</v>
          </cell>
          <cell r="N407" t="str">
            <v>KOSTAL</v>
          </cell>
          <cell r="O407">
            <v>700</v>
          </cell>
          <cell r="P407">
            <v>700</v>
          </cell>
          <cell r="Q407" t="str">
            <v>SER</v>
          </cell>
          <cell r="R407" t="str">
            <v>Services</v>
          </cell>
          <cell r="S407" t="str">
            <v>7538</v>
          </cell>
          <cell r="T407" t="str">
            <v>Reparaciones de automocion en general</v>
          </cell>
          <cell r="U407">
            <v>270</v>
          </cell>
          <cell r="V407">
            <v>6</v>
          </cell>
          <cell r="W407">
            <v>0</v>
          </cell>
          <cell r="X407">
            <v>0</v>
          </cell>
          <cell r="Y407">
            <v>0</v>
          </cell>
          <cell r="Z407" t="str">
            <v>x</v>
          </cell>
          <cell r="AA407" t="str">
            <v>x</v>
          </cell>
          <cell r="AB407">
            <v>0</v>
          </cell>
          <cell r="AC407">
            <v>0</v>
          </cell>
        </row>
        <row r="408">
          <cell r="M408" t="str">
            <v>A78446333</v>
          </cell>
          <cell r="N408" t="str">
            <v>KPMG</v>
          </cell>
          <cell r="O408">
            <v>700</v>
          </cell>
          <cell r="P408">
            <v>1200</v>
          </cell>
          <cell r="Q408" t="str">
            <v>SER</v>
          </cell>
          <cell r="R408" t="str">
            <v>Services</v>
          </cell>
          <cell r="S408" t="str">
            <v>7389</v>
          </cell>
          <cell r="T408" t="str">
            <v>Otros servicios a empresas</v>
          </cell>
          <cell r="U408">
            <v>850</v>
          </cell>
          <cell r="V408">
            <v>20</v>
          </cell>
          <cell r="W408">
            <v>0</v>
          </cell>
          <cell r="X408">
            <v>0</v>
          </cell>
          <cell r="Y408">
            <v>0</v>
          </cell>
          <cell r="Z408" t="str">
            <v>x</v>
          </cell>
          <cell r="AA408">
            <v>0</v>
          </cell>
          <cell r="AB408">
            <v>0</v>
          </cell>
          <cell r="AC408">
            <v>0</v>
          </cell>
        </row>
        <row r="409">
          <cell r="M409" t="str">
            <v>A78110715</v>
          </cell>
          <cell r="N409" t="str">
            <v>Kraft Foods</v>
          </cell>
          <cell r="O409">
            <v>250</v>
          </cell>
          <cell r="P409">
            <v>900</v>
          </cell>
          <cell r="Q409" t="str">
            <v>FOD</v>
          </cell>
          <cell r="R409" t="str">
            <v>Food &amp; Beverage Industry</v>
          </cell>
          <cell r="S409" t="str">
            <v>2022</v>
          </cell>
          <cell r="T409" t="str">
            <v>Fabricante de queso</v>
          </cell>
          <cell r="U409">
            <v>950</v>
          </cell>
          <cell r="V409">
            <v>30</v>
          </cell>
          <cell r="W409">
            <v>0</v>
          </cell>
          <cell r="X409">
            <v>0</v>
          </cell>
          <cell r="Y409" t="str">
            <v>Sí</v>
          </cell>
          <cell r="Z409" t="str">
            <v>x</v>
          </cell>
          <cell r="AA409">
            <v>0</v>
          </cell>
          <cell r="AB409">
            <v>0</v>
          </cell>
          <cell r="AC409">
            <v>0</v>
          </cell>
        </row>
        <row r="410">
          <cell r="M410" t="str">
            <v>A28050359</v>
          </cell>
          <cell r="N410" t="str">
            <v>L'Oréal</v>
          </cell>
          <cell r="O410">
            <v>800</v>
          </cell>
          <cell r="P410">
            <v>800</v>
          </cell>
          <cell r="Q410" t="str">
            <v>CHE</v>
          </cell>
          <cell r="R410" t="str">
            <v>Chemical &amp; Pharmaceutical industry</v>
          </cell>
          <cell r="S410" t="str">
            <v>2844</v>
          </cell>
          <cell r="T410" t="str">
            <v>Fabricante de cosmeticos y perfumes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 t="str">
            <v>x</v>
          </cell>
          <cell r="AA410">
            <v>0</v>
          </cell>
          <cell r="AB410">
            <v>0</v>
          </cell>
          <cell r="AC410">
            <v>0</v>
          </cell>
        </row>
        <row r="411">
          <cell r="M411" t="str">
            <v>A82177940</v>
          </cell>
          <cell r="N411" t="str">
            <v>L'Oréal</v>
          </cell>
          <cell r="O411">
            <v>700</v>
          </cell>
          <cell r="P411">
            <v>1000</v>
          </cell>
          <cell r="Q411" t="str">
            <v>CHE</v>
          </cell>
          <cell r="R411" t="str">
            <v>Chemical &amp; Pharmaceutical industry</v>
          </cell>
          <cell r="S411" t="str">
            <v>2844</v>
          </cell>
          <cell r="T411" t="str">
            <v>Fabricante de cosmeticos y perfumes</v>
          </cell>
          <cell r="U411">
            <v>-1</v>
          </cell>
          <cell r="V411">
            <v>-1</v>
          </cell>
          <cell r="W411">
            <v>0</v>
          </cell>
          <cell r="X411">
            <v>0</v>
          </cell>
          <cell r="Y411">
            <v>0</v>
          </cell>
          <cell r="Z411" t="str">
            <v>x</v>
          </cell>
          <cell r="AA411">
            <v>0</v>
          </cell>
          <cell r="AB411">
            <v>0</v>
          </cell>
          <cell r="AC411">
            <v>0</v>
          </cell>
        </row>
        <row r="412">
          <cell r="M412" t="str">
            <v>G5889999</v>
          </cell>
          <cell r="N412" t="str">
            <v>CAIXA</v>
          </cell>
          <cell r="O412">
            <v>300</v>
          </cell>
          <cell r="P412">
            <v>25689</v>
          </cell>
          <cell r="Q412" t="str">
            <v>BAN</v>
          </cell>
          <cell r="R412" t="str">
            <v>Banking &amp;  Finance</v>
          </cell>
          <cell r="S412" t="str">
            <v>6035</v>
          </cell>
          <cell r="T412" t="str">
            <v>Cajas de ahorros estatales</v>
          </cell>
          <cell r="U412">
            <v>-1</v>
          </cell>
          <cell r="V412">
            <v>-1</v>
          </cell>
          <cell r="W412">
            <v>0</v>
          </cell>
          <cell r="X412" t="str">
            <v>TOP50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</row>
        <row r="413">
          <cell r="M413" t="str">
            <v>A28537132</v>
          </cell>
          <cell r="N413" t="str">
            <v>CALDBURY SCHWEPPES</v>
          </cell>
          <cell r="O413">
            <v>120</v>
          </cell>
          <cell r="P413">
            <v>650</v>
          </cell>
          <cell r="Q413" t="str">
            <v>FOD</v>
          </cell>
          <cell r="R413" t="str">
            <v>Food &amp; Beverage Industry</v>
          </cell>
          <cell r="S413" t="str">
            <v>2086</v>
          </cell>
          <cell r="T413" t="str">
            <v>Fabricante de bebidas no alcoholicas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 t="str">
            <v>x</v>
          </cell>
          <cell r="AA413">
            <v>0</v>
          </cell>
          <cell r="AB413">
            <v>0</v>
          </cell>
          <cell r="AC413">
            <v>0</v>
          </cell>
        </row>
        <row r="414">
          <cell r="M414" t="str">
            <v>A08010571</v>
          </cell>
          <cell r="N414" t="str">
            <v>LA SEDA</v>
          </cell>
          <cell r="O414">
            <v>350</v>
          </cell>
          <cell r="P414">
            <v>1800</v>
          </cell>
          <cell r="Q414" t="str">
            <v>CHE</v>
          </cell>
          <cell r="R414" t="str">
            <v>Chemical &amp; Pharmaceutical industry</v>
          </cell>
          <cell r="S414" t="str">
            <v>2824</v>
          </cell>
          <cell r="T414" t="str">
            <v>Fibras organicas no celulosicas</v>
          </cell>
          <cell r="U414">
            <v>360</v>
          </cell>
          <cell r="V414">
            <v>6</v>
          </cell>
          <cell r="W414">
            <v>0</v>
          </cell>
          <cell r="X414">
            <v>0</v>
          </cell>
          <cell r="Y414" t="str">
            <v>Sí</v>
          </cell>
          <cell r="Z414" t="str">
            <v>x</v>
          </cell>
          <cell r="AA414">
            <v>0</v>
          </cell>
          <cell r="AB414">
            <v>0</v>
          </cell>
          <cell r="AC414">
            <v>0</v>
          </cell>
        </row>
        <row r="415">
          <cell r="M415" t="str">
            <v>B61475257</v>
          </cell>
          <cell r="N415" t="str">
            <v>GODO DE COMUNICACION</v>
          </cell>
          <cell r="O415">
            <v>520</v>
          </cell>
          <cell r="P415">
            <v>1500</v>
          </cell>
          <cell r="Q415" t="str">
            <v>EDI</v>
          </cell>
          <cell r="R415" t="str">
            <v>Graphical &amp; Publishing Industry</v>
          </cell>
          <cell r="S415" t="str">
            <v>2711</v>
          </cell>
          <cell r="T415" t="str">
            <v>Impresion y edicion de periodicos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 t="str">
            <v>Sí</v>
          </cell>
          <cell r="Z415" t="str">
            <v>x</v>
          </cell>
          <cell r="AA415">
            <v>0</v>
          </cell>
          <cell r="AB415">
            <v>0</v>
          </cell>
          <cell r="AC415">
            <v>0</v>
          </cell>
        </row>
        <row r="416">
          <cell r="M416" t="str">
            <v>A08099681</v>
          </cell>
          <cell r="N416" t="str">
            <v>Abbott Lab</v>
          </cell>
          <cell r="O416">
            <v>250</v>
          </cell>
          <cell r="P416">
            <v>1000</v>
          </cell>
          <cell r="Q416" t="str">
            <v>CHE</v>
          </cell>
          <cell r="R416" t="str">
            <v>Chemical &amp; Pharmaceutical industry</v>
          </cell>
          <cell r="S416" t="str">
            <v>2833</v>
          </cell>
          <cell r="T416" t="str">
            <v>Fabr. productos medicinales y botanicos</v>
          </cell>
          <cell r="U416">
            <v>800</v>
          </cell>
          <cell r="V416">
            <v>25</v>
          </cell>
          <cell r="W416">
            <v>0</v>
          </cell>
          <cell r="X416">
            <v>0</v>
          </cell>
          <cell r="Y416">
            <v>0</v>
          </cell>
          <cell r="Z416" t="str">
            <v>x</v>
          </cell>
          <cell r="AA416">
            <v>0</v>
          </cell>
          <cell r="AB416">
            <v>0</v>
          </cell>
          <cell r="AC416">
            <v>0</v>
          </cell>
        </row>
        <row r="417">
          <cell r="M417" t="str">
            <v>A45002516</v>
          </cell>
          <cell r="N417" t="str">
            <v>INDAS</v>
          </cell>
          <cell r="O417">
            <v>400</v>
          </cell>
          <cell r="P417">
            <v>600</v>
          </cell>
          <cell r="Q417" t="str">
            <v>CHE</v>
          </cell>
          <cell r="R417" t="str">
            <v>Chemical &amp; Pharmaceutical industry</v>
          </cell>
          <cell r="S417" t="str">
            <v>2899</v>
          </cell>
          <cell r="T417" t="str">
            <v>Fabricante de productos quimicos</v>
          </cell>
          <cell r="U417">
            <v>280</v>
          </cell>
          <cell r="V417">
            <v>8</v>
          </cell>
          <cell r="W417">
            <v>0</v>
          </cell>
          <cell r="X417">
            <v>0</v>
          </cell>
          <cell r="Y417">
            <v>0</v>
          </cell>
          <cell r="Z417" t="str">
            <v>x</v>
          </cell>
          <cell r="AA417">
            <v>0</v>
          </cell>
          <cell r="AB417">
            <v>0</v>
          </cell>
          <cell r="AC417">
            <v>0</v>
          </cell>
        </row>
        <row r="418">
          <cell r="M418" t="str">
            <v>A08000424</v>
          </cell>
          <cell r="N418" t="str">
            <v>Lafarge</v>
          </cell>
          <cell r="O418">
            <v>100</v>
          </cell>
          <cell r="P418">
            <v>1560</v>
          </cell>
          <cell r="Q418" t="str">
            <v>CON</v>
          </cell>
          <cell r="R418" t="str">
            <v>Construction &amp; Contractors</v>
          </cell>
          <cell r="S418" t="str">
            <v>3241</v>
          </cell>
          <cell r="T418" t="str">
            <v>Fabricante de cemento</v>
          </cell>
          <cell r="U418">
            <v>400</v>
          </cell>
          <cell r="V418">
            <v>15</v>
          </cell>
          <cell r="W418">
            <v>0</v>
          </cell>
          <cell r="X418">
            <v>0</v>
          </cell>
          <cell r="Y418">
            <v>0</v>
          </cell>
          <cell r="Z418" t="str">
            <v>x</v>
          </cell>
          <cell r="AA418">
            <v>0</v>
          </cell>
          <cell r="AB418">
            <v>0</v>
          </cell>
          <cell r="AC418">
            <v>0</v>
          </cell>
        </row>
        <row r="419">
          <cell r="M419" t="str">
            <v>B43003987</v>
          </cell>
          <cell r="N419" t="str">
            <v>LEAR CORPORACIÓN</v>
          </cell>
          <cell r="O419">
            <v>2000</v>
          </cell>
          <cell r="P419">
            <v>5200</v>
          </cell>
          <cell r="Q419" t="str">
            <v>AUT</v>
          </cell>
          <cell r="R419" t="str">
            <v>Transport industry</v>
          </cell>
          <cell r="S419" t="str">
            <v>3711</v>
          </cell>
          <cell r="T419" t="str">
            <v>Fabricante vehiculos de motor, carrocer.</v>
          </cell>
          <cell r="U419">
            <v>800</v>
          </cell>
          <cell r="V419">
            <v>100</v>
          </cell>
          <cell r="W419">
            <v>0</v>
          </cell>
          <cell r="X419" t="str">
            <v>Named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</row>
        <row r="420">
          <cell r="M420" t="str">
            <v>A09006172</v>
          </cell>
          <cell r="N420" t="str">
            <v>LECHE PASCUAL</v>
          </cell>
          <cell r="O420">
            <v>1000</v>
          </cell>
          <cell r="P420">
            <v>4500</v>
          </cell>
          <cell r="Q420" t="str">
            <v>FOD</v>
          </cell>
          <cell r="R420" t="str">
            <v>Food &amp; Beverage Industry</v>
          </cell>
          <cell r="S420" t="str">
            <v>2026</v>
          </cell>
          <cell r="T420" t="str">
            <v>Elaboracion de leche y derivados</v>
          </cell>
          <cell r="U420">
            <v>0</v>
          </cell>
          <cell r="V420">
            <v>0</v>
          </cell>
          <cell r="W420" t="str">
            <v>Named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</row>
        <row r="421">
          <cell r="M421" t="str">
            <v>A84433515</v>
          </cell>
          <cell r="N421" t="str">
            <v>LEVANTINA</v>
          </cell>
          <cell r="O421">
            <v>200</v>
          </cell>
          <cell r="P421">
            <v>2000</v>
          </cell>
          <cell r="Q421" t="str">
            <v>MIN</v>
          </cell>
          <cell r="R421" t="str">
            <v>Mineral industry</v>
          </cell>
          <cell r="S421" t="str">
            <v>1411</v>
          </cell>
          <cell r="T421" t="str">
            <v>Canteras de piedra</v>
          </cell>
          <cell r="U421">
            <v>650</v>
          </cell>
          <cell r="V421">
            <v>17</v>
          </cell>
          <cell r="W421">
            <v>0</v>
          </cell>
          <cell r="X421">
            <v>0</v>
          </cell>
          <cell r="Y421" t="str">
            <v>Sí</v>
          </cell>
          <cell r="Z421" t="str">
            <v>x</v>
          </cell>
          <cell r="AA421">
            <v>0</v>
          </cell>
          <cell r="AB421">
            <v>0</v>
          </cell>
          <cell r="AC421">
            <v>0</v>
          </cell>
        </row>
        <row r="422">
          <cell r="M422" t="str">
            <v>A48037642</v>
          </cell>
          <cell r="N422" t="str">
            <v>REGAL INSURANCE</v>
          </cell>
          <cell r="O422">
            <v>200</v>
          </cell>
          <cell r="P422">
            <v>1200</v>
          </cell>
          <cell r="Q422" t="str">
            <v>INS</v>
          </cell>
          <cell r="R422" t="str">
            <v>Insurance</v>
          </cell>
          <cell r="S422" t="str">
            <v>6311</v>
          </cell>
          <cell r="T422" t="str">
            <v>Seguros de vida</v>
          </cell>
          <cell r="U422">
            <v>1050</v>
          </cell>
          <cell r="V422">
            <v>65</v>
          </cell>
          <cell r="W422">
            <v>0</v>
          </cell>
          <cell r="X422">
            <v>0</v>
          </cell>
          <cell r="Y422">
            <v>0</v>
          </cell>
          <cell r="Z422" t="str">
            <v>x</v>
          </cell>
          <cell r="AA422" t="str">
            <v>x</v>
          </cell>
          <cell r="AB422">
            <v>0</v>
          </cell>
          <cell r="AC422">
            <v>0</v>
          </cell>
        </row>
        <row r="423">
          <cell r="M423" t="str">
            <v>B28506038</v>
          </cell>
          <cell r="N423" t="str">
            <v>Rentokil</v>
          </cell>
          <cell r="O423">
            <v>200</v>
          </cell>
          <cell r="P423">
            <v>2500</v>
          </cell>
          <cell r="Q423" t="str">
            <v>SER</v>
          </cell>
          <cell r="R423" t="str">
            <v>Services</v>
          </cell>
          <cell r="S423" t="str">
            <v>7211</v>
          </cell>
          <cell r="T423" t="str">
            <v>Lavanderias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 t="str">
            <v>x</v>
          </cell>
          <cell r="AA423">
            <v>0</v>
          </cell>
          <cell r="AB423">
            <v>0</v>
          </cell>
          <cell r="AC423">
            <v>0</v>
          </cell>
        </row>
        <row r="424">
          <cell r="M424" t="str">
            <v>A28003861</v>
          </cell>
          <cell r="N424" t="str">
            <v>LVMH</v>
          </cell>
          <cell r="O424">
            <v>150</v>
          </cell>
          <cell r="P424">
            <v>900</v>
          </cell>
          <cell r="Q424" t="str">
            <v>CHE</v>
          </cell>
          <cell r="R424" t="str">
            <v>Chemical &amp; Pharmaceutical industry</v>
          </cell>
          <cell r="S424" t="str">
            <v>2899</v>
          </cell>
          <cell r="T424" t="str">
            <v>Fabricante de productos quimicos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 t="str">
            <v>Sí</v>
          </cell>
          <cell r="Z424" t="str">
            <v>x</v>
          </cell>
          <cell r="AA424">
            <v>0</v>
          </cell>
          <cell r="AB424">
            <v>0</v>
          </cell>
          <cell r="AC424">
            <v>0</v>
          </cell>
        </row>
        <row r="425">
          <cell r="M425" t="str">
            <v>A82177932</v>
          </cell>
          <cell r="N425" t="str">
            <v>L'Oréal</v>
          </cell>
          <cell r="O425">
            <v>800</v>
          </cell>
          <cell r="P425">
            <v>2800</v>
          </cell>
          <cell r="Q425" t="str">
            <v>CHE</v>
          </cell>
          <cell r="R425" t="str">
            <v>Chemical &amp; Pharmaceutical industry</v>
          </cell>
          <cell r="S425" t="str">
            <v>2844</v>
          </cell>
          <cell r="T425" t="str">
            <v>Fabricante de cosmeticos y perfumes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 t="str">
            <v>Sí</v>
          </cell>
          <cell r="Z425" t="str">
            <v>x</v>
          </cell>
          <cell r="AA425">
            <v>0</v>
          </cell>
          <cell r="AB425">
            <v>0</v>
          </cell>
          <cell r="AC425">
            <v>0</v>
          </cell>
        </row>
        <row r="426">
          <cell r="M426" t="str">
            <v>A15017205</v>
          </cell>
          <cell r="N426" t="str">
            <v>CALVO</v>
          </cell>
          <cell r="O426">
            <v>400</v>
          </cell>
          <cell r="P426">
            <v>3000</v>
          </cell>
          <cell r="Q426" t="str">
            <v>FOD</v>
          </cell>
          <cell r="R426" t="str">
            <v>Food &amp; Beverage Industry</v>
          </cell>
          <cell r="S426" t="str">
            <v>2091</v>
          </cell>
          <cell r="T426" t="str">
            <v>Pescados y mariscos en conserva</v>
          </cell>
          <cell r="U426">
            <v>240</v>
          </cell>
          <cell r="V426">
            <v>0</v>
          </cell>
          <cell r="W426" t="str">
            <v>Named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</row>
        <row r="427">
          <cell r="M427" t="str">
            <v>A23060288</v>
          </cell>
          <cell r="N427" t="str">
            <v>CARREFOUR</v>
          </cell>
          <cell r="O427">
            <v>600</v>
          </cell>
          <cell r="P427">
            <v>1290</v>
          </cell>
          <cell r="Q427" t="str">
            <v>DIS</v>
          </cell>
          <cell r="R427" t="str">
            <v xml:space="preserve">Wholesale Durables and Non-Durables </v>
          </cell>
          <cell r="S427" t="str">
            <v>5141</v>
          </cell>
          <cell r="T427" t="str">
            <v>Mayorista de comestibles</v>
          </cell>
          <cell r="U427">
            <v>65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 t="str">
            <v>x</v>
          </cell>
          <cell r="AA427" t="str">
            <v>x</v>
          </cell>
          <cell r="AB427">
            <v>0</v>
          </cell>
          <cell r="AC427">
            <v>0</v>
          </cell>
        </row>
        <row r="428">
          <cell r="M428" t="str">
            <v>A28058386</v>
          </cell>
          <cell r="N428" t="str">
            <v>LILLY</v>
          </cell>
          <cell r="O428">
            <v>1200</v>
          </cell>
          <cell r="P428">
            <v>1200</v>
          </cell>
          <cell r="Q428" t="str">
            <v>CHE</v>
          </cell>
          <cell r="R428" t="str">
            <v>Chemical &amp; Pharmaceutical industry</v>
          </cell>
          <cell r="S428" t="str">
            <v>2833</v>
          </cell>
          <cell r="T428" t="str">
            <v>Fabr. productos medicinales y botanicos</v>
          </cell>
          <cell r="U428">
            <v>0</v>
          </cell>
          <cell r="V428">
            <v>0</v>
          </cell>
          <cell r="W428" t="str">
            <v>TOP50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</row>
        <row r="429">
          <cell r="M429" t="str">
            <v>A41023607</v>
          </cell>
          <cell r="N429" t="str">
            <v>MUNDIPRENSA</v>
          </cell>
          <cell r="O429">
            <v>574</v>
          </cell>
          <cell r="P429">
            <v>574</v>
          </cell>
          <cell r="Q429" t="str">
            <v>MEC</v>
          </cell>
          <cell r="R429" t="str">
            <v>Mechanical industry</v>
          </cell>
          <cell r="S429" t="str">
            <v>3531</v>
          </cell>
          <cell r="T429" t="str">
            <v>Fabricante maquinaria para construccion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 t="str">
            <v>x</v>
          </cell>
          <cell r="AA429">
            <v>0</v>
          </cell>
          <cell r="AB429">
            <v>0</v>
          </cell>
          <cell r="AC429">
            <v>0</v>
          </cell>
        </row>
        <row r="430">
          <cell r="M430" t="str">
            <v>A28984045</v>
          </cell>
          <cell r="N430" t="str">
            <v>MAERSK SEALAM</v>
          </cell>
          <cell r="O430">
            <v>500</v>
          </cell>
          <cell r="P430">
            <v>1500</v>
          </cell>
          <cell r="Q430" t="str">
            <v>TRA</v>
          </cell>
          <cell r="R430" t="str">
            <v>Road, Air, Sea transportation</v>
          </cell>
          <cell r="S430" t="str">
            <v>4225</v>
          </cell>
          <cell r="T430" t="str">
            <v>Deposito y almacenaje general</v>
          </cell>
          <cell r="U430">
            <v>200</v>
          </cell>
          <cell r="V430">
            <v>10</v>
          </cell>
          <cell r="W430">
            <v>0</v>
          </cell>
          <cell r="X430">
            <v>0</v>
          </cell>
          <cell r="Y430">
            <v>0</v>
          </cell>
          <cell r="Z430" t="str">
            <v>x</v>
          </cell>
          <cell r="AA430">
            <v>0</v>
          </cell>
          <cell r="AB430">
            <v>0</v>
          </cell>
          <cell r="AC430">
            <v>0</v>
          </cell>
        </row>
        <row r="431">
          <cell r="M431" t="str">
            <v>A28002699</v>
          </cell>
          <cell r="N431" t="str">
            <v>FIAT</v>
          </cell>
          <cell r="O431">
            <v>260</v>
          </cell>
          <cell r="P431">
            <v>1000</v>
          </cell>
          <cell r="Q431" t="str">
            <v>AUT</v>
          </cell>
          <cell r="R431" t="str">
            <v>Transport industry</v>
          </cell>
          <cell r="S431" t="str">
            <v>3714</v>
          </cell>
          <cell r="T431" t="str">
            <v>Recambios,piezas de motor para vehiculos</v>
          </cell>
          <cell r="U431">
            <v>80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 t="str">
            <v>x</v>
          </cell>
          <cell r="AA431">
            <v>0</v>
          </cell>
          <cell r="AB431">
            <v>0</v>
          </cell>
          <cell r="AC431">
            <v>0</v>
          </cell>
        </row>
        <row r="432">
          <cell r="M432" t="str">
            <v>A28078202</v>
          </cell>
          <cell r="N432" t="str">
            <v>MAHOU SAN MIGUEL</v>
          </cell>
          <cell r="O432">
            <v>500</v>
          </cell>
          <cell r="P432">
            <v>2485</v>
          </cell>
          <cell r="Q432" t="str">
            <v>FOD</v>
          </cell>
          <cell r="R432" t="str">
            <v>Food &amp; Beverage Industry</v>
          </cell>
          <cell r="S432" t="str">
            <v>2082</v>
          </cell>
          <cell r="T432" t="str">
            <v>Fabricante de bebidas malteadas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 t="str">
            <v>Sí</v>
          </cell>
          <cell r="Z432" t="str">
            <v>x</v>
          </cell>
          <cell r="AA432">
            <v>0</v>
          </cell>
          <cell r="AB432">
            <v>0</v>
          </cell>
          <cell r="AC432">
            <v>0</v>
          </cell>
        </row>
        <row r="433">
          <cell r="M433" t="str">
            <v>A50012525</v>
          </cell>
          <cell r="N433" t="str">
            <v>MANN &amp; HUMMEL</v>
          </cell>
          <cell r="O433">
            <v>700</v>
          </cell>
          <cell r="P433">
            <v>700</v>
          </cell>
          <cell r="Q433" t="str">
            <v>AUT</v>
          </cell>
          <cell r="R433" t="str">
            <v>Transport industry</v>
          </cell>
          <cell r="S433" t="str">
            <v>3714</v>
          </cell>
          <cell r="T433" t="str">
            <v>Recambios,piezas de motor para vehiculos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 t="str">
            <v>x</v>
          </cell>
          <cell r="AA433">
            <v>0</v>
          </cell>
          <cell r="AB433">
            <v>0</v>
          </cell>
          <cell r="AC433">
            <v>0</v>
          </cell>
        </row>
        <row r="434">
          <cell r="M434" t="str">
            <v>A28170496</v>
          </cell>
          <cell r="N434" t="str">
            <v>MAPFRE</v>
          </cell>
          <cell r="O434">
            <v>800</v>
          </cell>
          <cell r="P434">
            <v>800</v>
          </cell>
          <cell r="Q434" t="str">
            <v>INS</v>
          </cell>
          <cell r="R434" t="str">
            <v>Insurance</v>
          </cell>
          <cell r="S434" t="str">
            <v>6399</v>
          </cell>
          <cell r="T434" t="str">
            <v>Otras aseguradoras</v>
          </cell>
          <cell r="U434">
            <v>0</v>
          </cell>
          <cell r="V434">
            <v>40</v>
          </cell>
          <cell r="W434" t="str">
            <v>TOP50</v>
          </cell>
          <cell r="X434">
            <v>0</v>
          </cell>
          <cell r="Y434" t="str">
            <v>Sí</v>
          </cell>
          <cell r="Z434">
            <v>0</v>
          </cell>
          <cell r="AA434" t="str">
            <v>x</v>
          </cell>
          <cell r="AB434">
            <v>0</v>
          </cell>
          <cell r="AC434">
            <v>0</v>
          </cell>
        </row>
        <row r="435">
          <cell r="M435" t="str">
            <v>A28306033</v>
          </cell>
          <cell r="N435" t="str">
            <v>MAPFRE</v>
          </cell>
          <cell r="O435">
            <v>2000</v>
          </cell>
          <cell r="P435">
            <v>8149</v>
          </cell>
          <cell r="Q435" t="str">
            <v>INS</v>
          </cell>
          <cell r="R435" t="str">
            <v>Insurance</v>
          </cell>
          <cell r="S435" t="str">
            <v>6324</v>
          </cell>
          <cell r="T435" t="str">
            <v>Mutualidad hospitalaria y medica</v>
          </cell>
          <cell r="U435">
            <v>0</v>
          </cell>
          <cell r="V435">
            <v>40</v>
          </cell>
          <cell r="W435" t="str">
            <v>TOP50</v>
          </cell>
          <cell r="X435">
            <v>0</v>
          </cell>
          <cell r="Y435">
            <v>0</v>
          </cell>
          <cell r="Z435">
            <v>0</v>
          </cell>
          <cell r="AA435" t="str">
            <v>x</v>
          </cell>
          <cell r="AB435">
            <v>0</v>
          </cell>
          <cell r="AC435">
            <v>0</v>
          </cell>
        </row>
        <row r="436">
          <cell r="M436" t="str">
            <v>A28306033</v>
          </cell>
          <cell r="N436" t="str">
            <v>MAPFRE</v>
          </cell>
          <cell r="O436">
            <v>700</v>
          </cell>
          <cell r="P436">
            <v>2000</v>
          </cell>
          <cell r="Q436" t="str">
            <v>INS</v>
          </cell>
          <cell r="R436" t="str">
            <v>Insurance</v>
          </cell>
          <cell r="S436" t="str">
            <v>6399</v>
          </cell>
          <cell r="T436" t="str">
            <v>Otras aseguradoras</v>
          </cell>
          <cell r="U436">
            <v>0</v>
          </cell>
          <cell r="V436">
            <v>40</v>
          </cell>
          <cell r="W436" t="str">
            <v>TOP50</v>
          </cell>
          <cell r="X436">
            <v>0</v>
          </cell>
          <cell r="Y436">
            <v>0</v>
          </cell>
          <cell r="Z436">
            <v>0</v>
          </cell>
          <cell r="AA436" t="str">
            <v>x</v>
          </cell>
          <cell r="AB436">
            <v>0</v>
          </cell>
          <cell r="AC436">
            <v>0</v>
          </cell>
        </row>
        <row r="437">
          <cell r="M437" t="str">
            <v>A08148710</v>
          </cell>
          <cell r="N437" t="str">
            <v>ACS</v>
          </cell>
          <cell r="O437">
            <v>300</v>
          </cell>
          <cell r="P437">
            <v>800</v>
          </cell>
          <cell r="Q437" t="str">
            <v>TRA</v>
          </cell>
          <cell r="R437" t="str">
            <v>Road, Air, Sea transportation</v>
          </cell>
          <cell r="S437" t="str">
            <v>4449</v>
          </cell>
          <cell r="T437" t="str">
            <v>Otros transportes por vias navegables</v>
          </cell>
          <cell r="U437">
            <v>0</v>
          </cell>
          <cell r="V437">
            <v>0</v>
          </cell>
          <cell r="W437" t="str">
            <v>Named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</row>
        <row r="438">
          <cell r="M438" t="str">
            <v>A80163587</v>
          </cell>
          <cell r="N438" t="str">
            <v>FADESA</v>
          </cell>
          <cell r="O438">
            <v>300</v>
          </cell>
          <cell r="P438">
            <v>1200</v>
          </cell>
          <cell r="Q438" t="str">
            <v>CON</v>
          </cell>
          <cell r="R438" t="str">
            <v>Construction &amp; Contractors</v>
          </cell>
          <cell r="S438" t="str">
            <v>1542</v>
          </cell>
          <cell r="T438" t="str">
            <v>Construccion edificios no residenciales</v>
          </cell>
          <cell r="U438">
            <v>1100</v>
          </cell>
          <cell r="V438">
            <v>22</v>
          </cell>
          <cell r="W438">
            <v>0</v>
          </cell>
          <cell r="X438">
            <v>0</v>
          </cell>
          <cell r="Y438">
            <v>0</v>
          </cell>
          <cell r="Z438" t="str">
            <v>x</v>
          </cell>
          <cell r="AA438">
            <v>0</v>
          </cell>
          <cell r="AB438">
            <v>0</v>
          </cell>
          <cell r="AC438">
            <v>0</v>
          </cell>
        </row>
        <row r="439">
          <cell r="M439" t="str">
            <v>A08432338</v>
          </cell>
          <cell r="N439" t="str">
            <v>Dragados Industrial</v>
          </cell>
          <cell r="O439">
            <v>100</v>
          </cell>
          <cell r="P439">
            <v>2000</v>
          </cell>
          <cell r="Q439" t="str">
            <v>ELE</v>
          </cell>
          <cell r="R439" t="str">
            <v>Electronical &amp; Electrical Industry</v>
          </cell>
          <cell r="S439" t="str">
            <v>3699</v>
          </cell>
          <cell r="T439" t="str">
            <v>Otros aparatos y recambios electricos</v>
          </cell>
          <cell r="U439">
            <v>0</v>
          </cell>
          <cell r="V439">
            <v>8</v>
          </cell>
          <cell r="W439">
            <v>0</v>
          </cell>
          <cell r="X439">
            <v>0</v>
          </cell>
          <cell r="Y439">
            <v>0</v>
          </cell>
          <cell r="Z439" t="str">
            <v>x</v>
          </cell>
          <cell r="AA439">
            <v>0</v>
          </cell>
          <cell r="AB439">
            <v>0</v>
          </cell>
          <cell r="AC439">
            <v>0</v>
          </cell>
        </row>
        <row r="440">
          <cell r="M440" t="str">
            <v>A08432338</v>
          </cell>
          <cell r="N440" t="str">
            <v>ACS</v>
          </cell>
          <cell r="O440">
            <v>100</v>
          </cell>
          <cell r="P440">
            <v>2000</v>
          </cell>
          <cell r="Q440" t="str">
            <v>ELE</v>
          </cell>
          <cell r="R440" t="str">
            <v>Electronical &amp; Electrical Industry</v>
          </cell>
          <cell r="S440" t="str">
            <v>3646</v>
          </cell>
          <cell r="T440" t="str">
            <v>Aparatos de ilumbrado de uso industrial</v>
          </cell>
          <cell r="U440">
            <v>0</v>
          </cell>
          <cell r="V440">
            <v>0</v>
          </cell>
          <cell r="W440" t="str">
            <v>Named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</row>
        <row r="441">
          <cell r="M441" t="str">
            <v>A4001649E</v>
          </cell>
          <cell r="N441" t="str">
            <v>MCDONAL´S</v>
          </cell>
          <cell r="O441">
            <v>150</v>
          </cell>
          <cell r="P441">
            <v>17300</v>
          </cell>
          <cell r="Q441" t="str">
            <v>RET</v>
          </cell>
          <cell r="R441" t="str">
            <v>Retail</v>
          </cell>
          <cell r="S441" t="str">
            <v>5812</v>
          </cell>
          <cell r="T441" t="str">
            <v>Restauracion</v>
          </cell>
          <cell r="U441">
            <v>270</v>
          </cell>
          <cell r="V441">
            <v>12</v>
          </cell>
          <cell r="W441">
            <v>0</v>
          </cell>
          <cell r="X441">
            <v>0</v>
          </cell>
          <cell r="Y441" t="str">
            <v>Sí</v>
          </cell>
          <cell r="Z441" t="str">
            <v>x</v>
          </cell>
          <cell r="AA441" t="str">
            <v>x</v>
          </cell>
          <cell r="AB441">
            <v>0</v>
          </cell>
          <cell r="AC441">
            <v>0</v>
          </cell>
        </row>
        <row r="442">
          <cell r="M442" t="str">
            <v>B48943864</v>
          </cell>
          <cell r="N442" t="str">
            <v>GESTAMP</v>
          </cell>
          <cell r="O442">
            <v>230</v>
          </cell>
          <cell r="P442">
            <v>1000</v>
          </cell>
          <cell r="Q442" t="str">
            <v>AUT</v>
          </cell>
          <cell r="R442" t="str">
            <v>Transport industry</v>
          </cell>
          <cell r="S442" t="str">
            <v>3714</v>
          </cell>
          <cell r="T442" t="str">
            <v>Recambios,piezas de motor para vehiculos</v>
          </cell>
          <cell r="U442">
            <v>26</v>
          </cell>
          <cell r="V442">
            <v>0</v>
          </cell>
          <cell r="W442">
            <v>0</v>
          </cell>
          <cell r="X442" t="str">
            <v>Named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</row>
        <row r="443">
          <cell r="M443" t="str">
            <v>A08244998</v>
          </cell>
          <cell r="N443" t="str">
            <v>METALURGICO</v>
          </cell>
          <cell r="O443">
            <v>250</v>
          </cell>
          <cell r="P443">
            <v>2860</v>
          </cell>
          <cell r="Q443" t="str">
            <v>MET</v>
          </cell>
          <cell r="R443" t="str">
            <v>Metal industry</v>
          </cell>
          <cell r="S443" t="str">
            <v>3441</v>
          </cell>
          <cell r="T443" t="str">
            <v>Fabricante de estructuras de metal</v>
          </cell>
          <cell r="U443">
            <v>830</v>
          </cell>
          <cell r="V443">
            <v>35</v>
          </cell>
          <cell r="W443">
            <v>0</v>
          </cell>
          <cell r="X443">
            <v>0</v>
          </cell>
          <cell r="Y443">
            <v>0</v>
          </cell>
          <cell r="Z443" t="str">
            <v>x</v>
          </cell>
          <cell r="AA443">
            <v>0</v>
          </cell>
          <cell r="AB443">
            <v>0</v>
          </cell>
          <cell r="AC443">
            <v>0</v>
          </cell>
        </row>
        <row r="444">
          <cell r="M444" t="str">
            <v>A28537637</v>
          </cell>
          <cell r="N444" t="str">
            <v>M.P.G.</v>
          </cell>
          <cell r="O444">
            <v>500</v>
          </cell>
          <cell r="P444">
            <v>2000</v>
          </cell>
          <cell r="Q444" t="str">
            <v>SER</v>
          </cell>
          <cell r="R444" t="str">
            <v>Services</v>
          </cell>
          <cell r="S444" t="str">
            <v>7311</v>
          </cell>
          <cell r="T444" t="str">
            <v>Agencia de publicidad</v>
          </cell>
          <cell r="U444">
            <v>900</v>
          </cell>
          <cell r="V444">
            <v>70</v>
          </cell>
          <cell r="W444">
            <v>0</v>
          </cell>
          <cell r="X444">
            <v>0</v>
          </cell>
          <cell r="Y444">
            <v>0</v>
          </cell>
          <cell r="Z444" t="str">
            <v>x</v>
          </cell>
          <cell r="AA444">
            <v>0</v>
          </cell>
          <cell r="AB444">
            <v>0</v>
          </cell>
          <cell r="AC444">
            <v>0</v>
          </cell>
        </row>
        <row r="445">
          <cell r="M445" t="str">
            <v>A46103834</v>
          </cell>
          <cell r="N445" t="str">
            <v>MERCADONA</v>
          </cell>
          <cell r="O445">
            <v>150</v>
          </cell>
          <cell r="P445">
            <v>62000</v>
          </cell>
          <cell r="Q445" t="str">
            <v>RET</v>
          </cell>
          <cell r="R445" t="str">
            <v>Retail</v>
          </cell>
          <cell r="S445" t="str">
            <v>5963</v>
          </cell>
          <cell r="T445" t="str">
            <v>Venta puerta a puerta</v>
          </cell>
          <cell r="U445">
            <v>5050</v>
          </cell>
          <cell r="V445">
            <v>20</v>
          </cell>
          <cell r="W445">
            <v>0</v>
          </cell>
          <cell r="X445" t="str">
            <v>TOP50</v>
          </cell>
          <cell r="Y445" t="str">
            <v>Sí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</row>
        <row r="446">
          <cell r="M446" t="str">
            <v>A79380465</v>
          </cell>
          <cell r="N446" t="str">
            <v>Daimler</v>
          </cell>
          <cell r="O446">
            <v>500</v>
          </cell>
          <cell r="P446">
            <v>7100</v>
          </cell>
          <cell r="Q446" t="str">
            <v>DIS</v>
          </cell>
          <cell r="R446" t="str">
            <v xml:space="preserve">Wholesale Durables and Non-Durables </v>
          </cell>
          <cell r="S446" t="str">
            <v>5012</v>
          </cell>
          <cell r="T446" t="str">
            <v>Mayorista de vehiculos de motor</v>
          </cell>
          <cell r="U446">
            <v>280</v>
          </cell>
          <cell r="V446">
            <v>0</v>
          </cell>
          <cell r="W446" t="str">
            <v>TOP50</v>
          </cell>
          <cell r="X446">
            <v>0</v>
          </cell>
          <cell r="Y446" t="str">
            <v>Sí</v>
          </cell>
          <cell r="Z446">
            <v>0</v>
          </cell>
          <cell r="AA446" t="str">
            <v>x</v>
          </cell>
          <cell r="AB446">
            <v>0</v>
          </cell>
          <cell r="AC446">
            <v>0</v>
          </cell>
        </row>
        <row r="447">
          <cell r="M447" t="str">
            <v>B08070195</v>
          </cell>
          <cell r="N447" t="str">
            <v>MERCK</v>
          </cell>
          <cell r="O447">
            <v>600</v>
          </cell>
          <cell r="P447">
            <v>1000</v>
          </cell>
          <cell r="Q447" t="str">
            <v>CHE</v>
          </cell>
          <cell r="R447" t="str">
            <v>Chemical &amp; Pharmaceutical industry</v>
          </cell>
          <cell r="S447" t="str">
            <v>2833</v>
          </cell>
          <cell r="T447" t="str">
            <v>Fabr. productos medicinales y botanicos</v>
          </cell>
          <cell r="U447">
            <v>400</v>
          </cell>
          <cell r="V447">
            <v>100</v>
          </cell>
          <cell r="W447">
            <v>0</v>
          </cell>
          <cell r="X447" t="str">
            <v>Named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</row>
        <row r="448">
          <cell r="M448" t="str">
            <v>A28211092</v>
          </cell>
          <cell r="N448" t="str">
            <v>MERCK</v>
          </cell>
          <cell r="O448">
            <v>500</v>
          </cell>
          <cell r="P448">
            <v>1000</v>
          </cell>
          <cell r="Q448" t="str">
            <v>CHE</v>
          </cell>
          <cell r="R448" t="str">
            <v>Chemical &amp; Pharmaceutical industry</v>
          </cell>
          <cell r="S448" t="str">
            <v>2899</v>
          </cell>
          <cell r="T448" t="str">
            <v>Fabricante de productos quimicos</v>
          </cell>
          <cell r="U448">
            <v>2400</v>
          </cell>
          <cell r="V448">
            <v>30</v>
          </cell>
          <cell r="W448">
            <v>0</v>
          </cell>
          <cell r="X448" t="str">
            <v>Named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</row>
        <row r="449">
          <cell r="M449" t="str">
            <v>A20003570</v>
          </cell>
          <cell r="N449" t="str">
            <v>MICHELIN</v>
          </cell>
          <cell r="O449">
            <v>600</v>
          </cell>
          <cell r="P449">
            <v>7000</v>
          </cell>
          <cell r="Q449" t="str">
            <v>CHE</v>
          </cell>
          <cell r="R449" t="str">
            <v>Chemical &amp; Pharmaceutical industry</v>
          </cell>
          <cell r="S449" t="str">
            <v>3011</v>
          </cell>
          <cell r="T449" t="str">
            <v>Fabricante de camaras y neumaticos</v>
          </cell>
          <cell r="U449">
            <v>0</v>
          </cell>
          <cell r="V449">
            <v>0</v>
          </cell>
          <cell r="W449" t="str">
            <v>TOP50</v>
          </cell>
          <cell r="X449">
            <v>0</v>
          </cell>
          <cell r="Y449" t="str">
            <v>Sí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</row>
        <row r="450">
          <cell r="M450" t="str">
            <v>B78603495</v>
          </cell>
          <cell r="N450" t="str">
            <v>MICROSOFT</v>
          </cell>
          <cell r="O450">
            <v>300</v>
          </cell>
          <cell r="P450">
            <v>900</v>
          </cell>
          <cell r="Q450" t="str">
            <v>COM</v>
          </cell>
          <cell r="R450" t="str">
            <v>IT industry</v>
          </cell>
          <cell r="S450" t="str">
            <v>7372</v>
          </cell>
          <cell r="T450" t="str">
            <v>Edicion de programas</v>
          </cell>
          <cell r="U450">
            <v>0</v>
          </cell>
          <cell r="V450">
            <v>0</v>
          </cell>
          <cell r="W450" t="str">
            <v>ELIMINAR</v>
          </cell>
          <cell r="X450" t="str">
            <v>ELIMINAR</v>
          </cell>
          <cell r="Y450" t="str">
            <v>ELIMINAR</v>
          </cell>
          <cell r="Z450" t="str">
            <v>ELIMINAR</v>
          </cell>
          <cell r="AA450">
            <v>0</v>
          </cell>
          <cell r="AB450">
            <v>0</v>
          </cell>
          <cell r="AC450">
            <v>0</v>
          </cell>
        </row>
        <row r="451">
          <cell r="M451" t="str">
            <v>B61653903</v>
          </cell>
          <cell r="N451" t="str">
            <v>SERHS</v>
          </cell>
          <cell r="O451">
            <v>66</v>
          </cell>
          <cell r="P451">
            <v>1500</v>
          </cell>
          <cell r="Q451" t="str">
            <v>COM</v>
          </cell>
          <cell r="R451" t="str">
            <v>IT industry</v>
          </cell>
          <cell r="S451" t="str">
            <v>7376</v>
          </cell>
          <cell r="T451" t="str">
            <v>Gestion informatica</v>
          </cell>
          <cell r="U451">
            <v>900</v>
          </cell>
          <cell r="V451">
            <v>1</v>
          </cell>
          <cell r="W451">
            <v>0</v>
          </cell>
          <cell r="X451" t="str">
            <v>Named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</row>
        <row r="452">
          <cell r="M452" t="str">
            <v>A44000230</v>
          </cell>
          <cell r="N452" t="str">
            <v>SAMCA</v>
          </cell>
          <cell r="O452">
            <v>120</v>
          </cell>
          <cell r="P452">
            <v>5250</v>
          </cell>
          <cell r="Q452" t="str">
            <v>MIN</v>
          </cell>
          <cell r="R452" t="str">
            <v>Mineral industry</v>
          </cell>
          <cell r="S452" t="str">
            <v>1481</v>
          </cell>
          <cell r="T452" t="str">
            <v>Servicios para mineria no metalica</v>
          </cell>
          <cell r="U452">
            <v>780</v>
          </cell>
          <cell r="V452">
            <v>43</v>
          </cell>
          <cell r="W452">
            <v>0</v>
          </cell>
          <cell r="X452" t="str">
            <v>Named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</row>
        <row r="453">
          <cell r="M453" t="str">
            <v>A17371758</v>
          </cell>
          <cell r="N453" t="str">
            <v>MIQUEL ALIMENTACIÓ GRUP</v>
          </cell>
          <cell r="O453">
            <v>820</v>
          </cell>
          <cell r="P453">
            <v>4000</v>
          </cell>
          <cell r="Q453" t="str">
            <v>DIS</v>
          </cell>
          <cell r="R453" t="str">
            <v xml:space="preserve">Wholesale Durables and Non-Durables </v>
          </cell>
          <cell r="S453" t="str">
            <v>5142</v>
          </cell>
          <cell r="T453" t="str">
            <v>Mayorista de alimentos congelados</v>
          </cell>
          <cell r="U453">
            <v>40</v>
          </cell>
          <cell r="V453">
            <v>15</v>
          </cell>
          <cell r="W453">
            <v>0</v>
          </cell>
          <cell r="X453" t="str">
            <v>TOP50</v>
          </cell>
          <cell r="Y453">
            <v>0</v>
          </cell>
          <cell r="Z453">
            <v>0</v>
          </cell>
          <cell r="AA453" t="str">
            <v>x</v>
          </cell>
          <cell r="AB453">
            <v>0</v>
          </cell>
          <cell r="AC453">
            <v>0</v>
          </cell>
        </row>
        <row r="454">
          <cell r="M454" t="str">
            <v>B0031608C</v>
          </cell>
          <cell r="N454" t="str">
            <v>MITSUBISHI ELECTRIC</v>
          </cell>
          <cell r="O454">
            <v>1300</v>
          </cell>
          <cell r="P454">
            <v>1300</v>
          </cell>
          <cell r="Q454" t="str">
            <v>MEC</v>
          </cell>
          <cell r="R454" t="str">
            <v>Mechanical industry</v>
          </cell>
          <cell r="S454" t="str">
            <v>3585</v>
          </cell>
          <cell r="T454" t="str">
            <v>Equipos de calefaccion y refrigeracion</v>
          </cell>
          <cell r="U454">
            <v>0</v>
          </cell>
          <cell r="V454">
            <v>0</v>
          </cell>
          <cell r="W454">
            <v>0</v>
          </cell>
          <cell r="X454" t="str">
            <v>Named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</row>
        <row r="455">
          <cell r="M455" t="str">
            <v>F20350823</v>
          </cell>
          <cell r="N455" t="str">
            <v>MONDRAGON CORPORACION</v>
          </cell>
          <cell r="O455">
            <v>70</v>
          </cell>
          <cell r="P455">
            <v>71000</v>
          </cell>
          <cell r="Q455" t="str">
            <v>CHE</v>
          </cell>
          <cell r="R455" t="str">
            <v>Chemical &amp; Pharmaceutical industry</v>
          </cell>
          <cell r="S455" t="str">
            <v>3089</v>
          </cell>
          <cell r="T455" t="str">
            <v>Fabricante otros productos de plastico</v>
          </cell>
          <cell r="U455">
            <v>2</v>
          </cell>
          <cell r="V455">
            <v>8</v>
          </cell>
          <cell r="W455">
            <v>0</v>
          </cell>
          <cell r="X455">
            <v>0</v>
          </cell>
          <cell r="Y455">
            <v>0</v>
          </cell>
          <cell r="Z455" t="str">
            <v>x</v>
          </cell>
          <cell r="AA455">
            <v>0</v>
          </cell>
          <cell r="AB455">
            <v>0</v>
          </cell>
          <cell r="AC455">
            <v>0</v>
          </cell>
        </row>
        <row r="456">
          <cell r="M456" t="str">
            <v>A28160711</v>
          </cell>
          <cell r="N456" t="str">
            <v>EL CORTE INGLES</v>
          </cell>
          <cell r="O456">
            <v>900</v>
          </cell>
          <cell r="P456">
            <v>1100</v>
          </cell>
          <cell r="Q456" t="str">
            <v>TIM</v>
          </cell>
          <cell r="R456" t="str">
            <v>Wood, Paper, Furniture industry</v>
          </cell>
          <cell r="S456" t="str">
            <v>2434</v>
          </cell>
          <cell r="T456" t="str">
            <v>Fabricante muebles de cocina de madera</v>
          </cell>
          <cell r="U456">
            <v>610</v>
          </cell>
          <cell r="V456">
            <v>25</v>
          </cell>
          <cell r="W456" t="str">
            <v>Named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</row>
        <row r="457">
          <cell r="M457" t="str">
            <v>A82090952</v>
          </cell>
          <cell r="N457" t="str">
            <v>MOTORPRESS IBERICA</v>
          </cell>
          <cell r="O457">
            <v>700</v>
          </cell>
          <cell r="P457">
            <v>700</v>
          </cell>
          <cell r="Q457" t="str">
            <v>EDI</v>
          </cell>
          <cell r="R457" t="str">
            <v>Graphical &amp; Publishing Industry</v>
          </cell>
          <cell r="S457" t="str">
            <v>2721</v>
          </cell>
          <cell r="T457" t="str">
            <v>Impresion y edicion de revistas</v>
          </cell>
          <cell r="U457">
            <v>350</v>
          </cell>
          <cell r="V457">
            <v>20</v>
          </cell>
          <cell r="W457">
            <v>0</v>
          </cell>
          <cell r="X457">
            <v>0</v>
          </cell>
          <cell r="Y457">
            <v>0</v>
          </cell>
          <cell r="Z457" t="str">
            <v>x</v>
          </cell>
          <cell r="AA457">
            <v>0</v>
          </cell>
          <cell r="AB457">
            <v>0</v>
          </cell>
          <cell r="AC457">
            <v>0</v>
          </cell>
        </row>
        <row r="458">
          <cell r="M458" t="str">
            <v>B29006574</v>
          </cell>
          <cell r="N458" t="str">
            <v>GRUPO MP</v>
          </cell>
          <cell r="O458">
            <v>300</v>
          </cell>
          <cell r="P458">
            <v>1585</v>
          </cell>
          <cell r="Q458" t="str">
            <v>MEC</v>
          </cell>
          <cell r="R458" t="str">
            <v>Mechanical industry</v>
          </cell>
          <cell r="S458" t="str">
            <v>3545</v>
          </cell>
          <cell r="T458" t="str">
            <v>Accesorios de maquinaria herramienta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 t="str">
            <v>x</v>
          </cell>
          <cell r="AA458">
            <v>0</v>
          </cell>
          <cell r="AB458">
            <v>0</v>
          </cell>
          <cell r="AC458">
            <v>0</v>
          </cell>
        </row>
        <row r="459">
          <cell r="M459" t="str">
            <v>A79102331</v>
          </cell>
          <cell r="N459" t="str">
            <v>UNIDAD EDITORIAL</v>
          </cell>
          <cell r="O459">
            <v>1000</v>
          </cell>
          <cell r="P459">
            <v>1200</v>
          </cell>
          <cell r="Q459" t="str">
            <v>EDI</v>
          </cell>
          <cell r="R459" t="str">
            <v>Graphical &amp; Publishing Industry</v>
          </cell>
          <cell r="S459" t="str">
            <v>2711</v>
          </cell>
          <cell r="T459" t="str">
            <v>Impresion y edicion de periodicos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 t="str">
            <v>x</v>
          </cell>
          <cell r="AA459">
            <v>0</v>
          </cell>
          <cell r="AB459">
            <v>0</v>
          </cell>
          <cell r="AC459">
            <v>0</v>
          </cell>
        </row>
        <row r="460">
          <cell r="M460" t="str">
            <v>G28027118</v>
          </cell>
          <cell r="N460" t="str">
            <v>MUTUA MADRILEÑA</v>
          </cell>
          <cell r="O460">
            <v>500</v>
          </cell>
          <cell r="P460">
            <v>2000</v>
          </cell>
          <cell r="Q460" t="str">
            <v>INS</v>
          </cell>
          <cell r="R460" t="str">
            <v>Insurance</v>
          </cell>
          <cell r="S460" t="str">
            <v>6311</v>
          </cell>
          <cell r="T460" t="str">
            <v>Seguros de vida</v>
          </cell>
          <cell r="U460">
            <v>0</v>
          </cell>
          <cell r="V460">
            <v>0</v>
          </cell>
          <cell r="W460" t="str">
            <v>TOP50</v>
          </cell>
          <cell r="X460">
            <v>0</v>
          </cell>
          <cell r="Y460" t="str">
            <v>Sí</v>
          </cell>
          <cell r="Z460">
            <v>0</v>
          </cell>
          <cell r="AA460" t="str">
            <v>x</v>
          </cell>
          <cell r="AB460">
            <v>0</v>
          </cell>
          <cell r="AC460">
            <v>0</v>
          </cell>
        </row>
        <row r="461">
          <cell r="M461" t="str">
            <v>G64172513</v>
          </cell>
          <cell r="N461" t="str">
            <v>CORPORACION NOROESTE</v>
          </cell>
          <cell r="O461">
            <v>200</v>
          </cell>
          <cell r="P461">
            <v>2000</v>
          </cell>
          <cell r="Q461" t="str">
            <v>INS</v>
          </cell>
          <cell r="R461" t="str">
            <v>Insurance</v>
          </cell>
          <cell r="S461" t="str">
            <v>6324</v>
          </cell>
          <cell r="T461" t="str">
            <v>Mutualidad hospitalaria y medica</v>
          </cell>
          <cell r="U461">
            <v>2200</v>
          </cell>
          <cell r="V461">
            <v>150</v>
          </cell>
          <cell r="W461">
            <v>0</v>
          </cell>
          <cell r="X461">
            <v>0</v>
          </cell>
          <cell r="Y461">
            <v>0</v>
          </cell>
          <cell r="Z461" t="str">
            <v>x</v>
          </cell>
          <cell r="AA461" t="str">
            <v>x</v>
          </cell>
          <cell r="AB461">
            <v>0</v>
          </cell>
          <cell r="AC461" t="str">
            <v>x</v>
          </cell>
        </row>
        <row r="462">
          <cell r="M462" t="str">
            <v>A46014528</v>
          </cell>
          <cell r="N462" t="str">
            <v>NATRA</v>
          </cell>
          <cell r="O462">
            <v>115</v>
          </cell>
          <cell r="P462">
            <v>1144</v>
          </cell>
          <cell r="Q462" t="str">
            <v>DIS</v>
          </cell>
          <cell r="R462" t="str">
            <v xml:space="preserve">Wholesale Durables and Non-Durables </v>
          </cell>
          <cell r="S462" t="str">
            <v>5171</v>
          </cell>
          <cell r="T462" t="str">
            <v>Surtidores y terminales de petroleo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 t="str">
            <v>x</v>
          </cell>
          <cell r="AA462" t="str">
            <v>x</v>
          </cell>
          <cell r="AB462">
            <v>0</v>
          </cell>
          <cell r="AC462">
            <v>0</v>
          </cell>
        </row>
        <row r="463">
          <cell r="M463" t="str">
            <v>A84076397</v>
          </cell>
          <cell r="N463" t="str">
            <v>SEPI</v>
          </cell>
          <cell r="O463">
            <v>200</v>
          </cell>
          <cell r="P463">
            <v>11000</v>
          </cell>
          <cell r="Q463" t="str">
            <v>AUT</v>
          </cell>
          <cell r="R463" t="str">
            <v>Transport industry</v>
          </cell>
          <cell r="S463" t="str">
            <v>3731</v>
          </cell>
          <cell r="T463" t="str">
            <v>Construccion y reparacion de buques</v>
          </cell>
          <cell r="U463">
            <v>600</v>
          </cell>
          <cell r="V463">
            <v>75</v>
          </cell>
          <cell r="W463" t="str">
            <v>Named</v>
          </cell>
          <cell r="X463">
            <v>0</v>
          </cell>
          <cell r="Y463" t="str">
            <v>Sí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</row>
        <row r="464">
          <cell r="M464" t="str">
            <v>A48069181</v>
          </cell>
          <cell r="N464" t="str">
            <v>NEFINSA</v>
          </cell>
          <cell r="O464">
            <v>18</v>
          </cell>
          <cell r="P464">
            <v>1800</v>
          </cell>
          <cell r="Q464" t="str">
            <v>BAN</v>
          </cell>
          <cell r="R464" t="str">
            <v>Banking &amp;  Finance</v>
          </cell>
          <cell r="S464" t="str">
            <v>6091</v>
          </cell>
          <cell r="T464" t="str">
            <v>Sociedades fiduciarias</v>
          </cell>
          <cell r="U464">
            <v>20</v>
          </cell>
          <cell r="V464">
            <v>3</v>
          </cell>
          <cell r="W464">
            <v>0</v>
          </cell>
          <cell r="X464">
            <v>0</v>
          </cell>
          <cell r="Y464">
            <v>0</v>
          </cell>
          <cell r="Z464" t="str">
            <v>x</v>
          </cell>
          <cell r="AA464">
            <v>0</v>
          </cell>
          <cell r="AB464">
            <v>0</v>
          </cell>
          <cell r="AC464">
            <v>0</v>
          </cell>
        </row>
        <row r="465">
          <cell r="M465" t="str">
            <v>A08005449</v>
          </cell>
          <cell r="N465" t="str">
            <v>NESTLE</v>
          </cell>
          <cell r="O465">
            <v>1000</v>
          </cell>
          <cell r="P465">
            <v>4100</v>
          </cell>
          <cell r="Q465" t="str">
            <v>FOD</v>
          </cell>
          <cell r="R465" t="str">
            <v>Food &amp; Beverage Industry</v>
          </cell>
          <cell r="S465" t="str">
            <v>2032</v>
          </cell>
          <cell r="T465" t="str">
            <v>Fabricante de especialidades en conserva</v>
          </cell>
          <cell r="U465">
            <v>550</v>
          </cell>
          <cell r="V465">
            <v>30</v>
          </cell>
          <cell r="W465">
            <v>0</v>
          </cell>
          <cell r="X465" t="str">
            <v>TOP50</v>
          </cell>
          <cell r="Y465" t="str">
            <v>Sí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</row>
        <row r="466">
          <cell r="M466" t="str">
            <v>A28027944</v>
          </cell>
          <cell r="N466" t="str">
            <v>NH HOTELES</v>
          </cell>
          <cell r="O466">
            <v>400</v>
          </cell>
          <cell r="P466">
            <v>5000</v>
          </cell>
          <cell r="Q466" t="str">
            <v>SER</v>
          </cell>
          <cell r="R466" t="str">
            <v>Services</v>
          </cell>
          <cell r="S466" t="str">
            <v>7011</v>
          </cell>
          <cell r="T466" t="str">
            <v>Hoteles y moteles</v>
          </cell>
          <cell r="U466">
            <v>10000</v>
          </cell>
          <cell r="V466">
            <v>340</v>
          </cell>
          <cell r="W466">
            <v>0</v>
          </cell>
          <cell r="X466">
            <v>0</v>
          </cell>
          <cell r="Y466" t="str">
            <v>Sí</v>
          </cell>
          <cell r="Z466" t="str">
            <v>x</v>
          </cell>
          <cell r="AA466">
            <v>0</v>
          </cell>
          <cell r="AB466" t="str">
            <v>x</v>
          </cell>
          <cell r="AC466">
            <v>0</v>
          </cell>
        </row>
        <row r="467">
          <cell r="M467" t="str">
            <v>A60622743</v>
          </cell>
          <cell r="N467" t="str">
            <v>NISSAN</v>
          </cell>
          <cell r="O467">
            <v>180</v>
          </cell>
          <cell r="P467">
            <v>7000</v>
          </cell>
          <cell r="Q467" t="str">
            <v>AUT</v>
          </cell>
          <cell r="R467" t="str">
            <v>Transport industry</v>
          </cell>
          <cell r="S467" t="str">
            <v>3711</v>
          </cell>
          <cell r="T467" t="str">
            <v>Fabricante vehiculos de motor, carrocer.</v>
          </cell>
          <cell r="U467">
            <v>0</v>
          </cell>
          <cell r="V467">
            <v>0</v>
          </cell>
          <cell r="W467">
            <v>0</v>
          </cell>
          <cell r="X467" t="str">
            <v>TOP50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</row>
        <row r="468">
          <cell r="M468" t="str">
            <v>A28004885</v>
          </cell>
          <cell r="N468" t="str">
            <v>ACS</v>
          </cell>
          <cell r="O468">
            <v>90</v>
          </cell>
          <cell r="P468">
            <v>123650</v>
          </cell>
          <cell r="Q468" t="str">
            <v>CON</v>
          </cell>
          <cell r="R468" t="str">
            <v>Construction &amp; Contractors</v>
          </cell>
          <cell r="S468" t="str">
            <v>1629</v>
          </cell>
          <cell r="T468" t="str">
            <v>Otras construcciones pesadas</v>
          </cell>
          <cell r="U468">
            <v>-1</v>
          </cell>
          <cell r="V468">
            <v>-1</v>
          </cell>
          <cell r="W468" t="str">
            <v>Named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</row>
        <row r="469">
          <cell r="M469" t="str">
            <v>B62126602</v>
          </cell>
          <cell r="N469" t="str">
            <v>BIC</v>
          </cell>
          <cell r="O469">
            <v>150</v>
          </cell>
          <cell r="P469">
            <v>2000</v>
          </cell>
          <cell r="Q469" t="str">
            <v>DIS</v>
          </cell>
          <cell r="R469" t="str">
            <v xml:space="preserve">Wholesale Durables and Non-Durables </v>
          </cell>
          <cell r="S469" t="str">
            <v>5044</v>
          </cell>
          <cell r="T469" t="str">
            <v>Mayorista de material para oficina</v>
          </cell>
          <cell r="U469">
            <v>75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 t="str">
            <v>x</v>
          </cell>
          <cell r="AA469" t="str">
            <v>x</v>
          </cell>
          <cell r="AB469">
            <v>0</v>
          </cell>
          <cell r="AC469">
            <v>0</v>
          </cell>
        </row>
        <row r="470">
          <cell r="M470" t="str">
            <v>G36600369</v>
          </cell>
          <cell r="N470" t="str">
            <v>CAIXA</v>
          </cell>
          <cell r="O470">
            <v>900</v>
          </cell>
          <cell r="P470">
            <v>3557</v>
          </cell>
          <cell r="Q470" t="str">
            <v>BAN</v>
          </cell>
          <cell r="R470" t="str">
            <v>Banking &amp;  Finance</v>
          </cell>
          <cell r="S470" t="str">
            <v>6011</v>
          </cell>
          <cell r="T470" t="str">
            <v>Banco estatal</v>
          </cell>
          <cell r="U470">
            <v>1050</v>
          </cell>
          <cell r="V470">
            <v>15</v>
          </cell>
          <cell r="W470">
            <v>0</v>
          </cell>
          <cell r="X470">
            <v>0</v>
          </cell>
          <cell r="Y470">
            <v>0</v>
          </cell>
          <cell r="Z470" t="str">
            <v>x</v>
          </cell>
          <cell r="AA470">
            <v>0</v>
          </cell>
          <cell r="AB470">
            <v>0</v>
          </cell>
          <cell r="AC470">
            <v>0</v>
          </cell>
        </row>
        <row r="471">
          <cell r="M471" t="str">
            <v>A08011074</v>
          </cell>
          <cell r="N471" t="str">
            <v>NOVARTIS</v>
          </cell>
          <cell r="O471">
            <v>400</v>
          </cell>
          <cell r="P471">
            <v>1600</v>
          </cell>
          <cell r="Q471" t="str">
            <v>CHE</v>
          </cell>
          <cell r="R471" t="str">
            <v>Chemical &amp; Pharmaceutical industry</v>
          </cell>
          <cell r="S471" t="str">
            <v>2834</v>
          </cell>
          <cell r="T471" t="str">
            <v>Fabricante de preparados farmaceuticos</v>
          </cell>
          <cell r="U471">
            <v>320</v>
          </cell>
          <cell r="V471">
            <v>0</v>
          </cell>
          <cell r="W471">
            <v>0</v>
          </cell>
          <cell r="X471" t="str">
            <v>TOP50</v>
          </cell>
          <cell r="Y471" t="str">
            <v>Sí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</row>
        <row r="472">
          <cell r="M472" t="str">
            <v>F99320848</v>
          </cell>
          <cell r="N472" t="str">
            <v>CAJA RURAL</v>
          </cell>
          <cell r="O472">
            <v>80</v>
          </cell>
          <cell r="P472">
            <v>600</v>
          </cell>
          <cell r="Q472" t="str">
            <v>BAN</v>
          </cell>
          <cell r="R472" t="str">
            <v>Banking &amp;  Finance</v>
          </cell>
          <cell r="S472" t="str">
            <v>6035</v>
          </cell>
          <cell r="T472" t="str">
            <v>Cajas de ahorros estatales</v>
          </cell>
          <cell r="U472">
            <v>620</v>
          </cell>
          <cell r="V472">
            <v>20</v>
          </cell>
          <cell r="W472">
            <v>0</v>
          </cell>
          <cell r="X472">
            <v>0</v>
          </cell>
          <cell r="Y472">
            <v>0</v>
          </cell>
          <cell r="Z472" t="str">
            <v>x</v>
          </cell>
          <cell r="AA472">
            <v>0</v>
          </cell>
          <cell r="AB472">
            <v>0</v>
          </cell>
          <cell r="AC472">
            <v>0</v>
          </cell>
        </row>
        <row r="473">
          <cell r="M473" t="str">
            <v>A28171114</v>
          </cell>
          <cell r="N473" t="str">
            <v>SANCA</v>
          </cell>
          <cell r="O473">
            <v>500</v>
          </cell>
          <cell r="P473">
            <v>665</v>
          </cell>
          <cell r="Q473" t="str">
            <v>MIN</v>
          </cell>
          <cell r="R473" t="str">
            <v>Mineral industry</v>
          </cell>
          <cell r="S473" t="str">
            <v>1499</v>
          </cell>
          <cell r="T473" t="str">
            <v>Mineria diversa no metalica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 t="str">
            <v>x</v>
          </cell>
          <cell r="AA473">
            <v>0</v>
          </cell>
          <cell r="AB473">
            <v>0</v>
          </cell>
          <cell r="AC473">
            <v>0</v>
          </cell>
        </row>
        <row r="474">
          <cell r="M474" t="str">
            <v>A28204782</v>
          </cell>
          <cell r="N474" t="str">
            <v>NUTRECO</v>
          </cell>
          <cell r="O474">
            <v>110</v>
          </cell>
          <cell r="P474">
            <v>1500</v>
          </cell>
          <cell r="Q474" t="str">
            <v>FOD</v>
          </cell>
          <cell r="R474" t="str">
            <v>Food &amp; Beverage Industry</v>
          </cell>
          <cell r="S474" t="str">
            <v>2048</v>
          </cell>
          <cell r="T474" t="str">
            <v>Fabricante otros alimentos para animales</v>
          </cell>
          <cell r="U474">
            <v>520</v>
          </cell>
          <cell r="V474">
            <v>70</v>
          </cell>
          <cell r="W474">
            <v>0</v>
          </cell>
          <cell r="X474">
            <v>0</v>
          </cell>
          <cell r="Y474" t="str">
            <v>Sí</v>
          </cell>
          <cell r="Z474" t="str">
            <v>x</v>
          </cell>
          <cell r="AA474">
            <v>0</v>
          </cell>
          <cell r="AB474">
            <v>0</v>
          </cell>
          <cell r="AC474">
            <v>0</v>
          </cell>
        </row>
        <row r="475">
          <cell r="M475" t="str">
            <v>A48010573</v>
          </cell>
          <cell r="N475" t="str">
            <v>OHL</v>
          </cell>
          <cell r="O475">
            <v>250</v>
          </cell>
          <cell r="P475">
            <v>10172</v>
          </cell>
          <cell r="Q475" t="str">
            <v>CON</v>
          </cell>
          <cell r="R475" t="str">
            <v>Construction &amp; Contractors</v>
          </cell>
          <cell r="S475" t="str">
            <v>1531</v>
          </cell>
          <cell r="T475" t="str">
            <v>Promotores de obras</v>
          </cell>
          <cell r="U475">
            <v>4200</v>
          </cell>
          <cell r="V475">
            <v>0</v>
          </cell>
          <cell r="W475" t="str">
            <v>TOP50</v>
          </cell>
          <cell r="X475">
            <v>0</v>
          </cell>
          <cell r="Y475" t="str">
            <v>Sí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</row>
        <row r="476">
          <cell r="M476" t="str">
            <v>A28016608</v>
          </cell>
          <cell r="N476" t="str">
            <v>OCASO</v>
          </cell>
          <cell r="O476">
            <v>120</v>
          </cell>
          <cell r="P476">
            <v>1500</v>
          </cell>
          <cell r="Q476" t="str">
            <v>INS</v>
          </cell>
          <cell r="R476" t="str">
            <v>Insurance</v>
          </cell>
          <cell r="S476" t="str">
            <v>6411</v>
          </cell>
          <cell r="T476" t="str">
            <v>Agentes de seguros, brokers y servicios</v>
          </cell>
          <cell r="U476">
            <v>2050</v>
          </cell>
          <cell r="V476">
            <v>25</v>
          </cell>
          <cell r="W476" t="str">
            <v>TOP50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</row>
        <row r="477">
          <cell r="M477" t="str">
            <v>A28004885</v>
          </cell>
          <cell r="N477" t="str">
            <v>ACS</v>
          </cell>
          <cell r="O477">
            <v>90</v>
          </cell>
          <cell r="P477">
            <v>123650</v>
          </cell>
          <cell r="Q477" t="str">
            <v>CON</v>
          </cell>
          <cell r="R477" t="str">
            <v>Construction &amp; Contractors</v>
          </cell>
          <cell r="S477" t="str">
            <v>1531</v>
          </cell>
          <cell r="T477" t="str">
            <v>Promotores de obras</v>
          </cell>
          <cell r="U477">
            <v>-1</v>
          </cell>
          <cell r="V477">
            <v>-1</v>
          </cell>
          <cell r="W477" t="str">
            <v>Named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</row>
        <row r="478">
          <cell r="M478" t="str">
            <v>Q2866004A</v>
          </cell>
          <cell r="N478" t="str">
            <v>O.N.C.E.</v>
          </cell>
          <cell r="O478">
            <v>300</v>
          </cell>
          <cell r="P478">
            <v>16537</v>
          </cell>
          <cell r="Q478" t="str">
            <v>SER</v>
          </cell>
          <cell r="R478" t="str">
            <v>Services</v>
          </cell>
          <cell r="S478" t="str">
            <v>8399</v>
          </cell>
          <cell r="T478" t="str">
            <v>Otros servicios sociales</v>
          </cell>
          <cell r="U478">
            <v>5400</v>
          </cell>
          <cell r="V478">
            <v>75</v>
          </cell>
          <cell r="W478" t="str">
            <v>TOP50</v>
          </cell>
          <cell r="X478">
            <v>0</v>
          </cell>
          <cell r="Y478" t="str">
            <v>Sí</v>
          </cell>
          <cell r="Z478">
            <v>0</v>
          </cell>
          <cell r="AA478" t="str">
            <v>x</v>
          </cell>
          <cell r="AB478">
            <v>0</v>
          </cell>
          <cell r="AC478">
            <v>0</v>
          </cell>
        </row>
        <row r="479">
          <cell r="M479" t="str">
            <v>F20076758</v>
          </cell>
          <cell r="N479" t="str">
            <v>MONDRAGON</v>
          </cell>
          <cell r="O479">
            <v>700</v>
          </cell>
          <cell r="P479">
            <v>700</v>
          </cell>
          <cell r="Q479" t="str">
            <v>MEC</v>
          </cell>
          <cell r="R479" t="str">
            <v>Mechanical industry</v>
          </cell>
          <cell r="S479" t="str">
            <v>3544</v>
          </cell>
          <cell r="T479" t="str">
            <v>Matrices y herramientas especiales</v>
          </cell>
          <cell r="U479">
            <v>95</v>
          </cell>
          <cell r="V479">
            <v>8</v>
          </cell>
          <cell r="W479">
            <v>0</v>
          </cell>
          <cell r="X479">
            <v>0</v>
          </cell>
          <cell r="Y479">
            <v>0</v>
          </cell>
          <cell r="Z479" t="str">
            <v>x</v>
          </cell>
          <cell r="AA479">
            <v>0</v>
          </cell>
          <cell r="AB479">
            <v>0</v>
          </cell>
          <cell r="AC479">
            <v>0</v>
          </cell>
        </row>
        <row r="480">
          <cell r="M480" t="str">
            <v>A11535564</v>
          </cell>
          <cell r="N480" t="str">
            <v>OSBORNE</v>
          </cell>
          <cell r="O480">
            <v>100</v>
          </cell>
          <cell r="P480">
            <v>1000</v>
          </cell>
          <cell r="Q480" t="str">
            <v>FOD</v>
          </cell>
          <cell r="R480" t="str">
            <v>Food &amp; Beverage Industry</v>
          </cell>
          <cell r="S480" t="str">
            <v>2084</v>
          </cell>
          <cell r="T480" t="str">
            <v>Fabricante de vinos y brandys</v>
          </cell>
          <cell r="U480">
            <v>0</v>
          </cell>
          <cell r="V480">
            <v>0</v>
          </cell>
          <cell r="W480" t="str">
            <v>Named</v>
          </cell>
          <cell r="X480">
            <v>0</v>
          </cell>
          <cell r="Y480" t="str">
            <v>Sí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</row>
        <row r="481">
          <cell r="M481" t="str">
            <v>A08700973</v>
          </cell>
          <cell r="N481" t="str">
            <v>PPG</v>
          </cell>
          <cell r="O481">
            <v>100</v>
          </cell>
          <cell r="P481">
            <v>663</v>
          </cell>
          <cell r="Q481" t="str">
            <v>CHE</v>
          </cell>
          <cell r="R481" t="str">
            <v>Chemical &amp; Pharmaceutical industry</v>
          </cell>
          <cell r="S481" t="str">
            <v>2851</v>
          </cell>
          <cell r="T481" t="str">
            <v>Fabricante de pinturas y barnices</v>
          </cell>
          <cell r="U481">
            <v>0</v>
          </cell>
          <cell r="V481">
            <v>1</v>
          </cell>
          <cell r="W481">
            <v>0</v>
          </cell>
          <cell r="X481">
            <v>0</v>
          </cell>
          <cell r="Y481">
            <v>0</v>
          </cell>
          <cell r="Z481" t="str">
            <v>x</v>
          </cell>
          <cell r="AA481">
            <v>0</v>
          </cell>
          <cell r="AB481">
            <v>0</v>
          </cell>
          <cell r="AC481">
            <v>0</v>
          </cell>
        </row>
        <row r="482">
          <cell r="M482" t="str">
            <v>A28032829</v>
          </cell>
          <cell r="N482" t="str">
            <v>VILLARMIR</v>
          </cell>
          <cell r="O482">
            <v>80</v>
          </cell>
          <cell r="P482">
            <v>600</v>
          </cell>
          <cell r="Q482" t="str">
            <v>CON</v>
          </cell>
          <cell r="R482" t="str">
            <v>Construction &amp; Contractors</v>
          </cell>
          <cell r="S482" t="str">
            <v>3271</v>
          </cell>
          <cell r="T482" t="str">
            <v>Fabricante ladrillos y bloques hormigon</v>
          </cell>
          <cell r="U482">
            <v>125</v>
          </cell>
          <cell r="V482">
            <v>2</v>
          </cell>
          <cell r="W482">
            <v>0</v>
          </cell>
          <cell r="X482">
            <v>0</v>
          </cell>
          <cell r="Y482">
            <v>0</v>
          </cell>
          <cell r="Z482" t="str">
            <v>x</v>
          </cell>
          <cell r="AA482">
            <v>0</v>
          </cell>
          <cell r="AB482">
            <v>0</v>
          </cell>
          <cell r="AC482">
            <v>0</v>
          </cell>
        </row>
        <row r="483">
          <cell r="M483" t="str">
            <v>B84354174</v>
          </cell>
          <cell r="N483" t="str">
            <v>PANRICO</v>
          </cell>
          <cell r="O483">
            <v>1000</v>
          </cell>
          <cell r="P483">
            <v>4000</v>
          </cell>
          <cell r="Q483" t="str">
            <v>FOD</v>
          </cell>
          <cell r="R483" t="str">
            <v>Food &amp; Beverage Industry</v>
          </cell>
          <cell r="S483" t="str">
            <v>2051</v>
          </cell>
          <cell r="T483" t="str">
            <v>Fabricante productos panaderia y afines</v>
          </cell>
          <cell r="U483">
            <v>550</v>
          </cell>
          <cell r="V483">
            <v>110</v>
          </cell>
          <cell r="W483">
            <v>0</v>
          </cell>
          <cell r="X483">
            <v>0</v>
          </cell>
          <cell r="Y483" t="str">
            <v>Sí</v>
          </cell>
          <cell r="Z483" t="str">
            <v>x</v>
          </cell>
          <cell r="AA483">
            <v>0</v>
          </cell>
          <cell r="AB483">
            <v>0</v>
          </cell>
          <cell r="AC483">
            <v>0</v>
          </cell>
        </row>
        <row r="484">
          <cell r="M484" t="str">
            <v>A28197002</v>
          </cell>
          <cell r="N484" t="str">
            <v>PARQUES REUNIDOS</v>
          </cell>
          <cell r="O484">
            <v>90</v>
          </cell>
          <cell r="P484">
            <v>3500</v>
          </cell>
          <cell r="Q484" t="str">
            <v>SER</v>
          </cell>
          <cell r="R484" t="str">
            <v>Services</v>
          </cell>
          <cell r="S484" t="str">
            <v>7996</v>
          </cell>
          <cell r="T484" t="str">
            <v>Parques de atracciones</v>
          </cell>
          <cell r="U484">
            <v>-1</v>
          </cell>
          <cell r="V484">
            <v>-1</v>
          </cell>
          <cell r="W484" t="str">
            <v>Named</v>
          </cell>
          <cell r="X484">
            <v>0</v>
          </cell>
          <cell r="Y484">
            <v>0</v>
          </cell>
          <cell r="Z484">
            <v>0</v>
          </cell>
          <cell r="AA484" t="str">
            <v>x</v>
          </cell>
          <cell r="AB484">
            <v>0</v>
          </cell>
          <cell r="AC484">
            <v>0</v>
          </cell>
        </row>
        <row r="485">
          <cell r="M485" t="str">
            <v>A01001569</v>
          </cell>
          <cell r="N485" t="str">
            <v>TALGO</v>
          </cell>
          <cell r="O485">
            <v>350</v>
          </cell>
          <cell r="P485">
            <v>900</v>
          </cell>
          <cell r="Q485" t="str">
            <v>AUT</v>
          </cell>
          <cell r="R485" t="str">
            <v>Transport industry</v>
          </cell>
          <cell r="S485" t="str">
            <v>3743</v>
          </cell>
          <cell r="T485" t="str">
            <v>Fabricante de equipos ferroviarios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 t="str">
            <v>x</v>
          </cell>
          <cell r="AA485">
            <v>0</v>
          </cell>
          <cell r="AB485">
            <v>0</v>
          </cell>
          <cell r="AC485">
            <v>0</v>
          </cell>
        </row>
        <row r="486">
          <cell r="M486" t="str">
            <v>A46015129</v>
          </cell>
          <cell r="N486" t="str">
            <v>EURO 2000</v>
          </cell>
          <cell r="O486">
            <v>100</v>
          </cell>
          <cell r="P486">
            <v>950</v>
          </cell>
          <cell r="Q486" t="str">
            <v>CON</v>
          </cell>
          <cell r="R486" t="str">
            <v>Construction &amp; Contractors</v>
          </cell>
          <cell r="S486" t="str">
            <v>1531</v>
          </cell>
          <cell r="T486" t="str">
            <v>Promotores de obras</v>
          </cell>
          <cell r="U486">
            <v>208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 t="str">
            <v>x</v>
          </cell>
          <cell r="AA486">
            <v>0</v>
          </cell>
          <cell r="AB486">
            <v>0</v>
          </cell>
          <cell r="AC486">
            <v>0</v>
          </cell>
        </row>
        <row r="487">
          <cell r="M487" t="str">
            <v>B08111569</v>
          </cell>
          <cell r="N487" t="str">
            <v>GRUPO SAMVARDHANA MOTHERSON</v>
          </cell>
          <cell r="O487">
            <v>300</v>
          </cell>
          <cell r="P487">
            <v>1300</v>
          </cell>
          <cell r="Q487" t="str">
            <v>DIS</v>
          </cell>
          <cell r="R487" t="str">
            <v xml:space="preserve">Wholesale Durables and Non-Durables </v>
          </cell>
          <cell r="S487" t="str">
            <v>5162</v>
          </cell>
          <cell r="T487" t="str">
            <v>Mayorista materias y productos plasticos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 t="str">
            <v>x</v>
          </cell>
          <cell r="AA487" t="str">
            <v>x</v>
          </cell>
          <cell r="AB487">
            <v>0</v>
          </cell>
          <cell r="AC487">
            <v>0</v>
          </cell>
        </row>
        <row r="488">
          <cell r="M488" t="str">
            <v>A01001478</v>
          </cell>
          <cell r="N488" t="str">
            <v>PepsiCo</v>
          </cell>
          <cell r="O488">
            <v>300</v>
          </cell>
          <cell r="P488">
            <v>2300</v>
          </cell>
          <cell r="Q488" t="str">
            <v>FOD</v>
          </cell>
          <cell r="R488" t="str">
            <v>Food &amp; Beverage Industry</v>
          </cell>
          <cell r="S488" t="str">
            <v>2076</v>
          </cell>
          <cell r="T488" t="str">
            <v>Fabricante de otros aceites vegetales</v>
          </cell>
          <cell r="U488">
            <v>0</v>
          </cell>
          <cell r="V488">
            <v>0</v>
          </cell>
          <cell r="W488">
            <v>0</v>
          </cell>
          <cell r="X488" t="str">
            <v>Named</v>
          </cell>
          <cell r="Y488" t="str">
            <v>Sí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</row>
        <row r="489">
          <cell r="M489" t="str">
            <v>A32006512</v>
          </cell>
          <cell r="N489" t="str">
            <v>PEREZ RUMBAO</v>
          </cell>
          <cell r="O489">
            <v>30</v>
          </cell>
          <cell r="P489">
            <v>800</v>
          </cell>
          <cell r="Q489" t="str">
            <v>AUT</v>
          </cell>
          <cell r="R489" t="str">
            <v>Transport industry</v>
          </cell>
          <cell r="S489" t="str">
            <v>3714</v>
          </cell>
          <cell r="T489" t="str">
            <v>Recambios,piezas de motor para vehiculos</v>
          </cell>
          <cell r="U489">
            <v>170</v>
          </cell>
          <cell r="V489">
            <v>5</v>
          </cell>
          <cell r="W489">
            <v>0</v>
          </cell>
          <cell r="X489">
            <v>0</v>
          </cell>
          <cell r="Y489">
            <v>0</v>
          </cell>
          <cell r="Z489" t="str">
            <v>x</v>
          </cell>
          <cell r="AA489">
            <v>0</v>
          </cell>
          <cell r="AB489">
            <v>0</v>
          </cell>
          <cell r="AC489">
            <v>0</v>
          </cell>
        </row>
        <row r="490">
          <cell r="M490" t="str">
            <v>A36607638</v>
          </cell>
          <cell r="N490" t="str">
            <v>PESCA PUERTA</v>
          </cell>
          <cell r="O490">
            <v>186</v>
          </cell>
          <cell r="P490">
            <v>1600</v>
          </cell>
          <cell r="Q490" t="str">
            <v>FOD</v>
          </cell>
          <cell r="R490" t="str">
            <v>Food &amp; Beverage Industry</v>
          </cell>
          <cell r="S490" t="str">
            <v>2092</v>
          </cell>
          <cell r="T490" t="str">
            <v>Pescados y mariscos congelados</v>
          </cell>
          <cell r="U490">
            <v>94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 t="str">
            <v>x</v>
          </cell>
          <cell r="AA490">
            <v>0</v>
          </cell>
          <cell r="AB490">
            <v>0</v>
          </cell>
          <cell r="AC490">
            <v>0</v>
          </cell>
        </row>
        <row r="491">
          <cell r="M491" t="str">
            <v>A48053243</v>
          </cell>
          <cell r="N491" t="str">
            <v>REPSOL</v>
          </cell>
          <cell r="O491">
            <v>805</v>
          </cell>
          <cell r="P491">
            <v>805</v>
          </cell>
          <cell r="Q491" t="str">
            <v>PET</v>
          </cell>
          <cell r="R491" t="str">
            <v>Utilities</v>
          </cell>
          <cell r="S491" t="str">
            <v>2999</v>
          </cell>
          <cell r="T491" t="str">
            <v>Fabricante otros derivados del petroleo</v>
          </cell>
          <cell r="U491">
            <v>0</v>
          </cell>
          <cell r="V491">
            <v>110</v>
          </cell>
          <cell r="W491">
            <v>0</v>
          </cell>
          <cell r="X491" t="str">
            <v>TOP50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</row>
        <row r="492">
          <cell r="M492" t="str">
            <v>A48053243</v>
          </cell>
          <cell r="N492" t="str">
            <v>REPSOL</v>
          </cell>
          <cell r="O492">
            <v>770</v>
          </cell>
          <cell r="P492">
            <v>1020</v>
          </cell>
          <cell r="Q492" t="str">
            <v>PET</v>
          </cell>
          <cell r="R492" t="str">
            <v>Utilities</v>
          </cell>
          <cell r="S492" t="str">
            <v>2911</v>
          </cell>
          <cell r="T492" t="str">
            <v>Refineria de petroleo</v>
          </cell>
          <cell r="U492">
            <v>640</v>
          </cell>
          <cell r="V492">
            <v>45</v>
          </cell>
          <cell r="W492">
            <v>0</v>
          </cell>
          <cell r="X492">
            <v>0</v>
          </cell>
          <cell r="Y492">
            <v>0</v>
          </cell>
          <cell r="Z492" t="str">
            <v>x</v>
          </cell>
          <cell r="AA492">
            <v>0</v>
          </cell>
          <cell r="AB492">
            <v>0</v>
          </cell>
          <cell r="AC492">
            <v>0</v>
          </cell>
        </row>
        <row r="493">
          <cell r="M493" t="str">
            <v>A28057537</v>
          </cell>
          <cell r="N493" t="str">
            <v>Peugeot Citroën</v>
          </cell>
          <cell r="O493">
            <v>150</v>
          </cell>
          <cell r="P493">
            <v>4000</v>
          </cell>
          <cell r="Q493" t="str">
            <v>DIS</v>
          </cell>
          <cell r="R493" t="str">
            <v xml:space="preserve">Wholesale Durables and Non-Durables </v>
          </cell>
          <cell r="S493" t="str">
            <v>5012</v>
          </cell>
          <cell r="T493" t="str">
            <v>Mayorista de vehiculos de motor</v>
          </cell>
          <cell r="U493">
            <v>55</v>
          </cell>
          <cell r="V493">
            <v>1</v>
          </cell>
          <cell r="W493">
            <v>0</v>
          </cell>
          <cell r="X493">
            <v>0</v>
          </cell>
          <cell r="Y493">
            <v>0</v>
          </cell>
          <cell r="Z493" t="str">
            <v>x</v>
          </cell>
          <cell r="AA493" t="str">
            <v>x</v>
          </cell>
          <cell r="AB493">
            <v>0</v>
          </cell>
          <cell r="AC493">
            <v>0</v>
          </cell>
        </row>
        <row r="494">
          <cell r="M494" t="str">
            <v>A36602837</v>
          </cell>
          <cell r="N494" t="str">
            <v>Peugeot Citroën</v>
          </cell>
          <cell r="O494">
            <v>9200</v>
          </cell>
          <cell r="P494">
            <v>14505</v>
          </cell>
          <cell r="Q494" t="str">
            <v>AUT</v>
          </cell>
          <cell r="R494" t="str">
            <v>Transport industry</v>
          </cell>
          <cell r="S494" t="str">
            <v>3711</v>
          </cell>
          <cell r="T494" t="str">
            <v>Fabricante vehiculos de motor, carrocer.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 t="str">
            <v>x</v>
          </cell>
          <cell r="AA494">
            <v>0</v>
          </cell>
          <cell r="AB494">
            <v>0</v>
          </cell>
          <cell r="AC494">
            <v>0</v>
          </cell>
        </row>
        <row r="495">
          <cell r="M495" t="str">
            <v>A32001166</v>
          </cell>
          <cell r="N495" t="str">
            <v>Peugeot Citroën</v>
          </cell>
          <cell r="O495">
            <v>266</v>
          </cell>
          <cell r="P495">
            <v>2500</v>
          </cell>
          <cell r="Q495" t="str">
            <v>AUT</v>
          </cell>
          <cell r="R495" t="str">
            <v>Transport industry</v>
          </cell>
          <cell r="S495" t="str">
            <v>3711</v>
          </cell>
          <cell r="T495" t="str">
            <v>Fabricante vehiculos de motor, carrocer.</v>
          </cell>
          <cell r="U495">
            <v>-1</v>
          </cell>
          <cell r="V495">
            <v>-1</v>
          </cell>
          <cell r="W495">
            <v>0</v>
          </cell>
          <cell r="X495">
            <v>0</v>
          </cell>
          <cell r="Y495">
            <v>0</v>
          </cell>
          <cell r="Z495" t="str">
            <v>x</v>
          </cell>
          <cell r="AA495">
            <v>0</v>
          </cell>
          <cell r="AB495">
            <v>0</v>
          </cell>
          <cell r="AC495">
            <v>0</v>
          </cell>
        </row>
        <row r="496">
          <cell r="M496" t="str">
            <v>A28089225</v>
          </cell>
          <cell r="N496" t="str">
            <v>PFIZER</v>
          </cell>
          <cell r="O496">
            <v>800</v>
          </cell>
          <cell r="P496">
            <v>1600</v>
          </cell>
          <cell r="Q496" t="str">
            <v>CHE</v>
          </cell>
          <cell r="R496" t="str">
            <v>Chemical &amp; Pharmaceutical industry</v>
          </cell>
          <cell r="S496" t="str">
            <v>2833</v>
          </cell>
          <cell r="T496" t="str">
            <v>Fabr. productos medicinales y botanicos</v>
          </cell>
          <cell r="U496">
            <v>520</v>
          </cell>
          <cell r="V496">
            <v>28</v>
          </cell>
          <cell r="W496" t="str">
            <v>Named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</row>
        <row r="497">
          <cell r="M497" t="str">
            <v>A15154685</v>
          </cell>
          <cell r="N497" t="str">
            <v>PILKINGTON</v>
          </cell>
          <cell r="O497">
            <v>700</v>
          </cell>
          <cell r="P497">
            <v>705</v>
          </cell>
          <cell r="Q497" t="str">
            <v>CHE</v>
          </cell>
          <cell r="R497" t="str">
            <v>Chemical &amp; Pharmaceutical industry</v>
          </cell>
          <cell r="S497" t="str">
            <v>3211</v>
          </cell>
          <cell r="T497" t="str">
            <v>Fabricante de vidrio plano</v>
          </cell>
          <cell r="U497">
            <v>160</v>
          </cell>
          <cell r="V497">
            <v>8</v>
          </cell>
          <cell r="W497">
            <v>0</v>
          </cell>
          <cell r="X497">
            <v>0</v>
          </cell>
          <cell r="Y497">
            <v>0</v>
          </cell>
          <cell r="Z497" t="str">
            <v>x</v>
          </cell>
          <cell r="AA497">
            <v>0</v>
          </cell>
          <cell r="AB497">
            <v>0</v>
          </cell>
          <cell r="AC497">
            <v>0</v>
          </cell>
        </row>
        <row r="498">
          <cell r="M498" t="str">
            <v>A08958399</v>
          </cell>
          <cell r="N498" t="str">
            <v>Pirelli &amp; C</v>
          </cell>
          <cell r="O498">
            <v>500</v>
          </cell>
          <cell r="P498">
            <v>1350</v>
          </cell>
          <cell r="Q498" t="str">
            <v>CHE</v>
          </cell>
          <cell r="R498" t="str">
            <v>Chemical &amp; Pharmaceutical industry</v>
          </cell>
          <cell r="S498" t="str">
            <v>3011</v>
          </cell>
          <cell r="T498" t="str">
            <v>Fabricante de camaras y neumaticos</v>
          </cell>
          <cell r="U498">
            <v>650</v>
          </cell>
          <cell r="V498">
            <v>0</v>
          </cell>
          <cell r="W498">
            <v>0</v>
          </cell>
          <cell r="X498" t="str">
            <v>Named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</row>
        <row r="499">
          <cell r="M499" t="str">
            <v>B61441127</v>
          </cell>
          <cell r="N499" t="str">
            <v>PLANETA</v>
          </cell>
          <cell r="O499">
            <v>1000</v>
          </cell>
          <cell r="P499">
            <v>4725</v>
          </cell>
          <cell r="Q499" t="str">
            <v>EDI</v>
          </cell>
          <cell r="R499" t="str">
            <v>Graphical &amp; Publishing Industry</v>
          </cell>
          <cell r="S499" t="str">
            <v>2741</v>
          </cell>
          <cell r="T499" t="str">
            <v>Publicaciones diversas</v>
          </cell>
          <cell r="U499">
            <v>1700</v>
          </cell>
          <cell r="V499">
            <v>10</v>
          </cell>
          <cell r="W499">
            <v>0</v>
          </cell>
          <cell r="X499" t="str">
            <v>Named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</row>
        <row r="500">
          <cell r="M500" t="str">
            <v>A46480547</v>
          </cell>
          <cell r="N500" t="str">
            <v>PLASTIC OMNIUM</v>
          </cell>
          <cell r="O500">
            <v>300</v>
          </cell>
          <cell r="P500">
            <v>722</v>
          </cell>
          <cell r="Q500" t="str">
            <v>CHE</v>
          </cell>
          <cell r="R500" t="str">
            <v>Chemical &amp; Pharmaceutical industry</v>
          </cell>
          <cell r="S500" t="str">
            <v>2821</v>
          </cell>
          <cell r="T500" t="str">
            <v>Fabricante material plastico y resinas</v>
          </cell>
          <cell r="U500">
            <v>550</v>
          </cell>
          <cell r="V500">
            <v>11</v>
          </cell>
          <cell r="W500">
            <v>0</v>
          </cell>
          <cell r="X500">
            <v>0</v>
          </cell>
          <cell r="Y500">
            <v>0</v>
          </cell>
          <cell r="Z500" t="str">
            <v>x</v>
          </cell>
          <cell r="AA500">
            <v>0</v>
          </cell>
          <cell r="AB500">
            <v>0</v>
          </cell>
          <cell r="AC500">
            <v>0</v>
          </cell>
        </row>
        <row r="501">
          <cell r="M501" t="str">
            <v>A12016085</v>
          </cell>
          <cell r="N501" t="str">
            <v>PORCELANOSA</v>
          </cell>
          <cell r="O501">
            <v>700</v>
          </cell>
          <cell r="P501">
            <v>2400</v>
          </cell>
          <cell r="Q501" t="str">
            <v>CON</v>
          </cell>
          <cell r="R501" t="str">
            <v>Construction &amp; Contractors</v>
          </cell>
          <cell r="S501" t="str">
            <v>3253</v>
          </cell>
          <cell r="T501" t="str">
            <v>Fabricante de baldosas y azulejos</v>
          </cell>
          <cell r="U501">
            <v>632</v>
          </cell>
          <cell r="V501">
            <v>0</v>
          </cell>
          <cell r="W501">
            <v>0</v>
          </cell>
          <cell r="X501" t="str">
            <v>Named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</row>
        <row r="502">
          <cell r="M502" t="str">
            <v>B28062339</v>
          </cell>
          <cell r="N502" t="str">
            <v>PRAXAIR</v>
          </cell>
          <cell r="O502">
            <v>700</v>
          </cell>
          <cell r="P502">
            <v>700</v>
          </cell>
          <cell r="Q502" t="str">
            <v>CHE</v>
          </cell>
          <cell r="R502" t="str">
            <v>Chemical &amp; Pharmaceutical industry</v>
          </cell>
          <cell r="S502" t="str">
            <v>2813</v>
          </cell>
          <cell r="T502" t="str">
            <v>Fabricante de gases industriales</v>
          </cell>
          <cell r="U502">
            <v>200</v>
          </cell>
          <cell r="V502">
            <v>80</v>
          </cell>
          <cell r="W502">
            <v>0</v>
          </cell>
          <cell r="X502">
            <v>0</v>
          </cell>
          <cell r="Y502">
            <v>0</v>
          </cell>
          <cell r="Z502" t="str">
            <v>x</v>
          </cell>
          <cell r="AA502">
            <v>0</v>
          </cell>
          <cell r="AB502">
            <v>0</v>
          </cell>
          <cell r="AC502">
            <v>0</v>
          </cell>
        </row>
        <row r="503">
          <cell r="M503" t="str">
            <v>A50027622</v>
          </cell>
          <cell r="N503" t="str">
            <v>PRAINSA</v>
          </cell>
          <cell r="O503">
            <v>80</v>
          </cell>
          <cell r="P503">
            <v>2000</v>
          </cell>
          <cell r="Q503" t="str">
            <v>CON</v>
          </cell>
          <cell r="R503" t="str">
            <v>Construction &amp; Contractors</v>
          </cell>
          <cell r="S503" t="str">
            <v>3272</v>
          </cell>
          <cell r="T503" t="str">
            <v>Fabricante otros productos de hormigon</v>
          </cell>
          <cell r="U503">
            <v>3</v>
          </cell>
          <cell r="V503">
            <v>4</v>
          </cell>
          <cell r="W503">
            <v>0</v>
          </cell>
          <cell r="X503">
            <v>0</v>
          </cell>
          <cell r="Y503">
            <v>0</v>
          </cell>
          <cell r="Z503" t="str">
            <v>x</v>
          </cell>
          <cell r="AA503">
            <v>0</v>
          </cell>
          <cell r="AB503">
            <v>0</v>
          </cell>
          <cell r="AC503">
            <v>0</v>
          </cell>
        </row>
        <row r="504">
          <cell r="M504" t="str">
            <v>A50027622</v>
          </cell>
          <cell r="N504" t="str">
            <v>PRAINSA</v>
          </cell>
          <cell r="O504">
            <v>35</v>
          </cell>
          <cell r="P504">
            <v>1000</v>
          </cell>
          <cell r="Q504" t="str">
            <v>CON</v>
          </cell>
          <cell r="R504" t="str">
            <v>Construction &amp; Contractors</v>
          </cell>
          <cell r="S504" t="str">
            <v>3272</v>
          </cell>
          <cell r="T504" t="str">
            <v>Fabricante otros productos de hormigon</v>
          </cell>
          <cell r="U504">
            <v>-1</v>
          </cell>
          <cell r="V504">
            <v>-1</v>
          </cell>
          <cell r="W504">
            <v>0</v>
          </cell>
          <cell r="X504">
            <v>0</v>
          </cell>
          <cell r="Y504">
            <v>0</v>
          </cell>
          <cell r="Z504" t="str">
            <v>x</v>
          </cell>
          <cell r="AA504">
            <v>0</v>
          </cell>
          <cell r="AB504">
            <v>0</v>
          </cell>
          <cell r="AC504">
            <v>0</v>
          </cell>
        </row>
        <row r="505">
          <cell r="M505" t="str">
            <v>A50027622</v>
          </cell>
          <cell r="N505" t="str">
            <v>PRAINSA</v>
          </cell>
          <cell r="O505">
            <v>200</v>
          </cell>
          <cell r="P505">
            <v>3000</v>
          </cell>
          <cell r="Q505" t="str">
            <v>CON</v>
          </cell>
          <cell r="R505" t="str">
            <v>Construction &amp; Contractors</v>
          </cell>
          <cell r="S505" t="str">
            <v>3272</v>
          </cell>
          <cell r="T505" t="str">
            <v>Fabricante otros productos de hormigon</v>
          </cell>
          <cell r="U505">
            <v>-1</v>
          </cell>
          <cell r="V505">
            <v>-1</v>
          </cell>
          <cell r="W505">
            <v>0</v>
          </cell>
          <cell r="X505">
            <v>0</v>
          </cell>
          <cell r="Y505">
            <v>0</v>
          </cell>
          <cell r="Z505" t="str">
            <v>x</v>
          </cell>
          <cell r="AA505">
            <v>0</v>
          </cell>
          <cell r="AB505">
            <v>0</v>
          </cell>
          <cell r="AC505">
            <v>0</v>
          </cell>
        </row>
        <row r="506">
          <cell r="M506" t="str">
            <v>A36001626</v>
          </cell>
          <cell r="N506" t="str">
            <v>CASTELO</v>
          </cell>
          <cell r="O506">
            <v>200</v>
          </cell>
          <cell r="P506">
            <v>1000</v>
          </cell>
          <cell r="Q506" t="str">
            <v>CON</v>
          </cell>
          <cell r="R506" t="str">
            <v>Construction &amp; Contractors</v>
          </cell>
          <cell r="S506" t="str">
            <v>3272</v>
          </cell>
          <cell r="T506" t="str">
            <v>Fabricante otros productos de hormigon</v>
          </cell>
          <cell r="U506">
            <v>70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 t="str">
            <v>x</v>
          </cell>
          <cell r="AA506">
            <v>0</v>
          </cell>
          <cell r="AB506">
            <v>0</v>
          </cell>
          <cell r="AC506">
            <v>0</v>
          </cell>
        </row>
        <row r="507">
          <cell r="M507" t="str">
            <v>B82610981</v>
          </cell>
          <cell r="N507" t="str">
            <v>PRICEWATERHOUSECOOPER</v>
          </cell>
          <cell r="O507">
            <v>1000</v>
          </cell>
          <cell r="P507">
            <v>3700</v>
          </cell>
          <cell r="Q507" t="str">
            <v>SER</v>
          </cell>
          <cell r="R507" t="str">
            <v>Services</v>
          </cell>
          <cell r="S507" t="str">
            <v>8721</v>
          </cell>
          <cell r="T507" t="str">
            <v>Servicios de contabilidad y auditorias</v>
          </cell>
          <cell r="U507">
            <v>3500</v>
          </cell>
          <cell r="V507">
            <v>25</v>
          </cell>
          <cell r="W507">
            <v>0</v>
          </cell>
          <cell r="X507">
            <v>0</v>
          </cell>
          <cell r="Y507">
            <v>0</v>
          </cell>
          <cell r="Z507" t="str">
            <v>x</v>
          </cell>
          <cell r="AA507">
            <v>0</v>
          </cell>
          <cell r="AB507">
            <v>0</v>
          </cell>
          <cell r="AC507">
            <v>0</v>
          </cell>
        </row>
        <row r="508">
          <cell r="M508" t="str">
            <v>B82077751</v>
          </cell>
          <cell r="N508" t="str">
            <v>SANTANDER</v>
          </cell>
          <cell r="O508">
            <v>600</v>
          </cell>
          <cell r="P508">
            <v>40000</v>
          </cell>
          <cell r="Q508" t="str">
            <v>BAN</v>
          </cell>
          <cell r="R508" t="str">
            <v>Banking &amp;  Finance</v>
          </cell>
          <cell r="S508" t="str">
            <v>6011</v>
          </cell>
          <cell r="T508" t="str">
            <v>Banco estatal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 t="str">
            <v>x</v>
          </cell>
          <cell r="AA508">
            <v>0</v>
          </cell>
          <cell r="AB508">
            <v>0</v>
          </cell>
          <cell r="AC508">
            <v>0</v>
          </cell>
        </row>
        <row r="509">
          <cell r="M509" t="str">
            <v>A28072809</v>
          </cell>
          <cell r="N509" t="str">
            <v>CEPSA</v>
          </cell>
          <cell r="O509">
            <v>280</v>
          </cell>
          <cell r="P509">
            <v>700</v>
          </cell>
          <cell r="Q509" t="str">
            <v>DIS</v>
          </cell>
          <cell r="R509" t="str">
            <v xml:space="preserve">Wholesale Durables and Non-Durables </v>
          </cell>
          <cell r="S509" t="str">
            <v>5171</v>
          </cell>
          <cell r="T509" t="str">
            <v>Surtidores y terminales de petroleo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 t="str">
            <v>Sí</v>
          </cell>
          <cell r="Z509" t="str">
            <v>x</v>
          </cell>
          <cell r="AA509" t="str">
            <v>x</v>
          </cell>
          <cell r="AB509">
            <v>0</v>
          </cell>
          <cell r="AC509">
            <v>0</v>
          </cell>
        </row>
        <row r="510">
          <cell r="M510" t="str">
            <v>A28246122</v>
          </cell>
          <cell r="N510" t="str">
            <v>INDRA</v>
          </cell>
          <cell r="O510">
            <v>300</v>
          </cell>
          <cell r="P510">
            <v>600</v>
          </cell>
          <cell r="Q510" t="str">
            <v>SER</v>
          </cell>
          <cell r="R510" t="str">
            <v>Services</v>
          </cell>
          <cell r="S510" t="str">
            <v>8711</v>
          </cell>
          <cell r="T510" t="str">
            <v>Servicios de ingenieria</v>
          </cell>
          <cell r="U510">
            <v>565</v>
          </cell>
          <cell r="V510">
            <v>15</v>
          </cell>
          <cell r="W510">
            <v>0</v>
          </cell>
          <cell r="X510">
            <v>0</v>
          </cell>
          <cell r="Y510">
            <v>0</v>
          </cell>
          <cell r="Z510" t="str">
            <v>x</v>
          </cell>
          <cell r="AA510">
            <v>0</v>
          </cell>
          <cell r="AB510">
            <v>0</v>
          </cell>
          <cell r="AC510">
            <v>0</v>
          </cell>
        </row>
        <row r="511">
          <cell r="M511" t="str">
            <v>B28126126</v>
          </cell>
          <cell r="N511" t="str">
            <v>SANTOS</v>
          </cell>
          <cell r="O511">
            <v>800</v>
          </cell>
          <cell r="P511">
            <v>800</v>
          </cell>
          <cell r="Q511" t="str">
            <v>CON</v>
          </cell>
          <cell r="R511" t="str">
            <v>Construction &amp; Contractors</v>
          </cell>
          <cell r="S511" t="str">
            <v>1531</v>
          </cell>
          <cell r="T511" t="str">
            <v>Promotores de obras</v>
          </cell>
          <cell r="U511">
            <v>32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 t="str">
            <v>x</v>
          </cell>
          <cell r="AA511">
            <v>0</v>
          </cell>
          <cell r="AB511">
            <v>0</v>
          </cell>
          <cell r="AC511">
            <v>0</v>
          </cell>
        </row>
        <row r="512">
          <cell r="M512" t="str">
            <v>A28297059</v>
          </cell>
          <cell r="N512" t="str">
            <v>PRISA</v>
          </cell>
          <cell r="O512">
            <v>120</v>
          </cell>
          <cell r="P512">
            <v>10000</v>
          </cell>
          <cell r="Q512" t="str">
            <v>TEL</v>
          </cell>
          <cell r="R512" t="str">
            <v>Telecommunication</v>
          </cell>
          <cell r="S512" t="str">
            <v>4833</v>
          </cell>
          <cell r="T512" t="str">
            <v>Emisoras de television</v>
          </cell>
          <cell r="U512">
            <v>0</v>
          </cell>
          <cell r="V512">
            <v>0</v>
          </cell>
          <cell r="W512" t="str">
            <v>Named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</row>
        <row r="513">
          <cell r="M513" t="str">
            <v>A28430882</v>
          </cell>
          <cell r="N513" t="str">
            <v>PROSEGUR</v>
          </cell>
          <cell r="O513">
            <v>350</v>
          </cell>
          <cell r="P513">
            <v>58500</v>
          </cell>
          <cell r="Q513" t="str">
            <v>SER</v>
          </cell>
          <cell r="R513" t="str">
            <v>Services</v>
          </cell>
          <cell r="S513" t="str">
            <v>7382</v>
          </cell>
          <cell r="T513" t="str">
            <v>Servicios de seguridad</v>
          </cell>
          <cell r="U513">
            <v>5200</v>
          </cell>
          <cell r="V513">
            <v>0</v>
          </cell>
          <cell r="W513" t="str">
            <v>TOP50</v>
          </cell>
          <cell r="X513">
            <v>0</v>
          </cell>
          <cell r="Y513" t="str">
            <v>Sí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</row>
        <row r="514">
          <cell r="M514" t="str">
            <v>B08958381</v>
          </cell>
          <cell r="N514" t="str">
            <v>Pirelli &amp; C</v>
          </cell>
          <cell r="O514">
            <v>700</v>
          </cell>
          <cell r="P514">
            <v>800</v>
          </cell>
          <cell r="Q514" t="str">
            <v>ELE</v>
          </cell>
          <cell r="R514" t="str">
            <v>Electronical &amp; Electrical Industry</v>
          </cell>
          <cell r="S514" t="str">
            <v>3643</v>
          </cell>
          <cell r="T514" t="str">
            <v>Fabricante de cables electricos</v>
          </cell>
          <cell r="U514">
            <v>206</v>
          </cell>
          <cell r="V514">
            <v>0</v>
          </cell>
          <cell r="W514">
            <v>0</v>
          </cell>
          <cell r="X514" t="str">
            <v>Named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</row>
        <row r="515">
          <cell r="M515" t="str">
            <v>B62059498</v>
          </cell>
          <cell r="N515" t="str">
            <v>PUIG</v>
          </cell>
          <cell r="O515">
            <v>450</v>
          </cell>
          <cell r="P515">
            <v>1300</v>
          </cell>
          <cell r="Q515" t="str">
            <v>CHE</v>
          </cell>
          <cell r="R515" t="str">
            <v>Chemical &amp; Pharmaceutical industry</v>
          </cell>
          <cell r="S515" t="str">
            <v>2844</v>
          </cell>
          <cell r="T515" t="str">
            <v>Fabricante de cosmeticos y perfumes</v>
          </cell>
          <cell r="U515">
            <v>1750</v>
          </cell>
          <cell r="V515">
            <v>10</v>
          </cell>
          <cell r="W515">
            <v>0</v>
          </cell>
          <cell r="X515" t="str">
            <v>TOP50</v>
          </cell>
          <cell r="Y515" t="str">
            <v>Sí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</row>
        <row r="516">
          <cell r="M516" t="str">
            <v>B18557264</v>
          </cell>
          <cell r="N516" t="str">
            <v>GRUPO LACTALIS IBERIA</v>
          </cell>
          <cell r="O516">
            <v>600</v>
          </cell>
          <cell r="P516">
            <v>1300</v>
          </cell>
          <cell r="Q516" t="str">
            <v>FOD</v>
          </cell>
          <cell r="R516" t="str">
            <v>Food &amp; Beverage Industry</v>
          </cell>
          <cell r="S516" t="str">
            <v>2026</v>
          </cell>
          <cell r="T516" t="str">
            <v>Elaboracion de leche y derivados</v>
          </cell>
          <cell r="U516">
            <v>266</v>
          </cell>
          <cell r="V516">
            <v>225</v>
          </cell>
          <cell r="W516">
            <v>0</v>
          </cell>
          <cell r="X516">
            <v>0</v>
          </cell>
          <cell r="Y516" t="str">
            <v>Sí</v>
          </cell>
          <cell r="Z516" t="str">
            <v>x</v>
          </cell>
          <cell r="AA516">
            <v>0</v>
          </cell>
          <cell r="AB516">
            <v>0</v>
          </cell>
          <cell r="AC516">
            <v>0</v>
          </cell>
        </row>
        <row r="517">
          <cell r="M517" t="str">
            <v>A15108673</v>
          </cell>
          <cell r="N517" t="str">
            <v>INDITEX</v>
          </cell>
          <cell r="O517">
            <v>500</v>
          </cell>
          <cell r="P517">
            <v>2500</v>
          </cell>
          <cell r="Q517" t="str">
            <v>TEX</v>
          </cell>
          <cell r="R517" t="str">
            <v>Textile industry</v>
          </cell>
          <cell r="S517" t="str">
            <v>2339</v>
          </cell>
          <cell r="T517" t="str">
            <v>Confeccion de otras prendas para señora</v>
          </cell>
          <cell r="U517">
            <v>330</v>
          </cell>
          <cell r="V517">
            <v>10</v>
          </cell>
          <cell r="W517">
            <v>0</v>
          </cell>
          <cell r="X517">
            <v>0</v>
          </cell>
          <cell r="Y517">
            <v>0</v>
          </cell>
          <cell r="Z517" t="str">
            <v>x</v>
          </cell>
          <cell r="AA517" t="str">
            <v>x</v>
          </cell>
          <cell r="AB517">
            <v>0</v>
          </cell>
          <cell r="AC517">
            <v>0</v>
          </cell>
        </row>
        <row r="518">
          <cell r="M518" t="str">
            <v>B59088948</v>
          </cell>
          <cell r="N518" t="str">
            <v>MANGO</v>
          </cell>
          <cell r="O518">
            <v>1500</v>
          </cell>
          <cell r="P518">
            <v>3000</v>
          </cell>
          <cell r="Q518" t="str">
            <v>DIS</v>
          </cell>
          <cell r="R518" t="str">
            <v xml:space="preserve">Wholesale Durables and Non-Durables </v>
          </cell>
          <cell r="S518" t="str">
            <v>5136</v>
          </cell>
          <cell r="T518" t="str">
            <v>Mayorista de ropa para caballero y niño</v>
          </cell>
          <cell r="U518">
            <v>1100</v>
          </cell>
          <cell r="V518">
            <v>44</v>
          </cell>
          <cell r="W518">
            <v>0</v>
          </cell>
          <cell r="X518" t="str">
            <v>TOP50</v>
          </cell>
          <cell r="Y518">
            <v>0</v>
          </cell>
          <cell r="Z518">
            <v>0</v>
          </cell>
          <cell r="AA518" t="str">
            <v>x</v>
          </cell>
          <cell r="AB518">
            <v>0</v>
          </cell>
          <cell r="AC518">
            <v>0</v>
          </cell>
        </row>
        <row r="519">
          <cell r="M519" t="str">
            <v>A02005296</v>
          </cell>
          <cell r="N519" t="str">
            <v>FORLASA</v>
          </cell>
          <cell r="O519">
            <v>400</v>
          </cell>
          <cell r="P519">
            <v>1500</v>
          </cell>
          <cell r="Q519" t="str">
            <v>FOD</v>
          </cell>
          <cell r="R519" t="str">
            <v>Food &amp; Beverage Industry</v>
          </cell>
          <cell r="S519" t="str">
            <v>2022</v>
          </cell>
          <cell r="T519" t="str">
            <v>Fabricante de queso</v>
          </cell>
          <cell r="U519">
            <v>70</v>
          </cell>
          <cell r="V519">
            <v>0</v>
          </cell>
          <cell r="W519">
            <v>0</v>
          </cell>
          <cell r="X519">
            <v>0</v>
          </cell>
          <cell r="Y519" t="str">
            <v>Sí</v>
          </cell>
          <cell r="Z519" t="str">
            <v>x</v>
          </cell>
          <cell r="AA519">
            <v>0</v>
          </cell>
          <cell r="AB519">
            <v>0</v>
          </cell>
          <cell r="AC519">
            <v>0</v>
          </cell>
        </row>
        <row r="520">
          <cell r="M520" t="str">
            <v>A80652928</v>
          </cell>
          <cell r="N520" t="str">
            <v>RANDSTAD</v>
          </cell>
          <cell r="O520">
            <v>100</v>
          </cell>
          <cell r="P520">
            <v>1000</v>
          </cell>
          <cell r="Q520" t="str">
            <v>SER</v>
          </cell>
          <cell r="R520" t="str">
            <v>Services</v>
          </cell>
          <cell r="S520" t="str">
            <v>7361</v>
          </cell>
          <cell r="T520" t="str">
            <v>Agencias de empleo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 t="str">
            <v>x</v>
          </cell>
          <cell r="AA520">
            <v>0</v>
          </cell>
          <cell r="AB520">
            <v>0</v>
          </cell>
          <cell r="AC520">
            <v>0</v>
          </cell>
        </row>
        <row r="521">
          <cell r="M521" t="str">
            <v>A29453784</v>
          </cell>
          <cell r="N521" t="str">
            <v>RAYTHEON COMPANY</v>
          </cell>
          <cell r="O521">
            <v>200</v>
          </cell>
          <cell r="P521">
            <v>36000</v>
          </cell>
          <cell r="Q521" t="str">
            <v>ELE</v>
          </cell>
          <cell r="R521" t="str">
            <v>Electronical &amp; Electrical Industry</v>
          </cell>
          <cell r="S521" t="str">
            <v>3699</v>
          </cell>
          <cell r="T521" t="str">
            <v>Otros aparatos y recambios electricos</v>
          </cell>
          <cell r="U521">
            <v>165</v>
          </cell>
          <cell r="V521">
            <v>6</v>
          </cell>
          <cell r="W521">
            <v>0</v>
          </cell>
          <cell r="X521">
            <v>0</v>
          </cell>
          <cell r="Y521">
            <v>0</v>
          </cell>
          <cell r="Z521" t="str">
            <v>x</v>
          </cell>
          <cell r="AA521">
            <v>0</v>
          </cell>
          <cell r="AB521">
            <v>0</v>
          </cell>
          <cell r="AC521">
            <v>0</v>
          </cell>
        </row>
        <row r="522">
          <cell r="M522" t="str">
            <v>G08307928</v>
          </cell>
          <cell r="N522" t="str">
            <v>RCC</v>
          </cell>
          <cell r="O522">
            <v>800</v>
          </cell>
          <cell r="P522">
            <v>1600</v>
          </cell>
          <cell r="Q522" t="str">
            <v>SER</v>
          </cell>
          <cell r="R522" t="str">
            <v>Services</v>
          </cell>
          <cell r="S522" t="str">
            <v>7941</v>
          </cell>
          <cell r="T522" t="str">
            <v>Clubs deportivos, managers, promotores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 t="str">
            <v>x</v>
          </cell>
          <cell r="AA522" t="str">
            <v>x</v>
          </cell>
          <cell r="AB522">
            <v>0</v>
          </cell>
          <cell r="AC522">
            <v>0</v>
          </cell>
        </row>
        <row r="523">
          <cell r="M523" t="str">
            <v>A78520293</v>
          </cell>
          <cell r="N523" t="str">
            <v>Reale Mutua</v>
          </cell>
          <cell r="O523">
            <v>460</v>
          </cell>
          <cell r="P523">
            <v>820</v>
          </cell>
          <cell r="Q523" t="str">
            <v>INS</v>
          </cell>
          <cell r="R523" t="str">
            <v>Insurance</v>
          </cell>
          <cell r="S523" t="str">
            <v>6311</v>
          </cell>
          <cell r="T523" t="str">
            <v>Seguros de vida</v>
          </cell>
          <cell r="U523">
            <v>580</v>
          </cell>
          <cell r="V523">
            <v>10</v>
          </cell>
          <cell r="W523" t="str">
            <v>Named</v>
          </cell>
          <cell r="X523">
            <v>0</v>
          </cell>
          <cell r="Y523">
            <v>0</v>
          </cell>
          <cell r="Z523">
            <v>0</v>
          </cell>
          <cell r="AA523" t="str">
            <v>x</v>
          </cell>
          <cell r="AB523">
            <v>0</v>
          </cell>
          <cell r="AC523">
            <v>0</v>
          </cell>
        </row>
        <row r="524">
          <cell r="M524" t="str">
            <v>A78003662</v>
          </cell>
          <cell r="N524" t="str">
            <v>Red Eléctrica de España</v>
          </cell>
          <cell r="O524">
            <v>600</v>
          </cell>
          <cell r="P524">
            <v>1400</v>
          </cell>
          <cell r="Q524" t="str">
            <v>PET</v>
          </cell>
          <cell r="R524" t="str">
            <v>Utilities</v>
          </cell>
          <cell r="S524" t="str">
            <v>4911</v>
          </cell>
          <cell r="T524" t="str">
            <v>Servicios y distribucion de electricidad</v>
          </cell>
          <cell r="U524">
            <v>1050</v>
          </cell>
          <cell r="V524">
            <v>80</v>
          </cell>
          <cell r="W524" t="str">
            <v>TOP50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</row>
        <row r="525">
          <cell r="M525" t="str">
            <v>A47000518</v>
          </cell>
          <cell r="N525" t="str">
            <v>RENAULT</v>
          </cell>
          <cell r="O525">
            <v>1200</v>
          </cell>
          <cell r="P525">
            <v>14181</v>
          </cell>
          <cell r="Q525" t="str">
            <v>AUT</v>
          </cell>
          <cell r="R525" t="str">
            <v>Transport industry</v>
          </cell>
          <cell r="S525" t="str">
            <v>3711</v>
          </cell>
          <cell r="T525" t="str">
            <v>Fabricante vehiculos de motor, carrocer.</v>
          </cell>
          <cell r="U525">
            <v>5000</v>
          </cell>
          <cell r="V525">
            <v>41</v>
          </cell>
          <cell r="W525" t="str">
            <v>Named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</row>
        <row r="526">
          <cell r="M526" t="str">
            <v>A28723013</v>
          </cell>
          <cell r="N526" t="str">
            <v>RENAULT</v>
          </cell>
          <cell r="O526">
            <v>150</v>
          </cell>
          <cell r="P526">
            <v>1000</v>
          </cell>
          <cell r="Q526" t="str">
            <v>AUT</v>
          </cell>
          <cell r="R526" t="str">
            <v>Transport industry</v>
          </cell>
          <cell r="S526" t="str">
            <v>3711</v>
          </cell>
          <cell r="T526" t="str">
            <v>Fabricante vehiculos de motor, carrocer.</v>
          </cell>
          <cell r="U526">
            <v>270</v>
          </cell>
          <cell r="V526">
            <v>10</v>
          </cell>
          <cell r="W526" t="str">
            <v>Named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</row>
        <row r="527">
          <cell r="M527" t="str">
            <v>G28016749</v>
          </cell>
          <cell r="N527" t="str">
            <v>RENFE</v>
          </cell>
          <cell r="O527">
            <v>300</v>
          </cell>
          <cell r="P527">
            <v>15000</v>
          </cell>
          <cell r="Q527" t="str">
            <v>TRA</v>
          </cell>
          <cell r="R527" t="str">
            <v>Road, Air, Sea transportation</v>
          </cell>
          <cell r="S527" t="str">
            <v>4011</v>
          </cell>
          <cell r="T527" t="str">
            <v>Transportes por ferrocarril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 t="str">
            <v>Sí</v>
          </cell>
          <cell r="Z527" t="str">
            <v>x</v>
          </cell>
          <cell r="AA527">
            <v>0</v>
          </cell>
          <cell r="AB527">
            <v>0</v>
          </cell>
          <cell r="AC527">
            <v>0</v>
          </cell>
        </row>
        <row r="528">
          <cell r="M528" t="str">
            <v>A78374725</v>
          </cell>
          <cell r="N528" t="str">
            <v>Repsol</v>
          </cell>
          <cell r="O528">
            <v>1000</v>
          </cell>
          <cell r="P528">
            <v>3423</v>
          </cell>
          <cell r="Q528" t="str">
            <v>PET</v>
          </cell>
          <cell r="R528" t="str">
            <v>Utilities</v>
          </cell>
          <cell r="S528" t="str">
            <v>2911</v>
          </cell>
          <cell r="T528" t="str">
            <v>Refineria de petroleo</v>
          </cell>
          <cell r="U528">
            <v>4200</v>
          </cell>
          <cell r="V528">
            <v>110</v>
          </cell>
          <cell r="W528" t="str">
            <v>TOP50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</row>
        <row r="529">
          <cell r="M529" t="str">
            <v>A28586097</v>
          </cell>
          <cell r="N529" t="str">
            <v>MCDONAL´S</v>
          </cell>
          <cell r="O529">
            <v>200</v>
          </cell>
          <cell r="P529">
            <v>17700</v>
          </cell>
          <cell r="Q529" t="str">
            <v>SER</v>
          </cell>
          <cell r="R529" t="str">
            <v>Services</v>
          </cell>
          <cell r="S529" t="str">
            <v>8999</v>
          </cell>
          <cell r="T529" t="str">
            <v>Otros servicios</v>
          </cell>
          <cell r="U529">
            <v>-1</v>
          </cell>
          <cell r="V529">
            <v>-1</v>
          </cell>
          <cell r="W529">
            <v>0</v>
          </cell>
          <cell r="X529">
            <v>0</v>
          </cell>
          <cell r="Y529">
            <v>0</v>
          </cell>
          <cell r="Z529" t="str">
            <v>x</v>
          </cell>
          <cell r="AA529">
            <v>0</v>
          </cell>
          <cell r="AB529">
            <v>0</v>
          </cell>
          <cell r="AC529">
            <v>0</v>
          </cell>
        </row>
        <row r="530">
          <cell r="M530" t="str">
            <v>A28071702</v>
          </cell>
          <cell r="N530" t="str">
            <v>Bosch</v>
          </cell>
          <cell r="O530">
            <v>600</v>
          </cell>
          <cell r="P530">
            <v>5742</v>
          </cell>
          <cell r="Q530" t="str">
            <v>ELE</v>
          </cell>
          <cell r="R530" t="str">
            <v>Electronical &amp; Electrical Industry</v>
          </cell>
          <cell r="S530" t="str">
            <v>3621</v>
          </cell>
          <cell r="T530" t="str">
            <v>Fabricante de motores y generadores</v>
          </cell>
          <cell r="U530">
            <v>1500</v>
          </cell>
          <cell r="V530">
            <v>25</v>
          </cell>
          <cell r="W530" t="str">
            <v>Named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</row>
        <row r="531">
          <cell r="M531" t="str">
            <v>A08037392</v>
          </cell>
          <cell r="N531" t="str">
            <v>ROCA</v>
          </cell>
          <cell r="O531">
            <v>200</v>
          </cell>
          <cell r="P531">
            <v>16000</v>
          </cell>
          <cell r="Q531" t="str">
            <v>MET</v>
          </cell>
          <cell r="R531" t="str">
            <v>Metal industry</v>
          </cell>
          <cell r="S531" t="str">
            <v>3432</v>
          </cell>
          <cell r="T531" t="str">
            <v>Fabricante accesororios para fontaneria</v>
          </cell>
          <cell r="U531">
            <v>0</v>
          </cell>
          <cell r="V531">
            <v>0</v>
          </cell>
          <cell r="W531">
            <v>0</v>
          </cell>
          <cell r="X531" t="str">
            <v>Named</v>
          </cell>
          <cell r="Y531" t="str">
            <v>Sí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</row>
        <row r="532">
          <cell r="M532" t="str">
            <v>B25228305</v>
          </cell>
          <cell r="N532" t="str">
            <v>RODI</v>
          </cell>
          <cell r="O532">
            <v>750</v>
          </cell>
          <cell r="P532">
            <v>750</v>
          </cell>
          <cell r="Q532" t="str">
            <v>AUT</v>
          </cell>
          <cell r="R532" t="str">
            <v>Transport industry</v>
          </cell>
          <cell r="S532" t="str">
            <v>3714</v>
          </cell>
          <cell r="T532" t="str">
            <v>Recambios,piezas de motor para vehiculos</v>
          </cell>
          <cell r="U532">
            <v>25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 t="str">
            <v>x</v>
          </cell>
          <cell r="AA532">
            <v>0</v>
          </cell>
          <cell r="AB532">
            <v>0</v>
          </cell>
          <cell r="AC532">
            <v>0</v>
          </cell>
        </row>
        <row r="533">
          <cell r="M533" t="str">
            <v>A08246399</v>
          </cell>
          <cell r="N533" t="str">
            <v>ACS</v>
          </cell>
          <cell r="O533">
            <v>250</v>
          </cell>
          <cell r="P533">
            <v>700</v>
          </cell>
          <cell r="Q533" t="str">
            <v>DIV</v>
          </cell>
          <cell r="R533" t="str">
            <v>Miscellaneous Industry</v>
          </cell>
          <cell r="S533" t="str">
            <v>3993</v>
          </cell>
          <cell r="T533" t="str">
            <v>Fabricante letreros y carteles publicit.</v>
          </cell>
          <cell r="U533">
            <v>0</v>
          </cell>
          <cell r="V533">
            <v>0</v>
          </cell>
          <cell r="W533" t="str">
            <v>Named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</row>
        <row r="534">
          <cell r="M534" t="str">
            <v>A28013811</v>
          </cell>
          <cell r="N534" t="str">
            <v>SACYR</v>
          </cell>
          <cell r="O534">
            <v>300</v>
          </cell>
          <cell r="P534">
            <v>12000</v>
          </cell>
          <cell r="Q534" t="str">
            <v>CON</v>
          </cell>
          <cell r="R534" t="str">
            <v>Construction &amp; Contractors</v>
          </cell>
          <cell r="S534" t="str">
            <v>6531</v>
          </cell>
          <cell r="T534" t="str">
            <v>Agente y gerente inmobiliario</v>
          </cell>
          <cell r="U534">
            <v>0</v>
          </cell>
          <cell r="V534">
            <v>0</v>
          </cell>
          <cell r="W534" t="str">
            <v>Named</v>
          </cell>
          <cell r="X534">
            <v>0</v>
          </cell>
          <cell r="Y534" t="str">
            <v>Sí</v>
          </cell>
          <cell r="Z534">
            <v>0</v>
          </cell>
          <cell r="AA534" t="str">
            <v>x</v>
          </cell>
          <cell r="AB534">
            <v>0</v>
          </cell>
          <cell r="AC534">
            <v>0</v>
          </cell>
        </row>
        <row r="535">
          <cell r="M535" t="str">
            <v>A28926590</v>
          </cell>
          <cell r="N535" t="str">
            <v>SP</v>
          </cell>
          <cell r="O535">
            <v>450</v>
          </cell>
          <cell r="P535">
            <v>700</v>
          </cell>
          <cell r="Q535" t="str">
            <v>COM</v>
          </cell>
          <cell r="R535" t="str">
            <v>IT industry</v>
          </cell>
          <cell r="S535" t="str">
            <v>7379</v>
          </cell>
          <cell r="T535" t="str">
            <v>Otros servicios informaticos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 t="str">
            <v>x</v>
          </cell>
          <cell r="AA535">
            <v>0</v>
          </cell>
          <cell r="AB535">
            <v>0</v>
          </cell>
          <cell r="AC535">
            <v>0</v>
          </cell>
        </row>
        <row r="536">
          <cell r="M536" t="str">
            <v>A33019241</v>
          </cell>
          <cell r="N536" t="str">
            <v>Saint-Gobain</v>
          </cell>
          <cell r="O536">
            <v>100</v>
          </cell>
          <cell r="P536">
            <v>1150</v>
          </cell>
          <cell r="Q536" t="str">
            <v>CHE</v>
          </cell>
          <cell r="R536" t="str">
            <v>Chemical &amp; Pharmaceutical industry</v>
          </cell>
          <cell r="S536" t="str">
            <v>3231</v>
          </cell>
          <cell r="T536" t="str">
            <v>Fabricante articulos de vidrio comprado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 t="str">
            <v>x</v>
          </cell>
          <cell r="AA536">
            <v>0</v>
          </cell>
          <cell r="AB536">
            <v>0</v>
          </cell>
          <cell r="AC536">
            <v>0</v>
          </cell>
        </row>
        <row r="537">
          <cell r="M537" t="str">
            <v>A19001304</v>
          </cell>
          <cell r="N537" t="str">
            <v>Saint-Gobain</v>
          </cell>
          <cell r="O537">
            <v>100</v>
          </cell>
          <cell r="P537">
            <v>1150</v>
          </cell>
          <cell r="Q537" t="str">
            <v>CHE</v>
          </cell>
          <cell r="R537" t="str">
            <v>Chemical &amp; Pharmaceutical industry</v>
          </cell>
          <cell r="S537" t="str">
            <v>3231</v>
          </cell>
          <cell r="T537" t="str">
            <v>Fabricante articulos de vidrio comprado</v>
          </cell>
          <cell r="U537">
            <v>700</v>
          </cell>
          <cell r="V537">
            <v>50</v>
          </cell>
          <cell r="W537">
            <v>0</v>
          </cell>
          <cell r="X537">
            <v>0</v>
          </cell>
          <cell r="Y537">
            <v>0</v>
          </cell>
          <cell r="Z537" t="str">
            <v>x</v>
          </cell>
          <cell r="AA537">
            <v>0</v>
          </cell>
          <cell r="AB537">
            <v>0</v>
          </cell>
          <cell r="AC537">
            <v>0</v>
          </cell>
        </row>
        <row r="538">
          <cell r="M538" t="str">
            <v>A50021518</v>
          </cell>
          <cell r="N538" t="str">
            <v>Saint-Gobain</v>
          </cell>
          <cell r="O538">
            <v>150</v>
          </cell>
          <cell r="P538">
            <v>1000</v>
          </cell>
          <cell r="Q538" t="str">
            <v>CON</v>
          </cell>
          <cell r="R538" t="str">
            <v>Construction &amp; Contractors</v>
          </cell>
          <cell r="S538" t="str">
            <v>3274</v>
          </cell>
          <cell r="T538" t="str">
            <v>Fabricante de cal</v>
          </cell>
          <cell r="U538">
            <v>110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 t="str">
            <v>x</v>
          </cell>
          <cell r="AA538">
            <v>0</v>
          </cell>
          <cell r="AB538">
            <v>0</v>
          </cell>
          <cell r="AC538">
            <v>0</v>
          </cell>
        </row>
        <row r="539">
          <cell r="M539" t="str">
            <v>A44000230</v>
          </cell>
          <cell r="N539" t="str">
            <v>SAMCA</v>
          </cell>
          <cell r="O539">
            <v>1000</v>
          </cell>
          <cell r="P539">
            <v>4500</v>
          </cell>
          <cell r="Q539" t="str">
            <v>PET</v>
          </cell>
          <cell r="R539" t="str">
            <v>Utilities</v>
          </cell>
          <cell r="S539" t="str">
            <v>1241</v>
          </cell>
          <cell r="T539" t="str">
            <v>Servicios para minas de carbon</v>
          </cell>
          <cell r="U539">
            <v>0</v>
          </cell>
          <cell r="V539">
            <v>0</v>
          </cell>
          <cell r="W539">
            <v>0</v>
          </cell>
          <cell r="X539" t="str">
            <v>Named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</row>
        <row r="540">
          <cell r="M540" t="str">
            <v>A28037042</v>
          </cell>
          <cell r="N540" t="str">
            <v>SANITAS</v>
          </cell>
          <cell r="O540">
            <v>2595</v>
          </cell>
          <cell r="P540">
            <v>2595</v>
          </cell>
          <cell r="Q540" t="str">
            <v>INS</v>
          </cell>
          <cell r="R540" t="str">
            <v>Insurance</v>
          </cell>
          <cell r="S540" t="str">
            <v>6399</v>
          </cell>
          <cell r="T540" t="str">
            <v>Otras aseguradoras</v>
          </cell>
          <cell r="U540">
            <v>600</v>
          </cell>
          <cell r="V540">
            <v>0</v>
          </cell>
          <cell r="W540" t="str">
            <v>TOP50</v>
          </cell>
          <cell r="X540">
            <v>0</v>
          </cell>
          <cell r="Y540" t="str">
            <v>Sí</v>
          </cell>
          <cell r="Z540">
            <v>0</v>
          </cell>
          <cell r="AA540" t="str">
            <v>x</v>
          </cell>
          <cell r="AB540">
            <v>0</v>
          </cell>
          <cell r="AC540" t="str">
            <v>x</v>
          </cell>
        </row>
        <row r="541">
          <cell r="M541" t="str">
            <v>A08163586</v>
          </cell>
          <cell r="N541" t="str">
            <v>Sanofi-Synthelabo</v>
          </cell>
          <cell r="O541">
            <v>400</v>
          </cell>
          <cell r="P541">
            <v>1000</v>
          </cell>
          <cell r="Q541" t="str">
            <v>CHE</v>
          </cell>
          <cell r="R541" t="str">
            <v>Chemical &amp; Pharmaceutical industry</v>
          </cell>
          <cell r="S541" t="str">
            <v>2833</v>
          </cell>
          <cell r="T541" t="str">
            <v>Fabr. productos medicinales y botanicos</v>
          </cell>
          <cell r="U541">
            <v>0</v>
          </cell>
          <cell r="V541">
            <v>0</v>
          </cell>
          <cell r="W541">
            <v>0</v>
          </cell>
          <cell r="X541" t="str">
            <v>TOP50</v>
          </cell>
          <cell r="Y541" t="str">
            <v>Sí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</row>
        <row r="542">
          <cell r="M542" t="str">
            <v>A28039790</v>
          </cell>
          <cell r="N542" t="str">
            <v>SANTA LUCIA, COMPAÑIA DE SEGUROS</v>
          </cell>
          <cell r="O542">
            <v>336</v>
          </cell>
          <cell r="P542">
            <v>494</v>
          </cell>
          <cell r="Q542" t="str">
            <v>INS</v>
          </cell>
          <cell r="R542" t="str">
            <v>Insurance</v>
          </cell>
          <cell r="S542" t="str">
            <v>6311</v>
          </cell>
          <cell r="T542" t="str">
            <v>Seguros de vida</v>
          </cell>
          <cell r="U542">
            <v>3001</v>
          </cell>
          <cell r="V542">
            <v>254</v>
          </cell>
          <cell r="W542" t="str">
            <v>TOP50</v>
          </cell>
          <cell r="X542">
            <v>0</v>
          </cell>
          <cell r="Y542">
            <v>0</v>
          </cell>
          <cell r="Z542">
            <v>0</v>
          </cell>
          <cell r="AA542" t="str">
            <v>x</v>
          </cell>
          <cell r="AB542">
            <v>0</v>
          </cell>
          <cell r="AC542">
            <v>0</v>
          </cell>
        </row>
        <row r="543">
          <cell r="M543" t="str">
            <v>A48037295</v>
          </cell>
          <cell r="N543" t="str">
            <v>VAILLANT</v>
          </cell>
          <cell r="O543">
            <v>50</v>
          </cell>
          <cell r="P543">
            <v>9000</v>
          </cell>
          <cell r="Q543" t="str">
            <v>RET</v>
          </cell>
          <cell r="R543" t="str">
            <v>Retail</v>
          </cell>
          <cell r="S543" t="str">
            <v>5999</v>
          </cell>
          <cell r="T543" t="str">
            <v>Otros detallistas</v>
          </cell>
          <cell r="U543">
            <v>0</v>
          </cell>
          <cell r="V543">
            <v>0</v>
          </cell>
          <cell r="W543">
            <v>0</v>
          </cell>
          <cell r="X543" t="str">
            <v>Named</v>
          </cell>
          <cell r="Y543">
            <v>0</v>
          </cell>
          <cell r="Z543">
            <v>0</v>
          </cell>
          <cell r="AA543" t="str">
            <v>x</v>
          </cell>
          <cell r="AB543">
            <v>0</v>
          </cell>
          <cell r="AC543">
            <v>0</v>
          </cell>
        </row>
        <row r="544">
          <cell r="M544" t="str">
            <v>B61534731</v>
          </cell>
          <cell r="N544" t="str">
            <v>SCA</v>
          </cell>
          <cell r="O544">
            <v>300</v>
          </cell>
          <cell r="P544">
            <v>600</v>
          </cell>
          <cell r="Q544" t="str">
            <v>TIM</v>
          </cell>
          <cell r="R544" t="str">
            <v>Wood, Paper, Furniture industry</v>
          </cell>
          <cell r="S544" t="str">
            <v>2621</v>
          </cell>
          <cell r="T544" t="str">
            <v>Fabricante de papel</v>
          </cell>
          <cell r="U544">
            <v>-1</v>
          </cell>
          <cell r="V544">
            <v>-1</v>
          </cell>
          <cell r="W544">
            <v>0</v>
          </cell>
          <cell r="X544">
            <v>0</v>
          </cell>
          <cell r="Y544">
            <v>0</v>
          </cell>
          <cell r="Z544" t="str">
            <v>x</v>
          </cell>
          <cell r="AA544">
            <v>0</v>
          </cell>
          <cell r="AB544">
            <v>0</v>
          </cell>
          <cell r="AC544">
            <v>0</v>
          </cell>
        </row>
        <row r="545">
          <cell r="M545" t="str">
            <v>A08008450</v>
          </cell>
          <cell r="N545" t="str">
            <v>Schneider</v>
          </cell>
          <cell r="O545">
            <v>375</v>
          </cell>
          <cell r="P545">
            <v>3200</v>
          </cell>
          <cell r="Q545" t="str">
            <v>DIS</v>
          </cell>
          <cell r="R545" t="str">
            <v xml:space="preserve">Wholesale Durables and Non-Durables </v>
          </cell>
          <cell r="S545" t="str">
            <v>5063</v>
          </cell>
          <cell r="T545" t="str">
            <v>Mayorista de equipos electricos</v>
          </cell>
          <cell r="U545">
            <v>0</v>
          </cell>
          <cell r="V545">
            <v>25</v>
          </cell>
          <cell r="W545">
            <v>0</v>
          </cell>
          <cell r="X545" t="str">
            <v>TOP50</v>
          </cell>
          <cell r="Y545" t="str">
            <v>Sí</v>
          </cell>
          <cell r="Z545">
            <v>0</v>
          </cell>
          <cell r="AA545" t="str">
            <v>x</v>
          </cell>
          <cell r="AB545">
            <v>0</v>
          </cell>
          <cell r="AC545">
            <v>0</v>
          </cell>
        </row>
        <row r="546">
          <cell r="M546" t="str">
            <v>A28075976</v>
          </cell>
          <cell r="N546" t="str">
            <v>SCHWEPPES</v>
          </cell>
          <cell r="O546">
            <v>200</v>
          </cell>
          <cell r="P546">
            <v>1150</v>
          </cell>
          <cell r="Q546" t="str">
            <v>FOD</v>
          </cell>
          <cell r="R546" t="str">
            <v>Food &amp; Beverage Industry</v>
          </cell>
          <cell r="S546" t="str">
            <v>2086</v>
          </cell>
          <cell r="T546" t="str">
            <v>Fabricante de bebidas no alcoholicas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 t="str">
            <v>Sí</v>
          </cell>
          <cell r="Z546" t="str">
            <v>x</v>
          </cell>
          <cell r="AA546">
            <v>0</v>
          </cell>
          <cell r="AB546">
            <v>0</v>
          </cell>
          <cell r="AC546">
            <v>0</v>
          </cell>
        </row>
        <row r="547">
          <cell r="M547" t="str">
            <v>A79252219</v>
          </cell>
          <cell r="N547" t="str">
            <v>Securitas</v>
          </cell>
          <cell r="O547">
            <v>300</v>
          </cell>
          <cell r="P547">
            <v>18000</v>
          </cell>
          <cell r="Q547" t="str">
            <v>SER</v>
          </cell>
          <cell r="R547" t="str">
            <v>Services</v>
          </cell>
          <cell r="S547" t="str">
            <v>7381</v>
          </cell>
          <cell r="T547" t="str">
            <v>Detectives,coches blindados,guardaespal.</v>
          </cell>
          <cell r="U547">
            <v>640</v>
          </cell>
          <cell r="V547">
            <v>40</v>
          </cell>
          <cell r="W547">
            <v>0</v>
          </cell>
          <cell r="X547">
            <v>0</v>
          </cell>
          <cell r="Y547">
            <v>0</v>
          </cell>
          <cell r="Z547" t="str">
            <v>x</v>
          </cell>
          <cell r="AA547">
            <v>0</v>
          </cell>
          <cell r="AB547">
            <v>0</v>
          </cell>
          <cell r="AC547">
            <v>0</v>
          </cell>
        </row>
        <row r="548">
          <cell r="M548" t="str">
            <v>A08292542</v>
          </cell>
          <cell r="N548" t="str">
            <v>FREIXENET</v>
          </cell>
          <cell r="O548">
            <v>200</v>
          </cell>
          <cell r="P548">
            <v>1500</v>
          </cell>
          <cell r="Q548" t="str">
            <v>FOD</v>
          </cell>
          <cell r="R548" t="str">
            <v>Food &amp; Beverage Industry</v>
          </cell>
          <cell r="S548" t="str">
            <v>2084</v>
          </cell>
          <cell r="T548" t="str">
            <v>Fabricante de vinos y brandys</v>
          </cell>
          <cell r="U548">
            <v>0</v>
          </cell>
          <cell r="V548">
            <v>0</v>
          </cell>
          <cell r="W548">
            <v>0</v>
          </cell>
          <cell r="X548" t="str">
            <v>Named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</row>
        <row r="549">
          <cell r="M549" t="str">
            <v>A28011864</v>
          </cell>
          <cell r="N549" t="str">
            <v>CAIXA</v>
          </cell>
          <cell r="O549">
            <v>15</v>
          </cell>
          <cell r="P549">
            <v>400</v>
          </cell>
          <cell r="Q549" t="str">
            <v>INS</v>
          </cell>
          <cell r="R549" t="str">
            <v>Insurance</v>
          </cell>
          <cell r="S549" t="str">
            <v>6399</v>
          </cell>
          <cell r="T549" t="str">
            <v>Otras aseguradoras</v>
          </cell>
          <cell r="U549">
            <v>-1</v>
          </cell>
          <cell r="V549">
            <v>-1</v>
          </cell>
          <cell r="W549">
            <v>0</v>
          </cell>
          <cell r="X549" t="str">
            <v>TOP50</v>
          </cell>
          <cell r="Y549">
            <v>0</v>
          </cell>
          <cell r="Z549">
            <v>0</v>
          </cell>
          <cell r="AA549" t="str">
            <v>x</v>
          </cell>
          <cell r="AB549">
            <v>0</v>
          </cell>
          <cell r="AC549">
            <v>0</v>
          </cell>
        </row>
        <row r="550">
          <cell r="M550" t="str">
            <v>A39050349</v>
          </cell>
          <cell r="N550" t="str">
            <v>SEMARK</v>
          </cell>
          <cell r="O550">
            <v>200</v>
          </cell>
          <cell r="P550">
            <v>2000</v>
          </cell>
          <cell r="Q550" t="str">
            <v>DIS</v>
          </cell>
          <cell r="R550" t="str">
            <v xml:space="preserve">Wholesale Durables and Non-Durables </v>
          </cell>
          <cell r="S550" t="str">
            <v>5141</v>
          </cell>
          <cell r="T550" t="str">
            <v>Mayorista de comestibles</v>
          </cell>
          <cell r="U550">
            <v>35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 t="str">
            <v>x</v>
          </cell>
          <cell r="AA550" t="str">
            <v>x</v>
          </cell>
          <cell r="AB550">
            <v>0</v>
          </cell>
          <cell r="AC550">
            <v>0</v>
          </cell>
        </row>
        <row r="551">
          <cell r="M551" t="str">
            <v>A48024723</v>
          </cell>
          <cell r="N551" t="str">
            <v>SENER</v>
          </cell>
          <cell r="O551">
            <v>300</v>
          </cell>
          <cell r="P551">
            <v>1300</v>
          </cell>
          <cell r="Q551" t="str">
            <v>SER</v>
          </cell>
          <cell r="R551" t="str">
            <v>Services</v>
          </cell>
          <cell r="S551" t="str">
            <v>8711</v>
          </cell>
          <cell r="T551" t="str">
            <v>Servicios de ingenieria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 t="str">
            <v>x</v>
          </cell>
          <cell r="AA551">
            <v>0</v>
          </cell>
          <cell r="AB551">
            <v>0</v>
          </cell>
          <cell r="AC551">
            <v>0</v>
          </cell>
        </row>
        <row r="552">
          <cell r="M552" t="str">
            <v>A47379235</v>
          </cell>
          <cell r="N552" t="str">
            <v>GRUPO SEGAR</v>
          </cell>
          <cell r="O552">
            <v>50</v>
          </cell>
          <cell r="P552">
            <v>6000</v>
          </cell>
          <cell r="Q552" t="str">
            <v>SER</v>
          </cell>
          <cell r="R552" t="str">
            <v>Services</v>
          </cell>
          <cell r="S552" t="str">
            <v>7219</v>
          </cell>
          <cell r="T552" t="str">
            <v>Otras lavanderias y servicios limpieza</v>
          </cell>
          <cell r="U552">
            <v>-1</v>
          </cell>
          <cell r="V552">
            <v>-1</v>
          </cell>
          <cell r="W552">
            <v>0</v>
          </cell>
          <cell r="X552">
            <v>0</v>
          </cell>
          <cell r="Y552">
            <v>0</v>
          </cell>
          <cell r="Z552" t="str">
            <v>x</v>
          </cell>
          <cell r="AA552">
            <v>0</v>
          </cell>
          <cell r="AB552">
            <v>0</v>
          </cell>
          <cell r="AC552">
            <v>0</v>
          </cell>
        </row>
        <row r="553">
          <cell r="M553" t="str">
            <v>A08283921</v>
          </cell>
          <cell r="N553" t="str">
            <v>SERRA</v>
          </cell>
          <cell r="O553">
            <v>300</v>
          </cell>
          <cell r="P553">
            <v>750</v>
          </cell>
          <cell r="Q553" t="str">
            <v>MEC</v>
          </cell>
          <cell r="R553" t="str">
            <v>Mechanical industry</v>
          </cell>
          <cell r="S553" t="str">
            <v>3548</v>
          </cell>
          <cell r="T553" t="str">
            <v>Fabricante de material para soldar</v>
          </cell>
          <cell r="U553">
            <v>300</v>
          </cell>
          <cell r="V553">
            <v>3</v>
          </cell>
          <cell r="W553">
            <v>0</v>
          </cell>
          <cell r="X553">
            <v>0</v>
          </cell>
          <cell r="Y553">
            <v>0</v>
          </cell>
          <cell r="Z553" t="str">
            <v>x</v>
          </cell>
          <cell r="AA553">
            <v>0</v>
          </cell>
          <cell r="AB553">
            <v>0</v>
          </cell>
          <cell r="AC553">
            <v>0</v>
          </cell>
        </row>
        <row r="554">
          <cell r="M554" t="str">
            <v>B82117482</v>
          </cell>
          <cell r="N554" t="str">
            <v>SLI</v>
          </cell>
          <cell r="O554">
            <v>800</v>
          </cell>
          <cell r="P554">
            <v>1500</v>
          </cell>
          <cell r="Q554" t="str">
            <v>TRA</v>
          </cell>
          <cell r="R554" t="str">
            <v>Road, Air, Sea transportation</v>
          </cell>
          <cell r="S554" t="str">
            <v>4789</v>
          </cell>
          <cell r="T554" t="str">
            <v>Otros servicios para el transporte</v>
          </cell>
          <cell r="U554">
            <v>600</v>
          </cell>
          <cell r="V554">
            <v>35</v>
          </cell>
          <cell r="W554">
            <v>0</v>
          </cell>
          <cell r="X554">
            <v>0</v>
          </cell>
          <cell r="Y554">
            <v>0</v>
          </cell>
          <cell r="Z554" t="str">
            <v>x</v>
          </cell>
          <cell r="AA554">
            <v>0</v>
          </cell>
          <cell r="AB554">
            <v>0</v>
          </cell>
          <cell r="AC554">
            <v>0</v>
          </cell>
        </row>
        <row r="555">
          <cell r="M555" t="str">
            <v>B82516600</v>
          </cell>
          <cell r="N555" t="str">
            <v>SEUR</v>
          </cell>
          <cell r="O555">
            <v>200</v>
          </cell>
          <cell r="P555">
            <v>5000</v>
          </cell>
          <cell r="Q555" t="str">
            <v>TRA</v>
          </cell>
          <cell r="R555" t="str">
            <v>Road, Air, Sea transportation</v>
          </cell>
          <cell r="S555" t="str">
            <v>4213</v>
          </cell>
          <cell r="T555" t="str">
            <v>Transportes en camiones salvo local</v>
          </cell>
          <cell r="U555">
            <v>0</v>
          </cell>
          <cell r="V555">
            <v>0</v>
          </cell>
          <cell r="W555" t="str">
            <v>Named</v>
          </cell>
          <cell r="X555">
            <v>0</v>
          </cell>
          <cell r="Y555" t="str">
            <v>Sí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</row>
        <row r="556">
          <cell r="M556" t="str">
            <v>A28521888</v>
          </cell>
          <cell r="N556" t="str">
            <v>SEUR</v>
          </cell>
          <cell r="O556">
            <v>1800</v>
          </cell>
          <cell r="P556">
            <v>5000</v>
          </cell>
          <cell r="Q556" t="str">
            <v>TRA</v>
          </cell>
          <cell r="R556" t="str">
            <v>Road, Air, Sea transportation</v>
          </cell>
          <cell r="S556" t="str">
            <v>4731</v>
          </cell>
          <cell r="T556" t="str">
            <v>Servicios para transporte de fletes</v>
          </cell>
          <cell r="U556">
            <v>2</v>
          </cell>
          <cell r="V556">
            <v>0</v>
          </cell>
          <cell r="W556" t="str">
            <v>Named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</row>
        <row r="557">
          <cell r="M557" t="str">
            <v>A28345577</v>
          </cell>
          <cell r="N557" t="str">
            <v>SGS (SOCIETE GENERALLE DE SUVEILLANCE)</v>
          </cell>
          <cell r="O557">
            <v>800</v>
          </cell>
          <cell r="P557">
            <v>2500</v>
          </cell>
          <cell r="Q557" t="str">
            <v>SER</v>
          </cell>
          <cell r="R557" t="str">
            <v>Services</v>
          </cell>
          <cell r="S557" t="str">
            <v>7389</v>
          </cell>
          <cell r="T557" t="str">
            <v>Otros servicios a empresas</v>
          </cell>
          <cell r="U557">
            <v>1200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 t="str">
            <v>x</v>
          </cell>
          <cell r="AA557">
            <v>0</v>
          </cell>
          <cell r="AB557">
            <v>0</v>
          </cell>
          <cell r="AC557">
            <v>0</v>
          </cell>
        </row>
        <row r="558">
          <cell r="M558" t="str">
            <v>A58151028</v>
          </cell>
          <cell r="N558" t="str">
            <v>SHARP</v>
          </cell>
          <cell r="O558">
            <v>500</v>
          </cell>
          <cell r="P558">
            <v>850</v>
          </cell>
          <cell r="Q558" t="str">
            <v>MET</v>
          </cell>
          <cell r="R558" t="str">
            <v>Metal industry</v>
          </cell>
          <cell r="S558" t="str">
            <v>3399</v>
          </cell>
          <cell r="T558" t="str">
            <v>Otros productos metalicos primarios</v>
          </cell>
          <cell r="U558">
            <v>230</v>
          </cell>
          <cell r="V558">
            <v>16</v>
          </cell>
          <cell r="W558" t="str">
            <v>ELIMINAR</v>
          </cell>
          <cell r="X558" t="str">
            <v>ELIMINAR</v>
          </cell>
          <cell r="Y558" t="str">
            <v>ELIMINAR</v>
          </cell>
          <cell r="Z558" t="str">
            <v>ELIMINAR</v>
          </cell>
          <cell r="AA558">
            <v>0</v>
          </cell>
          <cell r="AB558">
            <v>0</v>
          </cell>
          <cell r="AC558">
            <v>0</v>
          </cell>
        </row>
        <row r="559">
          <cell r="M559" t="str">
            <v>B01292903</v>
          </cell>
          <cell r="N559" t="str">
            <v>SIDENOR</v>
          </cell>
          <cell r="O559">
            <v>950</v>
          </cell>
          <cell r="P559">
            <v>950</v>
          </cell>
          <cell r="Q559" t="str">
            <v>MET</v>
          </cell>
          <cell r="R559" t="str">
            <v>Metal industry</v>
          </cell>
          <cell r="S559" t="str">
            <v>3315</v>
          </cell>
          <cell r="T559" t="str">
            <v>Cables de acero y similar</v>
          </cell>
          <cell r="U559">
            <v>1200</v>
          </cell>
          <cell r="V559">
            <v>30</v>
          </cell>
          <cell r="W559">
            <v>0</v>
          </cell>
          <cell r="X559">
            <v>0</v>
          </cell>
          <cell r="Y559">
            <v>0</v>
          </cell>
          <cell r="Z559" t="str">
            <v>x</v>
          </cell>
          <cell r="AA559">
            <v>0</v>
          </cell>
          <cell r="AB559">
            <v>0</v>
          </cell>
          <cell r="AC559">
            <v>0</v>
          </cell>
        </row>
        <row r="560">
          <cell r="M560" t="str">
            <v>A28006377</v>
          </cell>
          <cell r="N560" t="str">
            <v>SIEMENS</v>
          </cell>
          <cell r="O560">
            <v>400</v>
          </cell>
          <cell r="P560">
            <v>5400</v>
          </cell>
          <cell r="Q560" t="str">
            <v>COM</v>
          </cell>
          <cell r="R560" t="str">
            <v>IT industry</v>
          </cell>
          <cell r="S560" t="str">
            <v>7379</v>
          </cell>
          <cell r="T560" t="str">
            <v>Otros servicios informaticos</v>
          </cell>
          <cell r="U560">
            <v>0</v>
          </cell>
          <cell r="V560">
            <v>0</v>
          </cell>
          <cell r="W560" t="str">
            <v>ELIMINAR</v>
          </cell>
          <cell r="X560" t="str">
            <v>ELIMINAR</v>
          </cell>
          <cell r="Y560" t="str">
            <v>ELIMINAR</v>
          </cell>
          <cell r="Z560" t="str">
            <v>ELIMINAR</v>
          </cell>
          <cell r="AA560">
            <v>0</v>
          </cell>
          <cell r="AB560">
            <v>0</v>
          </cell>
          <cell r="AC560">
            <v>0</v>
          </cell>
        </row>
        <row r="561">
          <cell r="M561" t="str">
            <v>A28308484</v>
          </cell>
          <cell r="N561" t="str">
            <v>VIPS</v>
          </cell>
          <cell r="O561">
            <v>300</v>
          </cell>
          <cell r="P561">
            <v>7000</v>
          </cell>
          <cell r="Q561" t="str">
            <v>RET</v>
          </cell>
          <cell r="R561" t="str">
            <v>Retail</v>
          </cell>
          <cell r="S561" t="str">
            <v>5813</v>
          </cell>
          <cell r="T561" t="str">
            <v>Bares</v>
          </cell>
          <cell r="U561">
            <v>0</v>
          </cell>
          <cell r="V561">
            <v>0</v>
          </cell>
          <cell r="W561" t="str">
            <v>Named</v>
          </cell>
          <cell r="X561">
            <v>0</v>
          </cell>
          <cell r="Y561">
            <v>0</v>
          </cell>
          <cell r="Z561">
            <v>0</v>
          </cell>
          <cell r="AA561" t="str">
            <v>x</v>
          </cell>
          <cell r="AB561">
            <v>0</v>
          </cell>
          <cell r="AC561">
            <v>0</v>
          </cell>
        </row>
        <row r="562">
          <cell r="M562" t="str">
            <v>A10008084</v>
          </cell>
          <cell r="N562" t="str">
            <v>ENCE</v>
          </cell>
          <cell r="O562">
            <v>850</v>
          </cell>
          <cell r="P562">
            <v>850</v>
          </cell>
          <cell r="Q562" t="str">
            <v>TIM</v>
          </cell>
          <cell r="R562" t="str">
            <v>Wood, Paper, Furniture industry</v>
          </cell>
          <cell r="S562" t="str">
            <v>2411</v>
          </cell>
          <cell r="T562" t="str">
            <v>Tala de arboles</v>
          </cell>
          <cell r="U562">
            <v>60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 t="str">
            <v>x</v>
          </cell>
          <cell r="AA562">
            <v>0</v>
          </cell>
          <cell r="AB562">
            <v>0</v>
          </cell>
          <cell r="AC562">
            <v>0</v>
          </cell>
        </row>
        <row r="563">
          <cell r="M563" t="str">
            <v>B61428611</v>
          </cell>
          <cell r="N563" t="str">
            <v>SIMON</v>
          </cell>
          <cell r="O563">
            <v>180</v>
          </cell>
          <cell r="P563">
            <v>2600</v>
          </cell>
          <cell r="Q563" t="str">
            <v>ELE</v>
          </cell>
          <cell r="R563" t="str">
            <v>Electronical &amp; Electrical Industry</v>
          </cell>
          <cell r="S563" t="str">
            <v>3699</v>
          </cell>
          <cell r="T563" t="str">
            <v>Otros aparatos y recambios electricos</v>
          </cell>
          <cell r="U563">
            <v>120</v>
          </cell>
          <cell r="V563">
            <v>8</v>
          </cell>
          <cell r="W563">
            <v>0</v>
          </cell>
          <cell r="X563" t="str">
            <v>Named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</row>
        <row r="564">
          <cell r="M564" t="str">
            <v>B07910185</v>
          </cell>
          <cell r="N564" t="str">
            <v>SIRENIS</v>
          </cell>
          <cell r="O564">
            <v>800</v>
          </cell>
          <cell r="P564">
            <v>1500</v>
          </cell>
          <cell r="Q564" t="str">
            <v>SER</v>
          </cell>
          <cell r="R564" t="str">
            <v>Services</v>
          </cell>
          <cell r="S564" t="str">
            <v>7011</v>
          </cell>
          <cell r="T564" t="str">
            <v>Hoteles y moteles</v>
          </cell>
          <cell r="U564">
            <v>380</v>
          </cell>
          <cell r="V564">
            <v>10</v>
          </cell>
          <cell r="W564">
            <v>0</v>
          </cell>
          <cell r="X564">
            <v>0</v>
          </cell>
          <cell r="Y564" t="str">
            <v>Sí</v>
          </cell>
          <cell r="Z564" t="str">
            <v>x</v>
          </cell>
          <cell r="AA564">
            <v>0</v>
          </cell>
          <cell r="AB564" t="str">
            <v>x</v>
          </cell>
          <cell r="AC564">
            <v>0</v>
          </cell>
        </row>
        <row r="565">
          <cell r="M565" t="str">
            <v>A34002527</v>
          </cell>
          <cell r="N565" t="str">
            <v>GRUPO SIRO</v>
          </cell>
          <cell r="O565">
            <v>700</v>
          </cell>
          <cell r="P565">
            <v>945</v>
          </cell>
          <cell r="Q565" t="str">
            <v>FOD</v>
          </cell>
          <cell r="R565" t="str">
            <v>Food &amp; Beverage Industry</v>
          </cell>
          <cell r="S565" t="str">
            <v>2099</v>
          </cell>
          <cell r="T565" t="str">
            <v>Fabricante de preparados alimenticios</v>
          </cell>
          <cell r="U565">
            <v>120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 t="str">
            <v>x</v>
          </cell>
          <cell r="AA565">
            <v>0</v>
          </cell>
          <cell r="AB565">
            <v>0</v>
          </cell>
          <cell r="AC565">
            <v>0</v>
          </cell>
        </row>
        <row r="566">
          <cell r="M566" t="str">
            <v>A81477093</v>
          </cell>
          <cell r="N566" t="str">
            <v>SITEL IBERICA</v>
          </cell>
          <cell r="O566">
            <v>70</v>
          </cell>
          <cell r="P566">
            <v>6000</v>
          </cell>
          <cell r="Q566" t="str">
            <v>SER</v>
          </cell>
          <cell r="R566" t="str">
            <v>Services</v>
          </cell>
          <cell r="S566" t="str">
            <v>8999</v>
          </cell>
          <cell r="T566" t="str">
            <v>Otros servicios</v>
          </cell>
          <cell r="U566">
            <v>-1</v>
          </cell>
          <cell r="V566">
            <v>-1</v>
          </cell>
          <cell r="W566">
            <v>0</v>
          </cell>
          <cell r="X566">
            <v>0</v>
          </cell>
          <cell r="Y566">
            <v>0</v>
          </cell>
          <cell r="Z566" t="str">
            <v>x</v>
          </cell>
          <cell r="AA566">
            <v>0</v>
          </cell>
          <cell r="AB566">
            <v>0</v>
          </cell>
          <cell r="AC566">
            <v>0</v>
          </cell>
        </row>
        <row r="567">
          <cell r="M567" t="str">
            <v>A28112001</v>
          </cell>
          <cell r="N567" t="str">
            <v>SMURFIT</v>
          </cell>
          <cell r="O567">
            <v>200</v>
          </cell>
          <cell r="P567">
            <v>600</v>
          </cell>
          <cell r="Q567" t="str">
            <v>TIM</v>
          </cell>
          <cell r="R567" t="str">
            <v>Wood, Paper, Furniture industry</v>
          </cell>
          <cell r="S567" t="str">
            <v>2653</v>
          </cell>
          <cell r="T567" t="str">
            <v>Fabricante de cajas de carton ondulado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 t="str">
            <v>x</v>
          </cell>
          <cell r="AA567">
            <v>0</v>
          </cell>
          <cell r="AB567">
            <v>0</v>
          </cell>
          <cell r="AC567">
            <v>0</v>
          </cell>
        </row>
        <row r="568">
          <cell r="M568" t="str">
            <v>A28732972</v>
          </cell>
          <cell r="N568" t="str">
            <v>SMURFIT ESPAÑA</v>
          </cell>
          <cell r="O568">
            <v>200</v>
          </cell>
          <cell r="P568">
            <v>1865</v>
          </cell>
          <cell r="Q568" t="str">
            <v>TIM</v>
          </cell>
          <cell r="R568" t="str">
            <v>Wood, Paper, Furniture industry</v>
          </cell>
          <cell r="S568" t="str">
            <v>2653</v>
          </cell>
          <cell r="T568" t="str">
            <v>Fabricante de cajas de carton ondulado</v>
          </cell>
          <cell r="U568">
            <v>50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 t="str">
            <v>x</v>
          </cell>
          <cell r="AA568">
            <v>0</v>
          </cell>
          <cell r="AB568">
            <v>0</v>
          </cell>
          <cell r="AC568">
            <v>0</v>
          </cell>
        </row>
        <row r="569">
          <cell r="M569" t="str">
            <v>A48019244</v>
          </cell>
          <cell r="N569" t="str">
            <v>SMURFIT</v>
          </cell>
          <cell r="O569">
            <v>243</v>
          </cell>
          <cell r="P569">
            <v>2000</v>
          </cell>
          <cell r="Q569" t="str">
            <v>TIM</v>
          </cell>
          <cell r="R569" t="str">
            <v>Wood, Paper, Furniture industry</v>
          </cell>
          <cell r="S569" t="str">
            <v>2621</v>
          </cell>
          <cell r="T569" t="str">
            <v>Fabricante de papel</v>
          </cell>
          <cell r="U569">
            <v>1900</v>
          </cell>
          <cell r="V569">
            <v>13</v>
          </cell>
          <cell r="W569">
            <v>0</v>
          </cell>
          <cell r="X569">
            <v>0</v>
          </cell>
          <cell r="Y569">
            <v>0</v>
          </cell>
          <cell r="Z569" t="str">
            <v>x</v>
          </cell>
          <cell r="AA569">
            <v>0</v>
          </cell>
          <cell r="AB569">
            <v>0</v>
          </cell>
          <cell r="AC569">
            <v>0</v>
          </cell>
        </row>
        <row r="570">
          <cell r="M570" t="str">
            <v>A20516233</v>
          </cell>
          <cell r="N570" t="str">
            <v>ACESA</v>
          </cell>
          <cell r="O570">
            <v>500</v>
          </cell>
          <cell r="P570">
            <v>1000</v>
          </cell>
          <cell r="Q570" t="str">
            <v>DIV</v>
          </cell>
          <cell r="R570" t="str">
            <v>Miscellaneous Industry</v>
          </cell>
          <cell r="S570" t="str">
            <v>3999</v>
          </cell>
          <cell r="T570" t="str">
            <v>Otros productos fabricados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 t="str">
            <v>x</v>
          </cell>
          <cell r="AA570">
            <v>0</v>
          </cell>
          <cell r="AB570">
            <v>0</v>
          </cell>
          <cell r="AC570">
            <v>0</v>
          </cell>
        </row>
        <row r="571">
          <cell r="M571" t="str">
            <v>A15393754</v>
          </cell>
          <cell r="N571" t="str">
            <v>XUNTA DE GALICIA</v>
          </cell>
          <cell r="O571">
            <v>100</v>
          </cell>
          <cell r="P571">
            <v>7100</v>
          </cell>
          <cell r="Q571" t="str">
            <v>SER</v>
          </cell>
          <cell r="R571" t="str">
            <v>Services</v>
          </cell>
          <cell r="S571" t="str">
            <v>8699</v>
          </cell>
          <cell r="T571" t="str">
            <v>Otras organizaciones</v>
          </cell>
          <cell r="U571">
            <v>40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 t="str">
            <v>x</v>
          </cell>
          <cell r="AA571">
            <v>0</v>
          </cell>
          <cell r="AB571">
            <v>0</v>
          </cell>
          <cell r="AC571">
            <v>0</v>
          </cell>
        </row>
        <row r="572">
          <cell r="M572" t="str">
            <v>A28018083</v>
          </cell>
          <cell r="N572" t="str">
            <v>ACS</v>
          </cell>
          <cell r="O572">
            <v>120</v>
          </cell>
          <cell r="P572">
            <v>1000</v>
          </cell>
          <cell r="Q572" t="str">
            <v>PET</v>
          </cell>
          <cell r="R572" t="str">
            <v>Utilities</v>
          </cell>
          <cell r="S572" t="str">
            <v>4931</v>
          </cell>
          <cell r="T572" t="str">
            <v>Electricidad, otros servicios combinados</v>
          </cell>
          <cell r="U572">
            <v>210</v>
          </cell>
          <cell r="V572">
            <v>0</v>
          </cell>
          <cell r="W572" t="str">
            <v>Named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</row>
        <row r="573">
          <cell r="M573" t="str">
            <v>A28016970</v>
          </cell>
          <cell r="N573" t="str">
            <v>PRISA</v>
          </cell>
          <cell r="O573">
            <v>800</v>
          </cell>
          <cell r="P573">
            <v>1100</v>
          </cell>
          <cell r="Q573" t="str">
            <v>TEL</v>
          </cell>
          <cell r="R573" t="str">
            <v>Telecommunication</v>
          </cell>
          <cell r="S573" t="str">
            <v>4832</v>
          </cell>
          <cell r="T573" t="str">
            <v>Emisoras de radio</v>
          </cell>
          <cell r="U573">
            <v>0</v>
          </cell>
          <cell r="V573">
            <v>0</v>
          </cell>
          <cell r="W573" t="str">
            <v>Named</v>
          </cell>
          <cell r="X573">
            <v>0</v>
          </cell>
          <cell r="Y573" t="str">
            <v>Sí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</row>
        <row r="574">
          <cell r="M574" t="str">
            <v>A28036408</v>
          </cell>
          <cell r="N574" t="str">
            <v>ITALCEMENTI</v>
          </cell>
          <cell r="O574">
            <v>600</v>
          </cell>
          <cell r="P574">
            <v>600</v>
          </cell>
          <cell r="Q574" t="str">
            <v>CON</v>
          </cell>
          <cell r="R574" t="str">
            <v>Construction &amp; Contractors</v>
          </cell>
          <cell r="S574" t="str">
            <v>3241</v>
          </cell>
          <cell r="T574" t="str">
            <v>Fabricante de cemento</v>
          </cell>
          <cell r="U574">
            <v>500</v>
          </cell>
          <cell r="V574">
            <v>25</v>
          </cell>
          <cell r="W574">
            <v>0</v>
          </cell>
          <cell r="X574">
            <v>0</v>
          </cell>
          <cell r="Y574">
            <v>0</v>
          </cell>
          <cell r="Z574" t="str">
            <v>x</v>
          </cell>
          <cell r="AA574">
            <v>0</v>
          </cell>
          <cell r="AB574">
            <v>0</v>
          </cell>
          <cell r="AC574">
            <v>0</v>
          </cell>
        </row>
        <row r="575">
          <cell r="M575" t="str">
            <v>A28015527</v>
          </cell>
          <cell r="N575" t="str">
            <v>SGEL</v>
          </cell>
          <cell r="O575">
            <v>300</v>
          </cell>
          <cell r="P575">
            <v>1200</v>
          </cell>
          <cell r="Q575" t="str">
            <v>RET</v>
          </cell>
          <cell r="R575" t="str">
            <v>Retail</v>
          </cell>
          <cell r="S575" t="str">
            <v>5994</v>
          </cell>
          <cell r="T575" t="str">
            <v>Quioscos de prensa</v>
          </cell>
          <cell r="U575">
            <v>1280</v>
          </cell>
          <cell r="V575">
            <v>50</v>
          </cell>
          <cell r="W575" t="str">
            <v>Named</v>
          </cell>
          <cell r="X575">
            <v>0</v>
          </cell>
          <cell r="Y575">
            <v>0</v>
          </cell>
          <cell r="Z575">
            <v>0</v>
          </cell>
          <cell r="AA575" t="str">
            <v>x</v>
          </cell>
          <cell r="AB575">
            <v>0</v>
          </cell>
          <cell r="AC575">
            <v>0</v>
          </cell>
        </row>
        <row r="576">
          <cell r="M576" t="str">
            <v>A28002335</v>
          </cell>
          <cell r="N576" t="str">
            <v>ACS</v>
          </cell>
          <cell r="O576">
            <v>150</v>
          </cell>
          <cell r="P576">
            <v>600</v>
          </cell>
          <cell r="Q576" t="str">
            <v>CON</v>
          </cell>
          <cell r="R576" t="str">
            <v>Construction &amp; Contractors</v>
          </cell>
          <cell r="S576" t="str">
            <v>1611</v>
          </cell>
          <cell r="T576" t="str">
            <v>Construccion de carreteras y calzadas</v>
          </cell>
          <cell r="U576">
            <v>0</v>
          </cell>
          <cell r="V576">
            <v>0</v>
          </cell>
          <cell r="W576" t="str">
            <v>Named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</row>
        <row r="577">
          <cell r="M577" t="str">
            <v>A08427296</v>
          </cell>
          <cell r="N577" t="str">
            <v>SODEXHO</v>
          </cell>
          <cell r="O577">
            <v>150</v>
          </cell>
          <cell r="P577">
            <v>2337</v>
          </cell>
          <cell r="Q577" t="str">
            <v>SER</v>
          </cell>
          <cell r="R577" t="str">
            <v>Services</v>
          </cell>
          <cell r="S577" t="str">
            <v>7349</v>
          </cell>
          <cell r="T577" t="str">
            <v>Otros servicos de manutencion y limpieza</v>
          </cell>
          <cell r="U577">
            <v>430</v>
          </cell>
          <cell r="V577">
            <v>12</v>
          </cell>
          <cell r="W577">
            <v>0</v>
          </cell>
          <cell r="X577" t="str">
            <v>Named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</row>
        <row r="578">
          <cell r="M578" t="str">
            <v>A78023645</v>
          </cell>
          <cell r="N578" t="str">
            <v>Altran technologies</v>
          </cell>
          <cell r="O578">
            <v>300</v>
          </cell>
          <cell r="P578">
            <v>700</v>
          </cell>
          <cell r="Q578" t="str">
            <v>COM</v>
          </cell>
          <cell r="R578" t="str">
            <v>IT industry</v>
          </cell>
          <cell r="S578" t="str">
            <v>7372</v>
          </cell>
          <cell r="T578" t="str">
            <v>Edicion de programas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 t="str">
            <v>x</v>
          </cell>
          <cell r="AA578">
            <v>0</v>
          </cell>
          <cell r="AB578">
            <v>0</v>
          </cell>
          <cell r="AC578">
            <v>0</v>
          </cell>
        </row>
        <row r="579">
          <cell r="M579" t="str">
            <v>A78304516</v>
          </cell>
          <cell r="N579" t="str">
            <v>SOL MELIA</v>
          </cell>
          <cell r="O579">
            <v>500</v>
          </cell>
          <cell r="P579">
            <v>11500</v>
          </cell>
          <cell r="Q579" t="str">
            <v>SER</v>
          </cell>
          <cell r="R579" t="str">
            <v>Services</v>
          </cell>
          <cell r="S579" t="str">
            <v>7011</v>
          </cell>
          <cell r="T579" t="str">
            <v>Hoteles y moteles</v>
          </cell>
          <cell r="U579">
            <v>2125</v>
          </cell>
          <cell r="V579">
            <v>10</v>
          </cell>
          <cell r="W579">
            <v>0</v>
          </cell>
          <cell r="X579" t="str">
            <v>TOP50</v>
          </cell>
          <cell r="Y579" t="str">
            <v>Sí</v>
          </cell>
          <cell r="Z579">
            <v>0</v>
          </cell>
          <cell r="AA579">
            <v>0</v>
          </cell>
          <cell r="AB579" t="str">
            <v>x</v>
          </cell>
          <cell r="AC579">
            <v>0</v>
          </cell>
        </row>
        <row r="580">
          <cell r="M580" t="str">
            <v>B61426177</v>
          </cell>
          <cell r="N580" t="str">
            <v>SOLVAY</v>
          </cell>
          <cell r="O580">
            <v>90</v>
          </cell>
          <cell r="P580">
            <v>2500</v>
          </cell>
          <cell r="Q580" t="str">
            <v>CHE</v>
          </cell>
          <cell r="R580" t="str">
            <v>Chemical &amp; Pharmaceutical industry</v>
          </cell>
          <cell r="S580" t="str">
            <v>2834</v>
          </cell>
          <cell r="T580" t="str">
            <v>Fabricante de preparados farmaceuticos</v>
          </cell>
          <cell r="U580">
            <v>1250</v>
          </cell>
          <cell r="V580">
            <v>15</v>
          </cell>
          <cell r="W580">
            <v>0</v>
          </cell>
          <cell r="X580" t="str">
            <v>Named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</row>
        <row r="581">
          <cell r="M581" t="str">
            <v>A79380093</v>
          </cell>
          <cell r="N581" t="str">
            <v>SONEPAR</v>
          </cell>
          <cell r="O581">
            <v>800</v>
          </cell>
          <cell r="P581">
            <v>900</v>
          </cell>
          <cell r="Q581" t="str">
            <v>DIS</v>
          </cell>
          <cell r="R581" t="str">
            <v xml:space="preserve">Wholesale Durables and Non-Durables </v>
          </cell>
          <cell r="S581" t="str">
            <v>5063</v>
          </cell>
          <cell r="T581" t="str">
            <v>Mayorista de equipos electricos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 t="str">
            <v>x</v>
          </cell>
          <cell r="AA581" t="str">
            <v>x</v>
          </cell>
          <cell r="AB581">
            <v>0</v>
          </cell>
          <cell r="AC581">
            <v>0</v>
          </cell>
        </row>
        <row r="582">
          <cell r="M582" t="str">
            <v>A81192627</v>
          </cell>
          <cell r="N582" t="str">
            <v>SONY</v>
          </cell>
          <cell r="O582">
            <v>250</v>
          </cell>
          <cell r="P582">
            <v>2294</v>
          </cell>
          <cell r="Q582" t="str">
            <v>ELE</v>
          </cell>
          <cell r="R582" t="str">
            <v>Electronical &amp; Electrical Industry</v>
          </cell>
          <cell r="S582" t="str">
            <v>3651</v>
          </cell>
          <cell r="T582" t="str">
            <v>Equipos audio-visuales para el hogar</v>
          </cell>
          <cell r="U582">
            <v>700</v>
          </cell>
          <cell r="V582">
            <v>100</v>
          </cell>
          <cell r="W582" t="str">
            <v>ELIMINAR</v>
          </cell>
          <cell r="X582" t="str">
            <v>ELIMINAR</v>
          </cell>
          <cell r="Y582" t="str">
            <v>ELIMINAR</v>
          </cell>
          <cell r="Z582" t="str">
            <v>ELIMINAR</v>
          </cell>
          <cell r="AA582">
            <v>0</v>
          </cell>
          <cell r="AB582">
            <v>0</v>
          </cell>
          <cell r="AC582">
            <v>0</v>
          </cell>
        </row>
        <row r="583">
          <cell r="M583" t="str">
            <v>A25007832</v>
          </cell>
          <cell r="N583" t="str">
            <v>SORIGUE</v>
          </cell>
          <cell r="O583">
            <v>100</v>
          </cell>
          <cell r="P583">
            <v>2100</v>
          </cell>
          <cell r="Q583" t="str">
            <v>CON</v>
          </cell>
          <cell r="R583" t="str">
            <v>Construction &amp; Contractors</v>
          </cell>
          <cell r="S583" t="str">
            <v>1541</v>
          </cell>
          <cell r="T583" t="str">
            <v>Construcciones y naves industriales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 t="str">
            <v>x</v>
          </cell>
          <cell r="AA583">
            <v>0</v>
          </cell>
          <cell r="AB583">
            <v>0</v>
          </cell>
          <cell r="AC583">
            <v>0</v>
          </cell>
        </row>
        <row r="584">
          <cell r="M584" t="str">
            <v>A48012009</v>
          </cell>
          <cell r="N584" t="str">
            <v>SOS ARANA ALIMENTACION</v>
          </cell>
          <cell r="O584">
            <v>200</v>
          </cell>
          <cell r="P584">
            <v>2400</v>
          </cell>
          <cell r="Q584" t="str">
            <v>FOD</v>
          </cell>
          <cell r="R584" t="str">
            <v>Food &amp; Beverage Industry</v>
          </cell>
          <cell r="S584" t="str">
            <v>2052</v>
          </cell>
          <cell r="T584" t="str">
            <v>Fabricante de galletas y afines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 t="str">
            <v>Sí</v>
          </cell>
          <cell r="Z584" t="str">
            <v>x</v>
          </cell>
          <cell r="AA584">
            <v>0</v>
          </cell>
          <cell r="AB584">
            <v>0</v>
          </cell>
          <cell r="AC584">
            <v>0</v>
          </cell>
        </row>
        <row r="585">
          <cell r="M585" t="str">
            <v>A28186252</v>
          </cell>
          <cell r="N585" t="str">
            <v>YVES ROCHER</v>
          </cell>
          <cell r="O585">
            <v>60</v>
          </cell>
          <cell r="P585">
            <v>2000</v>
          </cell>
          <cell r="Q585" t="str">
            <v>DIS</v>
          </cell>
          <cell r="R585" t="str">
            <v xml:space="preserve">Wholesale Durables and Non-Durables </v>
          </cell>
          <cell r="S585" t="str">
            <v>5122</v>
          </cell>
          <cell r="T585" t="str">
            <v>Mayorista farmacos,cosmeticos,drogueria</v>
          </cell>
          <cell r="U585">
            <v>0</v>
          </cell>
          <cell r="V585">
            <v>0</v>
          </cell>
          <cell r="W585">
            <v>0</v>
          </cell>
          <cell r="X585" t="str">
            <v>Named</v>
          </cell>
          <cell r="Y585">
            <v>0</v>
          </cell>
          <cell r="Z585">
            <v>0</v>
          </cell>
          <cell r="AA585" t="str">
            <v>x</v>
          </cell>
          <cell r="AB585">
            <v>0</v>
          </cell>
          <cell r="AC585">
            <v>0</v>
          </cell>
        </row>
        <row r="586">
          <cell r="M586" t="str">
            <v>A60348240</v>
          </cell>
          <cell r="N586" t="str">
            <v>INDITEX</v>
          </cell>
          <cell r="O586">
            <v>400</v>
          </cell>
          <cell r="P586">
            <v>3000</v>
          </cell>
          <cell r="Q586" t="str">
            <v>TEX</v>
          </cell>
          <cell r="R586" t="str">
            <v>Textile industry</v>
          </cell>
          <cell r="S586" t="str">
            <v>2361</v>
          </cell>
          <cell r="T586" t="str">
            <v>Confeccion vestidos y camisas infantiles</v>
          </cell>
          <cell r="U586">
            <v>0</v>
          </cell>
          <cell r="V586">
            <v>10</v>
          </cell>
          <cell r="W586">
            <v>0</v>
          </cell>
          <cell r="X586">
            <v>0</v>
          </cell>
          <cell r="Y586">
            <v>0</v>
          </cell>
          <cell r="Z586" t="str">
            <v>x</v>
          </cell>
          <cell r="AA586" t="str">
            <v>x</v>
          </cell>
          <cell r="AB586">
            <v>0</v>
          </cell>
          <cell r="AC586">
            <v>0</v>
          </cell>
        </row>
        <row r="587">
          <cell r="M587" t="str">
            <v>A32116154</v>
          </cell>
          <cell r="N587" t="str">
            <v>COREN</v>
          </cell>
          <cell r="O587">
            <v>600</v>
          </cell>
          <cell r="P587">
            <v>3622</v>
          </cell>
          <cell r="Q587" t="str">
            <v>FOD</v>
          </cell>
          <cell r="R587" t="str">
            <v>Food &amp; Beverage Industry</v>
          </cell>
          <cell r="S587" t="str">
            <v>2048</v>
          </cell>
          <cell r="T587" t="str">
            <v>Fabricante otros alimentos para animales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 t="str">
            <v>x</v>
          </cell>
          <cell r="AA587">
            <v>0</v>
          </cell>
          <cell r="AB587">
            <v>0</v>
          </cell>
          <cell r="AC587">
            <v>0</v>
          </cell>
        </row>
        <row r="588">
          <cell r="M588" t="str">
            <v>A36017598</v>
          </cell>
          <cell r="N588" t="str">
            <v>GRUPO FROID</v>
          </cell>
          <cell r="O588">
            <v>150</v>
          </cell>
          <cell r="P588">
            <v>2400</v>
          </cell>
          <cell r="Q588" t="str">
            <v>DIS</v>
          </cell>
          <cell r="R588" t="str">
            <v xml:space="preserve">Wholesale Durables and Non-Durables </v>
          </cell>
          <cell r="S588" t="str">
            <v>5149</v>
          </cell>
          <cell r="T588" t="str">
            <v>Mayorista otros productos alimenticios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 t="str">
            <v>x</v>
          </cell>
          <cell r="AA588" t="str">
            <v>x</v>
          </cell>
          <cell r="AB588">
            <v>0</v>
          </cell>
          <cell r="AC588">
            <v>0</v>
          </cell>
        </row>
        <row r="589">
          <cell r="M589" t="str">
            <v>A50008150</v>
          </cell>
          <cell r="N589" t="str">
            <v>AUCHAN</v>
          </cell>
          <cell r="O589">
            <v>300</v>
          </cell>
          <cell r="P589">
            <v>6000</v>
          </cell>
          <cell r="Q589" t="str">
            <v>DIS</v>
          </cell>
          <cell r="R589" t="str">
            <v xml:space="preserve">Wholesale Durables and Non-Durables </v>
          </cell>
          <cell r="S589" t="str">
            <v>5141</v>
          </cell>
          <cell r="T589" t="str">
            <v>Mayorista de comestibles</v>
          </cell>
          <cell r="U589">
            <v>1100</v>
          </cell>
          <cell r="V589">
            <v>15</v>
          </cell>
          <cell r="W589">
            <v>0</v>
          </cell>
          <cell r="X589" t="str">
            <v>TOP50</v>
          </cell>
          <cell r="Y589" t="str">
            <v>Sí</v>
          </cell>
          <cell r="Z589">
            <v>0</v>
          </cell>
          <cell r="AA589" t="str">
            <v>x</v>
          </cell>
          <cell r="AB589">
            <v>0</v>
          </cell>
          <cell r="AC589">
            <v>0</v>
          </cell>
        </row>
        <row r="590">
          <cell r="M590" t="str">
            <v>A28166007</v>
          </cell>
          <cell r="N590" t="str">
            <v>Siemens</v>
          </cell>
          <cell r="O590">
            <v>1000</v>
          </cell>
          <cell r="P590">
            <v>1000</v>
          </cell>
          <cell r="Q590" t="str">
            <v>COM</v>
          </cell>
          <cell r="R590" t="str">
            <v>IT industry</v>
          </cell>
          <cell r="S590" t="str">
            <v>7373</v>
          </cell>
          <cell r="T590" t="str">
            <v>Integrador de soluciones informaticas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 t="str">
            <v>x</v>
          </cell>
          <cell r="AA590">
            <v>0</v>
          </cell>
          <cell r="AB590">
            <v>0</v>
          </cell>
          <cell r="AC590">
            <v>0</v>
          </cell>
        </row>
        <row r="591">
          <cell r="M591" t="str">
            <v>A80028731</v>
          </cell>
          <cell r="N591" t="str">
            <v>EL CORTE INGLES</v>
          </cell>
          <cell r="O591">
            <v>200</v>
          </cell>
          <cell r="P591">
            <v>700</v>
          </cell>
          <cell r="Q591" t="str">
            <v>TEL</v>
          </cell>
          <cell r="R591" t="str">
            <v>Telecommunication</v>
          </cell>
          <cell r="S591" t="str">
            <v>4813</v>
          </cell>
          <cell r="T591" t="str">
            <v>Comunicac. telefonicas, salvo radiotel.</v>
          </cell>
          <cell r="U591">
            <v>0</v>
          </cell>
          <cell r="V591">
            <v>0</v>
          </cell>
          <cell r="W591" t="str">
            <v>TOP50</v>
          </cell>
          <cell r="X591">
            <v>0</v>
          </cell>
          <cell r="Y591" t="str">
            <v>Sí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</row>
        <row r="592">
          <cell r="M592" t="str">
            <v>A78288743</v>
          </cell>
          <cell r="N592" t="str">
            <v>TELEFONICA</v>
          </cell>
          <cell r="O592">
            <v>200</v>
          </cell>
          <cell r="P592">
            <v>700</v>
          </cell>
          <cell r="Q592" t="str">
            <v>TEL</v>
          </cell>
          <cell r="R592" t="str">
            <v>Telecommunication</v>
          </cell>
          <cell r="S592" t="str">
            <v>4899</v>
          </cell>
          <cell r="T592" t="str">
            <v>Otros servicios de comunicacion</v>
          </cell>
          <cell r="U592">
            <v>216</v>
          </cell>
          <cell r="V592">
            <v>0</v>
          </cell>
          <cell r="W592" t="str">
            <v>TOP50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</row>
        <row r="593">
          <cell r="M593" t="str">
            <v>A78915394</v>
          </cell>
          <cell r="N593" t="str">
            <v>TELEPERFORMANCE</v>
          </cell>
          <cell r="O593">
            <v>1300</v>
          </cell>
          <cell r="P593">
            <v>5000</v>
          </cell>
          <cell r="Q593" t="str">
            <v>SER</v>
          </cell>
          <cell r="R593" t="str">
            <v>Services</v>
          </cell>
          <cell r="S593" t="str">
            <v>7389</v>
          </cell>
          <cell r="T593" t="str">
            <v>Otros servicios a empresas</v>
          </cell>
          <cell r="U593">
            <v>510</v>
          </cell>
          <cell r="V593">
            <v>10</v>
          </cell>
          <cell r="W593">
            <v>0</v>
          </cell>
          <cell r="X593">
            <v>0</v>
          </cell>
          <cell r="Y593">
            <v>0</v>
          </cell>
          <cell r="Z593" t="str">
            <v>x</v>
          </cell>
          <cell r="AA593">
            <v>0</v>
          </cell>
          <cell r="AB593">
            <v>0</v>
          </cell>
          <cell r="AC593">
            <v>0</v>
          </cell>
        </row>
        <row r="594">
          <cell r="M594" t="str">
            <v>A78849676</v>
          </cell>
          <cell r="N594" t="str">
            <v>TELEPIZZA</v>
          </cell>
          <cell r="O594">
            <v>180</v>
          </cell>
          <cell r="P594">
            <v>18500</v>
          </cell>
          <cell r="Q594" t="str">
            <v>RET</v>
          </cell>
          <cell r="R594" t="str">
            <v>Retail</v>
          </cell>
          <cell r="S594" t="str">
            <v>5812</v>
          </cell>
          <cell r="T594" t="str">
            <v>Restauracion</v>
          </cell>
          <cell r="U594">
            <v>0</v>
          </cell>
          <cell r="V594">
            <v>0</v>
          </cell>
          <cell r="W594" t="str">
            <v>Named</v>
          </cell>
          <cell r="X594">
            <v>0</v>
          </cell>
          <cell r="Y594" t="str">
            <v>Sí</v>
          </cell>
          <cell r="Z594">
            <v>0</v>
          </cell>
          <cell r="AA594" t="str">
            <v>x</v>
          </cell>
          <cell r="AB594">
            <v>0</v>
          </cell>
          <cell r="AC594">
            <v>0</v>
          </cell>
        </row>
        <row r="595">
          <cell r="M595" t="str">
            <v>A82631623</v>
          </cell>
          <cell r="N595" t="str">
            <v>Schneider Electric</v>
          </cell>
          <cell r="O595">
            <v>3000</v>
          </cell>
          <cell r="P595">
            <v>6000</v>
          </cell>
          <cell r="Q595" t="str">
            <v>ELE</v>
          </cell>
          <cell r="R595" t="str">
            <v>Electronical &amp; Electrical Industry</v>
          </cell>
          <cell r="S595" t="str">
            <v>3699</v>
          </cell>
          <cell r="T595" t="str">
            <v>Otros aparatos y recambios electricos</v>
          </cell>
          <cell r="U595">
            <v>4000</v>
          </cell>
          <cell r="V595">
            <v>200</v>
          </cell>
          <cell r="W595" t="str">
            <v>Named</v>
          </cell>
          <cell r="X595">
            <v>0</v>
          </cell>
          <cell r="Y595" t="str">
            <v>Sí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</row>
        <row r="596">
          <cell r="M596" t="str">
            <v>A15234065</v>
          </cell>
          <cell r="N596" t="str">
            <v>INDITEX</v>
          </cell>
          <cell r="O596">
            <v>1500</v>
          </cell>
          <cell r="P596">
            <v>1500</v>
          </cell>
          <cell r="Q596" t="str">
            <v>CHE</v>
          </cell>
          <cell r="R596" t="str">
            <v>Chemical &amp; Pharmaceutical industry</v>
          </cell>
          <cell r="S596" t="str">
            <v>3021</v>
          </cell>
          <cell r="T596" t="str">
            <v>Fabricante zapatos de caucho y plastico</v>
          </cell>
          <cell r="U596">
            <v>700</v>
          </cell>
          <cell r="V596">
            <v>30</v>
          </cell>
          <cell r="W596">
            <v>0</v>
          </cell>
          <cell r="X596">
            <v>0</v>
          </cell>
          <cell r="Y596" t="str">
            <v>Sí</v>
          </cell>
          <cell r="Z596" t="str">
            <v>x</v>
          </cell>
          <cell r="AA596">
            <v>0</v>
          </cell>
          <cell r="AB596">
            <v>0</v>
          </cell>
          <cell r="AC596">
            <v>0</v>
          </cell>
        </row>
        <row r="597">
          <cell r="M597" t="str">
            <v>A50005784</v>
          </cell>
          <cell r="N597" t="str">
            <v>TENECO</v>
          </cell>
          <cell r="O597">
            <v>600</v>
          </cell>
          <cell r="P597">
            <v>1500</v>
          </cell>
          <cell r="Q597" t="str">
            <v>AUT</v>
          </cell>
          <cell r="R597" t="str">
            <v>Transport industry</v>
          </cell>
          <cell r="S597" t="str">
            <v>3714</v>
          </cell>
          <cell r="T597" t="str">
            <v>Recambios,piezas de motor para vehiculos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 t="str">
            <v>x</v>
          </cell>
          <cell r="AA597">
            <v>0</v>
          </cell>
          <cell r="AB597">
            <v>0</v>
          </cell>
          <cell r="AC597">
            <v>0</v>
          </cell>
        </row>
        <row r="598">
          <cell r="M598" t="str">
            <v>A48263693</v>
          </cell>
          <cell r="N598" t="str">
            <v>THALES</v>
          </cell>
          <cell r="O598">
            <v>750</v>
          </cell>
          <cell r="P598">
            <v>1000</v>
          </cell>
          <cell r="Q598" t="str">
            <v>COM</v>
          </cell>
          <cell r="R598" t="str">
            <v>IT industry</v>
          </cell>
          <cell r="S598" t="str">
            <v>7379</v>
          </cell>
          <cell r="T598" t="str">
            <v>Otros servicios informaticos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 t="str">
            <v>x</v>
          </cell>
          <cell r="AA598">
            <v>0</v>
          </cell>
          <cell r="AB598">
            <v>0</v>
          </cell>
          <cell r="AC598">
            <v>0</v>
          </cell>
        </row>
        <row r="599">
          <cell r="M599" t="str">
            <v>A48263693</v>
          </cell>
          <cell r="N599" t="str">
            <v>THALES</v>
          </cell>
          <cell r="O599">
            <v>100</v>
          </cell>
          <cell r="P599">
            <v>2000</v>
          </cell>
          <cell r="Q599" t="str">
            <v>COM</v>
          </cell>
          <cell r="R599" t="str">
            <v>IT industry</v>
          </cell>
          <cell r="S599" t="str">
            <v>7379</v>
          </cell>
          <cell r="T599" t="str">
            <v>Otros servicios informaticos</v>
          </cell>
          <cell r="U599">
            <v>0</v>
          </cell>
          <cell r="V599">
            <v>108</v>
          </cell>
          <cell r="W599">
            <v>0</v>
          </cell>
          <cell r="X599">
            <v>0</v>
          </cell>
          <cell r="Y599">
            <v>0</v>
          </cell>
          <cell r="Z599" t="str">
            <v>x</v>
          </cell>
          <cell r="AA599">
            <v>0</v>
          </cell>
          <cell r="AB599">
            <v>0</v>
          </cell>
          <cell r="AC599">
            <v>0</v>
          </cell>
        </row>
        <row r="600">
          <cell r="M600" t="str">
            <v>B08000135</v>
          </cell>
          <cell r="N600" t="str">
            <v>COLOMER INDUSTRIAL</v>
          </cell>
          <cell r="O600">
            <v>200</v>
          </cell>
          <cell r="P600">
            <v>800</v>
          </cell>
          <cell r="Q600" t="str">
            <v>DIS</v>
          </cell>
          <cell r="R600" t="str">
            <v xml:space="preserve">Wholesale Durables and Non-Durables </v>
          </cell>
          <cell r="S600" t="str">
            <v>5169</v>
          </cell>
          <cell r="T600" t="str">
            <v>Mayorista de otros productos quimicos</v>
          </cell>
          <cell r="U600">
            <v>0</v>
          </cell>
          <cell r="V600">
            <v>25</v>
          </cell>
          <cell r="W600">
            <v>0</v>
          </cell>
          <cell r="X600">
            <v>0</v>
          </cell>
          <cell r="Y600">
            <v>0</v>
          </cell>
          <cell r="Z600" t="str">
            <v>x</v>
          </cell>
          <cell r="AA600" t="str">
            <v>x</v>
          </cell>
          <cell r="AB600">
            <v>0</v>
          </cell>
          <cell r="AC600">
            <v>0</v>
          </cell>
        </row>
        <row r="601">
          <cell r="M601" t="str">
            <v>A46001897</v>
          </cell>
          <cell r="N601" t="str">
            <v>Thijssen Krupp</v>
          </cell>
          <cell r="O601">
            <v>1500</v>
          </cell>
          <cell r="P601">
            <v>1500</v>
          </cell>
          <cell r="Q601" t="str">
            <v>MEC</v>
          </cell>
          <cell r="R601" t="str">
            <v>Mechanical industry</v>
          </cell>
          <cell r="S601" t="str">
            <v>3534</v>
          </cell>
          <cell r="T601" t="str">
            <v>Ascensores y escaleras mecanicas</v>
          </cell>
          <cell r="U601">
            <v>1850</v>
          </cell>
          <cell r="V601">
            <v>150</v>
          </cell>
          <cell r="W601">
            <v>0</v>
          </cell>
          <cell r="X601">
            <v>0</v>
          </cell>
          <cell r="Y601">
            <v>0</v>
          </cell>
          <cell r="Z601" t="str">
            <v>x</v>
          </cell>
          <cell r="AA601">
            <v>0</v>
          </cell>
          <cell r="AB601">
            <v>0</v>
          </cell>
          <cell r="AC601">
            <v>0</v>
          </cell>
        </row>
        <row r="602">
          <cell r="M602" t="str">
            <v>A58314592</v>
          </cell>
          <cell r="N602" t="str">
            <v>TI GROUP</v>
          </cell>
          <cell r="O602">
            <v>160</v>
          </cell>
          <cell r="P602">
            <v>900</v>
          </cell>
          <cell r="Q602" t="str">
            <v>MET</v>
          </cell>
          <cell r="R602" t="str">
            <v>Metal industry</v>
          </cell>
          <cell r="S602" t="str">
            <v>3498</v>
          </cell>
          <cell r="T602" t="str">
            <v>Fabricante tubos y accesorios metalicos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 t="str">
            <v>Sí</v>
          </cell>
          <cell r="Z602" t="str">
            <v>x</v>
          </cell>
          <cell r="AA602">
            <v>0</v>
          </cell>
          <cell r="AB602">
            <v>0</v>
          </cell>
          <cell r="AC602">
            <v>0</v>
          </cell>
        </row>
        <row r="603">
          <cell r="M603" t="str">
            <v>B83166454</v>
          </cell>
          <cell r="N603" t="str">
            <v>AURGI</v>
          </cell>
          <cell r="O603">
            <v>300</v>
          </cell>
          <cell r="P603">
            <v>700</v>
          </cell>
          <cell r="Q603" t="str">
            <v>SER</v>
          </cell>
          <cell r="R603" t="str">
            <v>Services</v>
          </cell>
          <cell r="S603" t="str">
            <v>7549</v>
          </cell>
          <cell r="T603" t="str">
            <v>Otros servicios de automocion</v>
          </cell>
          <cell r="U603">
            <v>300</v>
          </cell>
          <cell r="V603">
            <v>7</v>
          </cell>
          <cell r="W603">
            <v>0</v>
          </cell>
          <cell r="X603">
            <v>0</v>
          </cell>
          <cell r="Y603">
            <v>0</v>
          </cell>
          <cell r="Z603" t="str">
            <v>x</v>
          </cell>
          <cell r="AA603">
            <v>0</v>
          </cell>
          <cell r="AB603">
            <v>0</v>
          </cell>
          <cell r="AC603">
            <v>0</v>
          </cell>
        </row>
        <row r="604">
          <cell r="M604" t="str">
            <v>A28305894</v>
          </cell>
          <cell r="N604" t="str">
            <v>PRISA</v>
          </cell>
          <cell r="O604">
            <v>25</v>
          </cell>
          <cell r="P604">
            <v>9000</v>
          </cell>
          <cell r="Q604" t="str">
            <v>BAN</v>
          </cell>
          <cell r="R604" t="str">
            <v>Banking &amp;  Finance</v>
          </cell>
          <cell r="S604" t="str">
            <v>6231</v>
          </cell>
          <cell r="T604" t="str">
            <v>Bolsa de valores y materias primas</v>
          </cell>
          <cell r="U604">
            <v>40</v>
          </cell>
          <cell r="V604">
            <v>1</v>
          </cell>
          <cell r="W604" t="str">
            <v>Named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</row>
        <row r="605">
          <cell r="M605" t="str">
            <v>A78029774</v>
          </cell>
          <cell r="N605" t="str">
            <v>TINSA</v>
          </cell>
          <cell r="O605">
            <v>300</v>
          </cell>
          <cell r="P605">
            <v>1100</v>
          </cell>
          <cell r="Q605" t="str">
            <v>SER</v>
          </cell>
          <cell r="R605" t="str">
            <v>Services</v>
          </cell>
          <cell r="S605" t="str">
            <v>8999</v>
          </cell>
          <cell r="T605" t="str">
            <v>Otros servicios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 t="str">
            <v>x</v>
          </cell>
          <cell r="AA605">
            <v>0</v>
          </cell>
          <cell r="AB605">
            <v>0</v>
          </cell>
          <cell r="AC605">
            <v>0</v>
          </cell>
        </row>
        <row r="606">
          <cell r="M606" t="str">
            <v>A58781402</v>
          </cell>
          <cell r="N606" t="str">
            <v>TORRASPAPEL</v>
          </cell>
          <cell r="O606">
            <v>300</v>
          </cell>
          <cell r="P606">
            <v>3200</v>
          </cell>
          <cell r="Q606" t="str">
            <v>TIM</v>
          </cell>
          <cell r="R606" t="str">
            <v>Wood, Paper, Furniture industry</v>
          </cell>
          <cell r="S606" t="str">
            <v>2621</v>
          </cell>
          <cell r="T606" t="str">
            <v>Fabricante de papel</v>
          </cell>
          <cell r="U606">
            <v>2800</v>
          </cell>
          <cell r="V606">
            <v>80</v>
          </cell>
          <cell r="W606">
            <v>0</v>
          </cell>
          <cell r="X606" t="str">
            <v>TOP50</v>
          </cell>
          <cell r="Y606" t="str">
            <v>Sí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</row>
        <row r="607">
          <cell r="M607" t="str">
            <v>B63589618</v>
          </cell>
          <cell r="N607" t="str">
            <v>TOTAL</v>
          </cell>
          <cell r="O607">
            <v>150</v>
          </cell>
          <cell r="P607">
            <v>600</v>
          </cell>
          <cell r="Q607" t="str">
            <v>CHE</v>
          </cell>
          <cell r="R607" t="str">
            <v>Chemical &amp; Pharmaceutical industry</v>
          </cell>
          <cell r="S607" t="str">
            <v>2899</v>
          </cell>
          <cell r="T607" t="str">
            <v>Fabricante de productos quimicos</v>
          </cell>
          <cell r="U607">
            <v>81</v>
          </cell>
          <cell r="V607">
            <v>7</v>
          </cell>
          <cell r="W607">
            <v>0</v>
          </cell>
          <cell r="X607">
            <v>0</v>
          </cell>
          <cell r="Y607">
            <v>0</v>
          </cell>
          <cell r="Z607" t="str">
            <v>x</v>
          </cell>
          <cell r="AA607">
            <v>0</v>
          </cell>
          <cell r="AB607">
            <v>0</v>
          </cell>
          <cell r="AC607">
            <v>0</v>
          </cell>
        </row>
        <row r="608">
          <cell r="M608" t="str">
            <v>A28185221</v>
          </cell>
          <cell r="N608" t="str">
            <v>TELEFONICA</v>
          </cell>
          <cell r="O608">
            <v>400</v>
          </cell>
          <cell r="P608">
            <v>900</v>
          </cell>
          <cell r="Q608" t="str">
            <v>TEL</v>
          </cell>
          <cell r="R608" t="str">
            <v>Telecommunication</v>
          </cell>
          <cell r="S608" t="str">
            <v>4899</v>
          </cell>
          <cell r="T608" t="str">
            <v>Otros servicios de comunicacion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 t="str">
            <v>x</v>
          </cell>
          <cell r="AA608">
            <v>0</v>
          </cell>
          <cell r="AB608">
            <v>0</v>
          </cell>
          <cell r="AC608">
            <v>0</v>
          </cell>
        </row>
        <row r="609">
          <cell r="M609" t="str">
            <v>A28476208</v>
          </cell>
          <cell r="N609" t="str">
            <v>TRAGSA</v>
          </cell>
          <cell r="O609">
            <v>800</v>
          </cell>
          <cell r="P609">
            <v>21000</v>
          </cell>
          <cell r="Q609" t="str">
            <v>CON</v>
          </cell>
          <cell r="R609" t="str">
            <v>Construction &amp; Contractors</v>
          </cell>
          <cell r="S609" t="str">
            <v>1799</v>
          </cell>
          <cell r="T609" t="str">
            <v>Otros contratistas especializados</v>
          </cell>
          <cell r="U609">
            <v>630</v>
          </cell>
          <cell r="V609">
            <v>63</v>
          </cell>
          <cell r="W609">
            <v>0</v>
          </cell>
          <cell r="X609">
            <v>0</v>
          </cell>
          <cell r="Y609">
            <v>0</v>
          </cell>
          <cell r="Z609" t="str">
            <v>x</v>
          </cell>
          <cell r="AA609">
            <v>0</v>
          </cell>
          <cell r="AB609">
            <v>0</v>
          </cell>
          <cell r="AC609">
            <v>0</v>
          </cell>
        </row>
        <row r="610">
          <cell r="M610" t="str">
            <v>A06000871</v>
          </cell>
          <cell r="N610" t="str">
            <v>TRANSFESA</v>
          </cell>
          <cell r="O610">
            <v>100</v>
          </cell>
          <cell r="P610">
            <v>1500</v>
          </cell>
          <cell r="Q610" t="str">
            <v>TRA</v>
          </cell>
          <cell r="R610" t="str">
            <v>Road, Air, Sea transportation</v>
          </cell>
          <cell r="S610" t="str">
            <v>4011</v>
          </cell>
          <cell r="T610" t="str">
            <v>Transportes por ferrocarril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 t="str">
            <v>x</v>
          </cell>
          <cell r="AA610">
            <v>0</v>
          </cell>
          <cell r="AB610">
            <v>0</v>
          </cell>
          <cell r="AC610">
            <v>0</v>
          </cell>
        </row>
        <row r="611">
          <cell r="M611" t="str">
            <v>A28018075</v>
          </cell>
          <cell r="N611" t="str">
            <v>ACCIONA</v>
          </cell>
          <cell r="O611">
            <v>200</v>
          </cell>
          <cell r="P611">
            <v>3282</v>
          </cell>
          <cell r="Q611" t="str">
            <v>TRA</v>
          </cell>
          <cell r="R611" t="str">
            <v>Road, Air, Sea transportation</v>
          </cell>
          <cell r="S611" t="str">
            <v>4424</v>
          </cell>
          <cell r="T611" t="str">
            <v>Transp. maritimo nacional de mercancias</v>
          </cell>
          <cell r="U611">
            <v>730</v>
          </cell>
          <cell r="V611">
            <v>50</v>
          </cell>
          <cell r="W611" t="str">
            <v>TOP50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</row>
        <row r="612">
          <cell r="M612" t="str">
            <v>A08875957</v>
          </cell>
          <cell r="N612" t="str">
            <v>TRILLEBORG</v>
          </cell>
          <cell r="O612">
            <v>250</v>
          </cell>
          <cell r="P612">
            <v>750</v>
          </cell>
          <cell r="Q612" t="str">
            <v>AUT</v>
          </cell>
          <cell r="R612" t="str">
            <v>Transport industry</v>
          </cell>
          <cell r="S612" t="str">
            <v>3714</v>
          </cell>
          <cell r="T612" t="str">
            <v>Recambios,piezas de motor para vehiculos</v>
          </cell>
          <cell r="U612">
            <v>225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 t="str">
            <v>x</v>
          </cell>
          <cell r="AA612">
            <v>0</v>
          </cell>
          <cell r="AB612">
            <v>0</v>
          </cell>
          <cell r="AC612">
            <v>0</v>
          </cell>
        </row>
        <row r="613">
          <cell r="M613" t="str">
            <v>B78210747</v>
          </cell>
          <cell r="N613" t="str">
            <v>TRW</v>
          </cell>
          <cell r="O613">
            <v>1000</v>
          </cell>
          <cell r="P613">
            <v>2500</v>
          </cell>
          <cell r="Q613" t="str">
            <v>RET</v>
          </cell>
          <cell r="R613" t="str">
            <v>Retail</v>
          </cell>
          <cell r="S613" t="str">
            <v>5531</v>
          </cell>
          <cell r="T613" t="str">
            <v>Suministros para automovil</v>
          </cell>
          <cell r="U613">
            <v>301</v>
          </cell>
          <cell r="V613">
            <v>14</v>
          </cell>
          <cell r="W613">
            <v>0</v>
          </cell>
          <cell r="X613" t="str">
            <v>Named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</row>
        <row r="614">
          <cell r="M614" t="str">
            <v>A48035901</v>
          </cell>
          <cell r="N614" t="str">
            <v>TSK</v>
          </cell>
          <cell r="O614">
            <v>300</v>
          </cell>
          <cell r="P614">
            <v>800</v>
          </cell>
          <cell r="Q614" t="str">
            <v>ELE</v>
          </cell>
          <cell r="R614" t="str">
            <v>Electronical &amp; Electrical Industry</v>
          </cell>
          <cell r="S614" t="str">
            <v>3679</v>
          </cell>
          <cell r="T614" t="str">
            <v>Otros de componentes electronicos</v>
          </cell>
          <cell r="U614">
            <v>97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 t="str">
            <v>x</v>
          </cell>
          <cell r="AA614">
            <v>0</v>
          </cell>
          <cell r="AB614">
            <v>0</v>
          </cell>
          <cell r="AC614">
            <v>0</v>
          </cell>
        </row>
        <row r="615">
          <cell r="M615" t="str">
            <v>A28049161</v>
          </cell>
          <cell r="N615" t="str">
            <v>DEUTCHE TELEKOM</v>
          </cell>
          <cell r="O615">
            <v>1300</v>
          </cell>
          <cell r="P615">
            <v>2400</v>
          </cell>
          <cell r="Q615" t="str">
            <v>COM</v>
          </cell>
          <cell r="R615" t="str">
            <v>IT industry</v>
          </cell>
          <cell r="S615" t="str">
            <v>7374</v>
          </cell>
          <cell r="T615" t="str">
            <v>Proceso de datos</v>
          </cell>
          <cell r="U615">
            <v>1200</v>
          </cell>
          <cell r="V615">
            <v>6</v>
          </cell>
          <cell r="W615">
            <v>0</v>
          </cell>
          <cell r="X615">
            <v>0</v>
          </cell>
          <cell r="Y615">
            <v>0</v>
          </cell>
          <cell r="Z615" t="str">
            <v>x</v>
          </cell>
          <cell r="AA615">
            <v>0</v>
          </cell>
          <cell r="AB615">
            <v>0</v>
          </cell>
          <cell r="AC615">
            <v>0</v>
          </cell>
        </row>
        <row r="616">
          <cell r="M616" t="str">
            <v>A81608077</v>
          </cell>
          <cell r="N616" t="str">
            <v>DEUTCHE TELEKOM</v>
          </cell>
          <cell r="O616">
            <v>1000</v>
          </cell>
          <cell r="P616">
            <v>2400</v>
          </cell>
          <cell r="Q616" t="str">
            <v>COM</v>
          </cell>
          <cell r="R616" t="str">
            <v>IT industry</v>
          </cell>
          <cell r="S616" t="str">
            <v>7376</v>
          </cell>
          <cell r="T616" t="str">
            <v>Gestion informatica</v>
          </cell>
          <cell r="U616">
            <v>4000</v>
          </cell>
          <cell r="V616">
            <v>200</v>
          </cell>
          <cell r="W616">
            <v>0</v>
          </cell>
          <cell r="X616">
            <v>0</v>
          </cell>
          <cell r="Y616">
            <v>0</v>
          </cell>
          <cell r="Z616" t="str">
            <v>x</v>
          </cell>
          <cell r="AA616">
            <v>0</v>
          </cell>
          <cell r="AB616">
            <v>0</v>
          </cell>
          <cell r="AC616">
            <v>0</v>
          </cell>
        </row>
        <row r="617">
          <cell r="M617" t="str">
            <v>A01002963</v>
          </cell>
          <cell r="N617" t="str">
            <v>TUBOPLAST</v>
          </cell>
          <cell r="O617">
            <v>450</v>
          </cell>
          <cell r="P617">
            <v>1700</v>
          </cell>
          <cell r="Q617" t="str">
            <v>DIV</v>
          </cell>
          <cell r="R617" t="str">
            <v>Miscellaneous Industry</v>
          </cell>
          <cell r="S617" t="str">
            <v>3999</v>
          </cell>
          <cell r="T617" t="str">
            <v>Otros productos fabricados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 t="str">
            <v>x</v>
          </cell>
          <cell r="AA617">
            <v>0</v>
          </cell>
          <cell r="AB617">
            <v>0</v>
          </cell>
          <cell r="AC617">
            <v>0</v>
          </cell>
        </row>
        <row r="618">
          <cell r="M618" t="str">
            <v>A48011555</v>
          </cell>
          <cell r="N618" t="str">
            <v>TUBOS REUNIDOS</v>
          </cell>
          <cell r="O618">
            <v>800</v>
          </cell>
          <cell r="P618">
            <v>4200</v>
          </cell>
          <cell r="Q618" t="str">
            <v>MET</v>
          </cell>
          <cell r="R618" t="str">
            <v>Metal industry</v>
          </cell>
          <cell r="S618" t="str">
            <v>3498</v>
          </cell>
          <cell r="T618" t="str">
            <v>Fabricante tubos y accesorios metalicos</v>
          </cell>
          <cell r="U618">
            <v>320</v>
          </cell>
          <cell r="V618">
            <v>12</v>
          </cell>
          <cell r="W618">
            <v>0</v>
          </cell>
          <cell r="X618">
            <v>0</v>
          </cell>
          <cell r="Y618">
            <v>0</v>
          </cell>
          <cell r="Z618" t="str">
            <v>x</v>
          </cell>
          <cell r="AA618">
            <v>0</v>
          </cell>
          <cell r="AB618">
            <v>0</v>
          </cell>
          <cell r="AC618">
            <v>0</v>
          </cell>
        </row>
        <row r="619">
          <cell r="M619" t="str">
            <v>B07014947</v>
          </cell>
          <cell r="N619" t="str">
            <v>TUI</v>
          </cell>
          <cell r="O619">
            <v>200</v>
          </cell>
          <cell r="P619">
            <v>1700</v>
          </cell>
          <cell r="Q619" t="str">
            <v>TRA</v>
          </cell>
          <cell r="R619" t="str">
            <v>Road, Air, Sea transportation</v>
          </cell>
          <cell r="S619" t="str">
            <v>4011</v>
          </cell>
          <cell r="T619" t="str">
            <v>Transportes por ferrocarril</v>
          </cell>
          <cell r="U619">
            <v>12</v>
          </cell>
          <cell r="V619">
            <v>110</v>
          </cell>
          <cell r="W619">
            <v>0</v>
          </cell>
          <cell r="X619">
            <v>0</v>
          </cell>
          <cell r="Y619">
            <v>0</v>
          </cell>
          <cell r="Z619" t="str">
            <v>x</v>
          </cell>
          <cell r="AA619">
            <v>0</v>
          </cell>
          <cell r="AB619">
            <v>0</v>
          </cell>
          <cell r="AC619">
            <v>0</v>
          </cell>
        </row>
        <row r="620">
          <cell r="M620" t="str">
            <v>A28754604</v>
          </cell>
          <cell r="N620" t="str">
            <v>TYCO</v>
          </cell>
          <cell r="O620">
            <v>200</v>
          </cell>
          <cell r="P620">
            <v>812</v>
          </cell>
          <cell r="Q620" t="str">
            <v>ELE</v>
          </cell>
          <cell r="R620" t="str">
            <v>Electronical &amp; Electrical Industry</v>
          </cell>
          <cell r="S620" t="str">
            <v>3678</v>
          </cell>
          <cell r="T620" t="str">
            <v>Fabricante de conectores electronicos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 t="str">
            <v>x</v>
          </cell>
          <cell r="AA620">
            <v>0</v>
          </cell>
          <cell r="AB620">
            <v>0</v>
          </cell>
          <cell r="AC620">
            <v>0</v>
          </cell>
        </row>
        <row r="621">
          <cell r="M621" t="str">
            <v>B82115577</v>
          </cell>
          <cell r="N621" t="str">
            <v>TYCO INTERNATIONAL</v>
          </cell>
          <cell r="O621">
            <v>275</v>
          </cell>
          <cell r="P621">
            <v>1000</v>
          </cell>
          <cell r="Q621" t="str">
            <v>DIS</v>
          </cell>
          <cell r="R621" t="str">
            <v xml:space="preserve">Wholesale Durables and Non-Durables </v>
          </cell>
          <cell r="S621" t="str">
            <v>5065</v>
          </cell>
          <cell r="T621" t="str">
            <v>Mayorista de recambios electricos</v>
          </cell>
          <cell r="U621">
            <v>630</v>
          </cell>
          <cell r="V621">
            <v>12</v>
          </cell>
          <cell r="W621">
            <v>0</v>
          </cell>
          <cell r="X621">
            <v>0</v>
          </cell>
          <cell r="Y621">
            <v>0</v>
          </cell>
          <cell r="Z621" t="str">
            <v>x</v>
          </cell>
          <cell r="AA621" t="str">
            <v>x</v>
          </cell>
          <cell r="AB621">
            <v>0</v>
          </cell>
          <cell r="AC621">
            <v>0</v>
          </cell>
        </row>
        <row r="622">
          <cell r="M622" t="str">
            <v>A80239353</v>
          </cell>
          <cell r="N622" t="str">
            <v>UBS</v>
          </cell>
          <cell r="O622">
            <v>300</v>
          </cell>
          <cell r="P622">
            <v>2000</v>
          </cell>
          <cell r="Q622" t="str">
            <v>BAN</v>
          </cell>
          <cell r="R622" t="str">
            <v>Banking &amp;  Finance</v>
          </cell>
          <cell r="S622" t="str">
            <v>6082</v>
          </cell>
          <cell r="T622" t="str">
            <v>Bancos de comercio exterior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 t="str">
            <v>Sí</v>
          </cell>
          <cell r="Z622" t="str">
            <v>x</v>
          </cell>
          <cell r="AA622">
            <v>0</v>
          </cell>
          <cell r="AB622">
            <v>0</v>
          </cell>
          <cell r="AC622">
            <v>0</v>
          </cell>
        </row>
        <row r="623">
          <cell r="M623" t="str">
            <v>F20544326</v>
          </cell>
          <cell r="N623" t="str">
            <v>ULMA</v>
          </cell>
          <cell r="O623">
            <v>800</v>
          </cell>
          <cell r="P623">
            <v>3000</v>
          </cell>
          <cell r="Q623" t="str">
            <v>CON</v>
          </cell>
          <cell r="R623" t="str">
            <v>Construction &amp; Contractors</v>
          </cell>
          <cell r="S623" t="str">
            <v>1531</v>
          </cell>
          <cell r="T623" t="str">
            <v>Promotores de obras</v>
          </cell>
          <cell r="U623">
            <v>425</v>
          </cell>
          <cell r="V623">
            <v>40</v>
          </cell>
          <cell r="W623">
            <v>0</v>
          </cell>
          <cell r="X623">
            <v>0</v>
          </cell>
          <cell r="Y623">
            <v>0</v>
          </cell>
          <cell r="Z623" t="str">
            <v>x</v>
          </cell>
          <cell r="AA623">
            <v>0</v>
          </cell>
          <cell r="AB623">
            <v>0</v>
          </cell>
          <cell r="AC623">
            <v>0</v>
          </cell>
        </row>
        <row r="624">
          <cell r="M624" t="str">
            <v>B20030052</v>
          </cell>
          <cell r="N624" t="str">
            <v>UBESCO</v>
          </cell>
          <cell r="O624">
            <v>200</v>
          </cell>
          <cell r="P624">
            <v>1700</v>
          </cell>
          <cell r="Q624" t="str">
            <v>RET</v>
          </cell>
          <cell r="R624" t="str">
            <v>Retail</v>
          </cell>
          <cell r="S624" t="str">
            <v>5411</v>
          </cell>
          <cell r="T624" t="str">
            <v>Tiendas de comestibles y supermercados</v>
          </cell>
          <cell r="U624">
            <v>100</v>
          </cell>
          <cell r="V624">
            <v>7</v>
          </cell>
          <cell r="W624">
            <v>0</v>
          </cell>
          <cell r="X624" t="str">
            <v>Named</v>
          </cell>
          <cell r="Y624">
            <v>0</v>
          </cell>
          <cell r="Z624">
            <v>0</v>
          </cell>
          <cell r="AA624" t="str">
            <v>x</v>
          </cell>
          <cell r="AB624">
            <v>0</v>
          </cell>
          <cell r="AC624">
            <v>0</v>
          </cell>
        </row>
        <row r="625">
          <cell r="M625" t="str">
            <v>G23019003</v>
          </cell>
          <cell r="N625" t="str">
            <v>UNICAJA</v>
          </cell>
          <cell r="O625">
            <v>55</v>
          </cell>
          <cell r="P625">
            <v>140</v>
          </cell>
          <cell r="Q625" t="str">
            <v>BAN</v>
          </cell>
          <cell r="R625" t="str">
            <v>Banking &amp;  Finance</v>
          </cell>
          <cell r="S625" t="str">
            <v>6035</v>
          </cell>
          <cell r="T625" t="str">
            <v>Cajas de ahorros estatales</v>
          </cell>
          <cell r="U625">
            <v>260</v>
          </cell>
          <cell r="V625">
            <v>20</v>
          </cell>
          <cell r="W625" t="str">
            <v>TOP50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</row>
        <row r="626">
          <cell r="M626" t="str">
            <v>F28154946</v>
          </cell>
          <cell r="N626" t="str">
            <v>EROSKI</v>
          </cell>
          <cell r="O626">
            <v>700</v>
          </cell>
          <cell r="P626">
            <v>1500</v>
          </cell>
          <cell r="Q626" t="str">
            <v>RET</v>
          </cell>
          <cell r="R626" t="str">
            <v>Retail</v>
          </cell>
          <cell r="S626" t="str">
            <v>5411</v>
          </cell>
          <cell r="T626" t="str">
            <v>Tiendas de comestibles y supermercados</v>
          </cell>
          <cell r="U626">
            <v>0</v>
          </cell>
          <cell r="V626">
            <v>0</v>
          </cell>
          <cell r="W626">
            <v>0</v>
          </cell>
          <cell r="X626" t="str">
            <v>Named</v>
          </cell>
          <cell r="Y626" t="str">
            <v>Sí</v>
          </cell>
          <cell r="Z626">
            <v>0</v>
          </cell>
          <cell r="AA626" t="str">
            <v>x</v>
          </cell>
          <cell r="AB626">
            <v>0</v>
          </cell>
          <cell r="AC626">
            <v>0</v>
          </cell>
        </row>
        <row r="627">
          <cell r="M627" t="str">
            <v>A48974976</v>
          </cell>
          <cell r="N627" t="str">
            <v>UNILEVER</v>
          </cell>
          <cell r="O627">
            <v>350</v>
          </cell>
          <cell r="P627">
            <v>2000</v>
          </cell>
          <cell r="Q627" t="str">
            <v>FOD</v>
          </cell>
          <cell r="R627" t="str">
            <v>Food &amp; Beverage Industry</v>
          </cell>
          <cell r="S627" t="str">
            <v>2099</v>
          </cell>
          <cell r="T627" t="str">
            <v>Fabricante de preparados alimenticios</v>
          </cell>
          <cell r="U627">
            <v>190</v>
          </cell>
          <cell r="V627">
            <v>11</v>
          </cell>
          <cell r="W627">
            <v>0</v>
          </cell>
          <cell r="X627" t="str">
            <v>TOP50</v>
          </cell>
          <cell r="Y627" t="str">
            <v>Sí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</row>
        <row r="628">
          <cell r="M628" t="str">
            <v>A35543263</v>
          </cell>
          <cell r="N628" t="str">
            <v>ENDESA</v>
          </cell>
          <cell r="O628">
            <v>1200</v>
          </cell>
          <cell r="P628">
            <v>3000</v>
          </cell>
          <cell r="Q628" t="str">
            <v>ELE</v>
          </cell>
          <cell r="R628" t="str">
            <v>Electronical &amp; Electrical Industry</v>
          </cell>
          <cell r="S628" t="str">
            <v>3645</v>
          </cell>
          <cell r="T628" t="str">
            <v>Aparatos de alumbrado para el hogar</v>
          </cell>
          <cell r="U628">
            <v>1090</v>
          </cell>
          <cell r="V628">
            <v>14</v>
          </cell>
          <cell r="W628" t="str">
            <v>TOP50</v>
          </cell>
          <cell r="X628">
            <v>0</v>
          </cell>
          <cell r="Y628" t="str">
            <v>Sí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</row>
        <row r="629">
          <cell r="M629" t="str">
            <v>B08154767</v>
          </cell>
          <cell r="N629" t="str">
            <v>UNISYS</v>
          </cell>
          <cell r="O629">
            <v>180</v>
          </cell>
          <cell r="P629">
            <v>660</v>
          </cell>
          <cell r="Q629" t="str">
            <v>COM</v>
          </cell>
          <cell r="R629" t="str">
            <v>IT industry</v>
          </cell>
          <cell r="S629" t="str">
            <v>7379</v>
          </cell>
          <cell r="T629" t="str">
            <v>Otros servicios informaticos</v>
          </cell>
          <cell r="U629">
            <v>430</v>
          </cell>
          <cell r="V629">
            <v>30</v>
          </cell>
          <cell r="W629">
            <v>0</v>
          </cell>
          <cell r="X629">
            <v>0</v>
          </cell>
          <cell r="Y629">
            <v>0</v>
          </cell>
          <cell r="Z629" t="str">
            <v>x</v>
          </cell>
          <cell r="AA629">
            <v>0</v>
          </cell>
          <cell r="AB629">
            <v>0</v>
          </cell>
          <cell r="AC629">
            <v>0</v>
          </cell>
        </row>
        <row r="630">
          <cell r="M630" t="str">
            <v>C28328508</v>
          </cell>
          <cell r="N630" t="str">
            <v>UNITED PARCEL SERVICES</v>
          </cell>
          <cell r="O630">
            <v>800</v>
          </cell>
          <cell r="P630">
            <v>1200</v>
          </cell>
          <cell r="Q630" t="str">
            <v>TRA</v>
          </cell>
          <cell r="R630" t="str">
            <v>Road, Air, Sea transportation</v>
          </cell>
          <cell r="S630" t="str">
            <v>4213</v>
          </cell>
          <cell r="T630" t="str">
            <v>Transportes en camiones salvo local</v>
          </cell>
          <cell r="U630">
            <v>1000</v>
          </cell>
          <cell r="V630">
            <v>30</v>
          </cell>
          <cell r="W630">
            <v>0</v>
          </cell>
          <cell r="X630">
            <v>0</v>
          </cell>
          <cell r="Y630">
            <v>0</v>
          </cell>
          <cell r="Z630" t="str">
            <v>x</v>
          </cell>
          <cell r="AA630">
            <v>0</v>
          </cell>
          <cell r="AB630">
            <v>0</v>
          </cell>
          <cell r="AC630">
            <v>0</v>
          </cell>
        </row>
        <row r="631">
          <cell r="M631" t="str">
            <v>A28037091</v>
          </cell>
          <cell r="N631" t="str">
            <v>URALITA</v>
          </cell>
          <cell r="O631">
            <v>400</v>
          </cell>
          <cell r="P631">
            <v>7000</v>
          </cell>
          <cell r="Q631" t="str">
            <v>CON</v>
          </cell>
          <cell r="R631" t="str">
            <v>Construction &amp; Contractors</v>
          </cell>
          <cell r="S631" t="str">
            <v>3241</v>
          </cell>
          <cell r="T631" t="str">
            <v>Fabricante de cemento</v>
          </cell>
          <cell r="U631">
            <v>2000</v>
          </cell>
          <cell r="V631">
            <v>0</v>
          </cell>
          <cell r="W631" t="str">
            <v>Named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</row>
        <row r="632">
          <cell r="M632" t="str">
            <v>A79524054</v>
          </cell>
          <cell r="N632" t="str">
            <v>ACS</v>
          </cell>
          <cell r="O632">
            <v>200</v>
          </cell>
          <cell r="P632">
            <v>3000</v>
          </cell>
          <cell r="Q632" t="str">
            <v>PET</v>
          </cell>
          <cell r="R632" t="str">
            <v>Utilities</v>
          </cell>
          <cell r="S632" t="str">
            <v>4953</v>
          </cell>
          <cell r="T632" t="str">
            <v>Recogida y tratamiento de basura</v>
          </cell>
          <cell r="U632">
            <v>0</v>
          </cell>
          <cell r="V632">
            <v>0</v>
          </cell>
          <cell r="W632" t="str">
            <v>Named</v>
          </cell>
          <cell r="X632">
            <v>0</v>
          </cell>
          <cell r="Y632" t="str">
            <v>Sí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</row>
        <row r="633">
          <cell r="M633" t="str">
            <v>A14008999</v>
          </cell>
          <cell r="N633" t="str">
            <v>SANCHEZ RAMADE</v>
          </cell>
          <cell r="O633">
            <v>100</v>
          </cell>
          <cell r="P633">
            <v>600</v>
          </cell>
          <cell r="Q633" t="str">
            <v>RET</v>
          </cell>
          <cell r="R633" t="str">
            <v>Retail</v>
          </cell>
          <cell r="S633" t="str">
            <v>5722</v>
          </cell>
          <cell r="T633" t="str">
            <v>Detallista de electrodomesticos</v>
          </cell>
          <cell r="U633">
            <v>1120</v>
          </cell>
          <cell r="V633">
            <v>12</v>
          </cell>
          <cell r="W633">
            <v>0</v>
          </cell>
          <cell r="X633">
            <v>0</v>
          </cell>
          <cell r="Y633">
            <v>0</v>
          </cell>
          <cell r="Z633" t="str">
            <v>x</v>
          </cell>
          <cell r="AA633" t="str">
            <v>x</v>
          </cell>
          <cell r="AB633">
            <v>0</v>
          </cell>
          <cell r="AC633">
            <v>0</v>
          </cell>
        </row>
        <row r="634">
          <cell r="M634" t="str">
            <v>A28042679</v>
          </cell>
          <cell r="N634" t="str">
            <v>URALITA</v>
          </cell>
          <cell r="O634">
            <v>50</v>
          </cell>
          <cell r="P634">
            <v>2500</v>
          </cell>
          <cell r="Q634" t="str">
            <v>CHE</v>
          </cell>
          <cell r="R634" t="str">
            <v>Chemical &amp; Pharmaceutical industry</v>
          </cell>
          <cell r="S634" t="str">
            <v>2891</v>
          </cell>
          <cell r="T634" t="str">
            <v>Fabricante de adhesivos y aislantes</v>
          </cell>
          <cell r="U634">
            <v>-1</v>
          </cell>
          <cell r="V634">
            <v>-1</v>
          </cell>
          <cell r="W634" t="str">
            <v>Named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</row>
        <row r="635">
          <cell r="M635" t="str">
            <v>A08085235</v>
          </cell>
          <cell r="N635" t="str">
            <v>VALEO</v>
          </cell>
          <cell r="O635">
            <v>2000</v>
          </cell>
          <cell r="P635">
            <v>3500</v>
          </cell>
          <cell r="Q635" t="str">
            <v>ELE</v>
          </cell>
          <cell r="R635" t="str">
            <v>Electronical &amp; Electrical Industry</v>
          </cell>
          <cell r="S635" t="str">
            <v>3647</v>
          </cell>
          <cell r="T635" t="str">
            <v>Equipos de alumbrado para vehiculos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 t="str">
            <v>x</v>
          </cell>
          <cell r="AA635">
            <v>0</v>
          </cell>
          <cell r="AB635">
            <v>0</v>
          </cell>
          <cell r="AC635">
            <v>0</v>
          </cell>
        </row>
        <row r="636">
          <cell r="M636" t="str">
            <v>A08085235</v>
          </cell>
          <cell r="N636" t="str">
            <v>VALEO</v>
          </cell>
          <cell r="O636">
            <v>1800</v>
          </cell>
          <cell r="P636">
            <v>3500</v>
          </cell>
          <cell r="Q636" t="str">
            <v>AUT</v>
          </cell>
          <cell r="R636" t="str">
            <v>Transport industry</v>
          </cell>
          <cell r="S636" t="str">
            <v>3714</v>
          </cell>
          <cell r="T636" t="str">
            <v>Recambios,piezas de motor para vehiculos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 t="str">
            <v>x</v>
          </cell>
          <cell r="AA636">
            <v>0</v>
          </cell>
          <cell r="AB636">
            <v>0</v>
          </cell>
          <cell r="AC636">
            <v>0</v>
          </cell>
        </row>
        <row r="637">
          <cell r="M637" t="str">
            <v>A50010057</v>
          </cell>
          <cell r="N637" t="str">
            <v>Valeo</v>
          </cell>
          <cell r="O637">
            <v>650</v>
          </cell>
          <cell r="P637">
            <v>650</v>
          </cell>
          <cell r="Q637" t="str">
            <v>MEC</v>
          </cell>
          <cell r="R637" t="str">
            <v>Mechanical industry</v>
          </cell>
          <cell r="S637" t="str">
            <v>3585</v>
          </cell>
          <cell r="T637" t="str">
            <v>Equipos de calefaccion y refrigeracion</v>
          </cell>
          <cell r="U637">
            <v>340</v>
          </cell>
          <cell r="V637">
            <v>12</v>
          </cell>
          <cell r="W637">
            <v>0</v>
          </cell>
          <cell r="X637">
            <v>0</v>
          </cell>
          <cell r="Y637">
            <v>0</v>
          </cell>
          <cell r="Z637" t="str">
            <v>x</v>
          </cell>
          <cell r="AA637">
            <v>0</v>
          </cell>
          <cell r="AB637">
            <v>0</v>
          </cell>
          <cell r="AC637">
            <v>0</v>
          </cell>
        </row>
        <row r="638">
          <cell r="M638" t="str">
            <v>A25007550</v>
          </cell>
          <cell r="N638" t="str">
            <v>VALL COMPANYS</v>
          </cell>
          <cell r="O638">
            <v>120</v>
          </cell>
          <cell r="P638">
            <v>1450</v>
          </cell>
          <cell r="Q638" t="str">
            <v>FOD</v>
          </cell>
          <cell r="R638" t="str">
            <v>Food &amp; Beverage Industry</v>
          </cell>
          <cell r="S638" t="str">
            <v>2048</v>
          </cell>
          <cell r="T638" t="str">
            <v>Fabricante otros alimentos para animales</v>
          </cell>
          <cell r="U638">
            <v>750</v>
          </cell>
          <cell r="V638">
            <v>127</v>
          </cell>
          <cell r="W638">
            <v>0</v>
          </cell>
          <cell r="X638">
            <v>0</v>
          </cell>
          <cell r="Y638">
            <v>0</v>
          </cell>
          <cell r="Z638" t="str">
            <v>x</v>
          </cell>
          <cell r="AA638">
            <v>0</v>
          </cell>
          <cell r="AB638">
            <v>0</v>
          </cell>
          <cell r="AC638">
            <v>0</v>
          </cell>
        </row>
        <row r="639">
          <cell r="M639" t="str">
            <v>A04128310</v>
          </cell>
          <cell r="N639" t="str">
            <v>VOLVO</v>
          </cell>
          <cell r="O639">
            <v>150</v>
          </cell>
          <cell r="P639">
            <v>600</v>
          </cell>
          <cell r="Q639" t="str">
            <v>SER</v>
          </cell>
          <cell r="R639" t="str">
            <v>Services</v>
          </cell>
          <cell r="S639" t="str">
            <v>7539</v>
          </cell>
          <cell r="T639" t="str">
            <v>Otros talleres de automocion</v>
          </cell>
          <cell r="U639">
            <v>130</v>
          </cell>
          <cell r="V639">
            <v>0</v>
          </cell>
          <cell r="W639">
            <v>0</v>
          </cell>
          <cell r="X639">
            <v>0</v>
          </cell>
          <cell r="Y639" t="str">
            <v>Sí</v>
          </cell>
          <cell r="Z639" t="str">
            <v>x</v>
          </cell>
          <cell r="AA639" t="str">
            <v>x</v>
          </cell>
          <cell r="AB639">
            <v>0</v>
          </cell>
          <cell r="AC639">
            <v>0</v>
          </cell>
        </row>
        <row r="640">
          <cell r="M640" t="str">
            <v>A28229813</v>
          </cell>
          <cell r="N640" t="str">
            <v>EL CORTE INGLES</v>
          </cell>
          <cell r="O640">
            <v>700</v>
          </cell>
          <cell r="P640">
            <v>10000</v>
          </cell>
          <cell r="Q640" t="str">
            <v>TRA</v>
          </cell>
          <cell r="R640" t="str">
            <v>Road, Air, Sea transportation</v>
          </cell>
          <cell r="S640" t="str">
            <v>4724</v>
          </cell>
          <cell r="T640" t="str">
            <v>Agencias de viajes</v>
          </cell>
          <cell r="U640">
            <v>0</v>
          </cell>
          <cell r="V640">
            <v>0</v>
          </cell>
          <cell r="W640" t="str">
            <v>TOP50</v>
          </cell>
          <cell r="X640">
            <v>0</v>
          </cell>
          <cell r="Y640" t="str">
            <v>Sí</v>
          </cell>
          <cell r="Z640">
            <v>0</v>
          </cell>
          <cell r="AA640" t="str">
            <v>x</v>
          </cell>
          <cell r="AB640">
            <v>0</v>
          </cell>
          <cell r="AC640">
            <v>0</v>
          </cell>
        </row>
        <row r="641">
          <cell r="M641" t="str">
            <v>A10005510</v>
          </cell>
          <cell r="N641" t="str">
            <v>HALCON</v>
          </cell>
          <cell r="O641">
            <v>108</v>
          </cell>
          <cell r="P641">
            <v>2000</v>
          </cell>
          <cell r="Q641" t="str">
            <v>SER</v>
          </cell>
          <cell r="R641" t="str">
            <v>Services</v>
          </cell>
          <cell r="S641" t="str">
            <v>8999</v>
          </cell>
          <cell r="T641" t="str">
            <v>Otros servicios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 t="str">
            <v>x</v>
          </cell>
          <cell r="AA641">
            <v>0</v>
          </cell>
          <cell r="AB641">
            <v>0</v>
          </cell>
          <cell r="AC641">
            <v>0</v>
          </cell>
        </row>
        <row r="642">
          <cell r="M642" t="str">
            <v>A28017986</v>
          </cell>
          <cell r="N642" t="str">
            <v>ACS</v>
          </cell>
          <cell r="O642">
            <v>200</v>
          </cell>
          <cell r="P642">
            <v>1000</v>
          </cell>
          <cell r="Q642" t="str">
            <v>CON</v>
          </cell>
          <cell r="R642" t="str">
            <v>Construction &amp; Contractors</v>
          </cell>
          <cell r="S642" t="str">
            <v>1629</v>
          </cell>
          <cell r="T642" t="str">
            <v>Otras construcciones pesadas</v>
          </cell>
          <cell r="U642">
            <v>0</v>
          </cell>
          <cell r="V642">
            <v>0</v>
          </cell>
          <cell r="W642" t="str">
            <v>Named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</row>
        <row r="643">
          <cell r="M643" t="str">
            <v>A60196946</v>
          </cell>
          <cell r="N643" t="str">
            <v>CAIXA</v>
          </cell>
          <cell r="O643">
            <v>400</v>
          </cell>
          <cell r="P643">
            <v>850</v>
          </cell>
          <cell r="Q643" t="str">
            <v>INS</v>
          </cell>
          <cell r="R643" t="str">
            <v>Insurance</v>
          </cell>
          <cell r="S643" t="str">
            <v>6311</v>
          </cell>
          <cell r="T643" t="str">
            <v>Seguros de vida</v>
          </cell>
          <cell r="U643">
            <v>700</v>
          </cell>
          <cell r="V643">
            <v>0</v>
          </cell>
          <cell r="W643">
            <v>0</v>
          </cell>
          <cell r="X643" t="str">
            <v>TOP50</v>
          </cell>
          <cell r="Y643">
            <v>0</v>
          </cell>
          <cell r="Z643">
            <v>0</v>
          </cell>
          <cell r="AA643" t="str">
            <v>x</v>
          </cell>
          <cell r="AB643">
            <v>0</v>
          </cell>
          <cell r="AC643">
            <v>0</v>
          </cell>
        </row>
        <row r="644">
          <cell r="M644" t="str">
            <v>A80907397</v>
          </cell>
          <cell r="N644" t="str">
            <v>VODAFONE</v>
          </cell>
          <cell r="O644">
            <v>6000</v>
          </cell>
          <cell r="P644">
            <v>16000</v>
          </cell>
          <cell r="Q644" t="str">
            <v>TEL</v>
          </cell>
          <cell r="R644" t="str">
            <v>Telecommunication</v>
          </cell>
          <cell r="S644" t="str">
            <v>4813</v>
          </cell>
          <cell r="T644" t="str">
            <v>Comunicac. telefonicas, salvo radiotel.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 t="str">
            <v>x</v>
          </cell>
          <cell r="AA644">
            <v>0</v>
          </cell>
          <cell r="AB644">
            <v>0</v>
          </cell>
          <cell r="AC644">
            <v>0</v>
          </cell>
        </row>
        <row r="645">
          <cell r="M645" t="str">
            <v>A60198512</v>
          </cell>
          <cell r="N645" t="str">
            <v>VOLKSWAGEN</v>
          </cell>
          <cell r="O645">
            <v>300</v>
          </cell>
          <cell r="P645">
            <v>5500</v>
          </cell>
          <cell r="Q645" t="str">
            <v>AUT</v>
          </cell>
          <cell r="R645" t="str">
            <v>Transport industry</v>
          </cell>
          <cell r="S645" t="str">
            <v>3711</v>
          </cell>
          <cell r="T645" t="str">
            <v>Fabricante vehiculos de motor, carrocer.</v>
          </cell>
          <cell r="U645">
            <v>-1</v>
          </cell>
          <cell r="V645">
            <v>-1</v>
          </cell>
          <cell r="W645">
            <v>0</v>
          </cell>
          <cell r="X645" t="str">
            <v>TOP50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</row>
        <row r="646">
          <cell r="M646" t="str">
            <v>A31472459</v>
          </cell>
          <cell r="N646" t="str">
            <v>VOLKSWAGEN</v>
          </cell>
          <cell r="O646">
            <v>4500</v>
          </cell>
          <cell r="P646">
            <v>4500</v>
          </cell>
          <cell r="Q646" t="str">
            <v>AUT</v>
          </cell>
          <cell r="R646" t="str">
            <v>Transport industry</v>
          </cell>
          <cell r="S646" t="str">
            <v>3711</v>
          </cell>
          <cell r="T646" t="str">
            <v>Fabricante vehiculos de motor, carrocer.</v>
          </cell>
          <cell r="U646">
            <v>-1</v>
          </cell>
          <cell r="V646">
            <v>-1</v>
          </cell>
          <cell r="W646">
            <v>0</v>
          </cell>
          <cell r="X646" t="str">
            <v>TOP50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</row>
        <row r="647">
          <cell r="M647" t="str">
            <v>A97516058</v>
          </cell>
          <cell r="N647" t="str">
            <v>GRUPO VOSSLOH</v>
          </cell>
          <cell r="O647">
            <v>500</v>
          </cell>
          <cell r="P647">
            <v>2200</v>
          </cell>
          <cell r="Q647" t="str">
            <v>AUT</v>
          </cell>
          <cell r="R647" t="str">
            <v>Transport industry</v>
          </cell>
          <cell r="S647" t="str">
            <v>3761</v>
          </cell>
          <cell r="T647" t="str">
            <v>Misiles y vehiculos espaciales</v>
          </cell>
          <cell r="U647">
            <v>265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 t="str">
            <v>x</v>
          </cell>
          <cell r="AA647">
            <v>0</v>
          </cell>
          <cell r="AB647">
            <v>0</v>
          </cell>
          <cell r="AC647">
            <v>0</v>
          </cell>
        </row>
        <row r="648">
          <cell r="M648" t="str">
            <v>A08472276</v>
          </cell>
          <cell r="N648" t="str">
            <v>WURTH</v>
          </cell>
          <cell r="O648">
            <v>200</v>
          </cell>
          <cell r="P648">
            <v>3200</v>
          </cell>
          <cell r="Q648" t="str">
            <v>DIS</v>
          </cell>
          <cell r="R648" t="str">
            <v xml:space="preserve">Wholesale Durables and Non-Durables </v>
          </cell>
          <cell r="S648" t="str">
            <v>5013</v>
          </cell>
          <cell r="T648" t="str">
            <v>Mayorista de recambios y accesorios</v>
          </cell>
          <cell r="U648">
            <v>0</v>
          </cell>
          <cell r="V648">
            <v>80</v>
          </cell>
          <cell r="W648">
            <v>0</v>
          </cell>
          <cell r="X648">
            <v>0</v>
          </cell>
          <cell r="Y648">
            <v>0</v>
          </cell>
          <cell r="Z648" t="str">
            <v>x</v>
          </cell>
          <cell r="AA648" t="str">
            <v>x</v>
          </cell>
          <cell r="AB648">
            <v>0</v>
          </cell>
          <cell r="AC648">
            <v>0</v>
          </cell>
        </row>
        <row r="649">
          <cell r="M649" t="str">
            <v>A79087987</v>
          </cell>
          <cell r="N649" t="str">
            <v>URALITA</v>
          </cell>
          <cell r="O649">
            <v>0</v>
          </cell>
          <cell r="P649">
            <v>1000</v>
          </cell>
          <cell r="Q649" t="str">
            <v>CON</v>
          </cell>
          <cell r="R649" t="str">
            <v>Construction &amp; Contractors</v>
          </cell>
          <cell r="S649" t="str">
            <v>3274</v>
          </cell>
          <cell r="T649" t="str">
            <v>Fabricante de cal</v>
          </cell>
          <cell r="U649">
            <v>0</v>
          </cell>
          <cell r="V649">
            <v>0</v>
          </cell>
          <cell r="W649" t="str">
            <v>Named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</row>
        <row r="650">
          <cell r="M650" t="str">
            <v>B50768167</v>
          </cell>
          <cell r="N650" t="str">
            <v>GRUPO HMY</v>
          </cell>
          <cell r="O650">
            <v>400</v>
          </cell>
          <cell r="P650">
            <v>2000</v>
          </cell>
          <cell r="Q650" t="str">
            <v>TIM</v>
          </cell>
          <cell r="R650" t="str">
            <v>Wood, Paper, Furniture industry</v>
          </cell>
          <cell r="S650" t="str">
            <v>2542</v>
          </cell>
          <cell r="T650" t="str">
            <v>Fabr. tabiques e instalac., salvo madera</v>
          </cell>
          <cell r="U650">
            <v>580</v>
          </cell>
          <cell r="V650">
            <v>90</v>
          </cell>
          <cell r="W650">
            <v>0</v>
          </cell>
          <cell r="X650" t="str">
            <v>Named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</row>
        <row r="651">
          <cell r="M651" t="str">
            <v>W0072130H</v>
          </cell>
          <cell r="N651" t="str">
            <v>ZURICH FINALCIAL SERVICES</v>
          </cell>
          <cell r="O651">
            <v>260</v>
          </cell>
          <cell r="P651">
            <v>2000</v>
          </cell>
          <cell r="Q651" t="str">
            <v>INS</v>
          </cell>
          <cell r="R651" t="str">
            <v>Insurance</v>
          </cell>
          <cell r="S651" t="str">
            <v>6399</v>
          </cell>
          <cell r="T651" t="str">
            <v>Otras aseguradoras</v>
          </cell>
          <cell r="U651">
            <v>-1</v>
          </cell>
          <cell r="V651">
            <v>-1</v>
          </cell>
          <cell r="W651">
            <v>0</v>
          </cell>
          <cell r="X651" t="str">
            <v>TOP50</v>
          </cell>
          <cell r="Y651">
            <v>0</v>
          </cell>
          <cell r="Z651">
            <v>0</v>
          </cell>
          <cell r="AA651" t="str">
            <v>x</v>
          </cell>
          <cell r="AB651">
            <v>0</v>
          </cell>
          <cell r="AC651">
            <v>0</v>
          </cell>
        </row>
        <row r="652">
          <cell r="M652" t="str">
            <v>A28360527</v>
          </cell>
          <cell r="N652" t="str">
            <v>Zürich Vers</v>
          </cell>
          <cell r="O652">
            <v>650</v>
          </cell>
          <cell r="P652">
            <v>1900</v>
          </cell>
          <cell r="Q652" t="str">
            <v>INS</v>
          </cell>
          <cell r="R652" t="str">
            <v>Insurance</v>
          </cell>
          <cell r="S652" t="str">
            <v>6399</v>
          </cell>
          <cell r="T652" t="str">
            <v>Otras aseguradoras</v>
          </cell>
          <cell r="U652">
            <v>2600</v>
          </cell>
          <cell r="V652">
            <v>80</v>
          </cell>
          <cell r="W652">
            <v>0</v>
          </cell>
          <cell r="X652" t="str">
            <v>TOP50</v>
          </cell>
          <cell r="Y652" t="str">
            <v>Sí</v>
          </cell>
          <cell r="Z652">
            <v>0</v>
          </cell>
          <cell r="AA652" t="str">
            <v>x</v>
          </cell>
          <cell r="AB652">
            <v>0</v>
          </cell>
          <cell r="AC652">
            <v>0</v>
          </cell>
        </row>
        <row r="653">
          <cell r="Y653" t="str">
            <v>Sí</v>
          </cell>
          <cell r="Z653" t="str">
            <v>x</v>
          </cell>
        </row>
        <row r="654">
          <cell r="Y654" t="str">
            <v>Sí</v>
          </cell>
          <cell r="Z654" t="str">
            <v>x</v>
          </cell>
        </row>
        <row r="655">
          <cell r="Y655" t="str">
            <v>Sí</v>
          </cell>
          <cell r="Z655" t="str">
            <v>x</v>
          </cell>
        </row>
        <row r="656">
          <cell r="Y656" t="str">
            <v>Sí</v>
          </cell>
          <cell r="Z656" t="str">
            <v>x</v>
          </cell>
        </row>
        <row r="657">
          <cell r="Y657" t="str">
            <v>Sí</v>
          </cell>
          <cell r="Z657" t="str">
            <v>x</v>
          </cell>
        </row>
        <row r="658">
          <cell r="Y658" t="str">
            <v>Sí</v>
          </cell>
          <cell r="Z658" t="str">
            <v>x</v>
          </cell>
        </row>
        <row r="659">
          <cell r="Y659" t="str">
            <v>Sí</v>
          </cell>
          <cell r="Z659" t="str">
            <v>x</v>
          </cell>
        </row>
        <row r="660">
          <cell r="Y660" t="str">
            <v>Sí</v>
          </cell>
          <cell r="Z660" t="str">
            <v>x</v>
          </cell>
        </row>
        <row r="661">
          <cell r="Y661" t="str">
            <v>Sí</v>
          </cell>
          <cell r="Z661" t="str">
            <v>x</v>
          </cell>
        </row>
        <row r="662">
          <cell r="Y662" t="str">
            <v>Sí</v>
          </cell>
          <cell r="Z662" t="str">
            <v>x</v>
          </cell>
        </row>
        <row r="663">
          <cell r="Y663" t="str">
            <v>Sí</v>
          </cell>
          <cell r="Z663" t="str">
            <v>x</v>
          </cell>
        </row>
        <row r="664">
          <cell r="Y664" t="str">
            <v>Sí</v>
          </cell>
          <cell r="Z664" t="str">
            <v>x</v>
          </cell>
        </row>
        <row r="665">
          <cell r="Y665" t="str">
            <v>Sí</v>
          </cell>
          <cell r="Z665" t="str">
            <v>x</v>
          </cell>
        </row>
        <row r="666">
          <cell r="Y666" t="str">
            <v>Sí</v>
          </cell>
          <cell r="Z666" t="str">
            <v>x</v>
          </cell>
        </row>
        <row r="667">
          <cell r="Y667" t="str">
            <v>Sí</v>
          </cell>
          <cell r="Z667" t="str">
            <v>x</v>
          </cell>
        </row>
        <row r="668">
          <cell r="Y668" t="str">
            <v>Sí</v>
          </cell>
          <cell r="Z668" t="str">
            <v>x</v>
          </cell>
        </row>
        <row r="669">
          <cell r="Y669" t="str">
            <v>Sí</v>
          </cell>
          <cell r="Z669" t="str">
            <v>x</v>
          </cell>
        </row>
        <row r="670">
          <cell r="Y670" t="str">
            <v>Sí</v>
          </cell>
          <cell r="Z670" t="str">
            <v>x</v>
          </cell>
        </row>
        <row r="671">
          <cell r="Y671" t="str">
            <v>Sí</v>
          </cell>
          <cell r="Z671" t="str">
            <v>x</v>
          </cell>
        </row>
        <row r="672">
          <cell r="Y672" t="str">
            <v>Sí</v>
          </cell>
          <cell r="Z672" t="str">
            <v>x</v>
          </cell>
        </row>
        <row r="673">
          <cell r="Y673" t="str">
            <v>Sí</v>
          </cell>
          <cell r="Z673" t="str">
            <v>x</v>
          </cell>
        </row>
        <row r="674">
          <cell r="Y674" t="str">
            <v>Sí</v>
          </cell>
          <cell r="Z674" t="str">
            <v>x</v>
          </cell>
        </row>
        <row r="675">
          <cell r="Y675" t="str">
            <v>Sí</v>
          </cell>
          <cell r="Z675" t="str">
            <v>x</v>
          </cell>
        </row>
        <row r="676">
          <cell r="Y676" t="str">
            <v>Sí</v>
          </cell>
          <cell r="Z676" t="str">
            <v>x</v>
          </cell>
        </row>
        <row r="677">
          <cell r="Y677" t="str">
            <v>Sí</v>
          </cell>
          <cell r="Z677" t="str">
            <v>x</v>
          </cell>
        </row>
        <row r="678">
          <cell r="Y678" t="str">
            <v>Sí</v>
          </cell>
          <cell r="Z678" t="str">
            <v>x</v>
          </cell>
        </row>
        <row r="679">
          <cell r="Y679" t="str">
            <v>Sí</v>
          </cell>
          <cell r="Z679" t="str">
            <v>x</v>
          </cell>
        </row>
        <row r="680">
          <cell r="Y680" t="str">
            <v>Sí</v>
          </cell>
          <cell r="Z680" t="str">
            <v>x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57"/>
  <sheetViews>
    <sheetView tabSelected="1" workbookViewId="0">
      <selection sqref="A1:CE1"/>
    </sheetView>
  </sheetViews>
  <sheetFormatPr baseColWidth="10" defaultRowHeight="15" x14ac:dyDescent="0.25"/>
  <cols>
    <col min="15" max="15" width="17.85546875" customWidth="1"/>
    <col min="23" max="23" width="21.42578125" customWidth="1"/>
    <col min="24" max="24" width="17.28515625" customWidth="1"/>
    <col min="26" max="26" width="27.85546875" customWidth="1"/>
    <col min="29" max="29" width="17.28515625" customWidth="1"/>
    <col min="30" max="30" width="15.7109375" customWidth="1"/>
  </cols>
  <sheetData>
    <row r="1" spans="1:83" ht="15.75" thickBot="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</row>
    <row r="2" spans="1:83" s="29" customFormat="1" ht="63.75" customHeight="1" thickBot="1" x14ac:dyDescent="0.3">
      <c r="A2" s="27" t="s">
        <v>0</v>
      </c>
      <c r="B2" s="30" t="s">
        <v>1</v>
      </c>
      <c r="C2" s="28" t="s">
        <v>2</v>
      </c>
      <c r="D2" s="28" t="s">
        <v>3</v>
      </c>
      <c r="E2" s="27" t="s">
        <v>4</v>
      </c>
      <c r="F2" s="27" t="s">
        <v>5</v>
      </c>
      <c r="G2" s="27" t="s">
        <v>6</v>
      </c>
      <c r="H2" s="30" t="s">
        <v>7</v>
      </c>
      <c r="I2" s="30" t="s">
        <v>8</v>
      </c>
      <c r="J2" s="30" t="s">
        <v>9</v>
      </c>
      <c r="K2" s="30" t="s">
        <v>10</v>
      </c>
      <c r="L2" s="30" t="s">
        <v>11</v>
      </c>
      <c r="M2" s="30" t="s">
        <v>12</v>
      </c>
      <c r="N2" s="30" t="s">
        <v>13</v>
      </c>
      <c r="O2" s="30" t="s">
        <v>14</v>
      </c>
      <c r="P2" s="27" t="s">
        <v>15</v>
      </c>
      <c r="Q2" s="27" t="s">
        <v>16</v>
      </c>
      <c r="R2" s="27" t="s">
        <v>17</v>
      </c>
      <c r="S2" s="27" t="s">
        <v>18</v>
      </c>
      <c r="T2" s="27" t="s">
        <v>19</v>
      </c>
      <c r="U2" s="30" t="s">
        <v>20</v>
      </c>
      <c r="V2" s="30" t="s">
        <v>21</v>
      </c>
      <c r="W2" s="31" t="s">
        <v>22</v>
      </c>
      <c r="X2" s="30" t="s">
        <v>23</v>
      </c>
      <c r="Y2" s="30" t="s">
        <v>24</v>
      </c>
      <c r="Z2" s="30" t="s">
        <v>25</v>
      </c>
      <c r="AA2" s="27" t="s">
        <v>26</v>
      </c>
      <c r="AB2" s="27" t="s">
        <v>27</v>
      </c>
      <c r="AC2" s="27" t="s">
        <v>28</v>
      </c>
      <c r="AD2" s="27" t="s">
        <v>29</v>
      </c>
      <c r="AE2" s="30" t="s">
        <v>30</v>
      </c>
      <c r="AF2" s="30" t="s">
        <v>31</v>
      </c>
      <c r="AG2" s="30" t="s">
        <v>32</v>
      </c>
      <c r="AH2" s="30" t="s">
        <v>33</v>
      </c>
      <c r="AI2" s="27" t="s">
        <v>34</v>
      </c>
      <c r="AJ2" s="30" t="s">
        <v>35</v>
      </c>
      <c r="AK2" s="27" t="s">
        <v>36</v>
      </c>
      <c r="AL2" s="27" t="s">
        <v>37</v>
      </c>
      <c r="AM2" s="27" t="s">
        <v>38</v>
      </c>
      <c r="AN2" s="30" t="s">
        <v>39</v>
      </c>
      <c r="AO2" s="30" t="s">
        <v>40</v>
      </c>
      <c r="AP2" s="30" t="s">
        <v>41</v>
      </c>
      <c r="AQ2" s="27" t="s">
        <v>42</v>
      </c>
      <c r="AR2" s="30" t="s">
        <v>43</v>
      </c>
      <c r="AS2" s="30" t="s">
        <v>44</v>
      </c>
      <c r="AT2" s="1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1" t="s">
        <v>50</v>
      </c>
      <c r="AZ2" s="2" t="s">
        <v>51</v>
      </c>
      <c r="BA2" s="3" t="s">
        <v>52</v>
      </c>
      <c r="BB2" s="4" t="s">
        <v>53</v>
      </c>
      <c r="BC2" s="5" t="s">
        <v>54</v>
      </c>
      <c r="BD2" s="6" t="s">
        <v>55</v>
      </c>
      <c r="BE2" s="7" t="s">
        <v>56</v>
      </c>
      <c r="BF2" s="8" t="s">
        <v>57</v>
      </c>
      <c r="BG2" s="9" t="s">
        <v>58</v>
      </c>
      <c r="BH2" s="10" t="s">
        <v>59</v>
      </c>
      <c r="BI2" s="11" t="s">
        <v>60</v>
      </c>
      <c r="BJ2" s="6" t="s">
        <v>61</v>
      </c>
      <c r="BK2" s="12" t="s">
        <v>56</v>
      </c>
      <c r="BL2" s="13" t="s">
        <v>62</v>
      </c>
      <c r="BM2" s="14" t="s">
        <v>63</v>
      </c>
      <c r="BN2" s="15" t="s">
        <v>64</v>
      </c>
      <c r="BO2" s="16" t="s">
        <v>65</v>
      </c>
      <c r="BP2" s="6" t="s">
        <v>66</v>
      </c>
      <c r="BQ2" s="17" t="s">
        <v>56</v>
      </c>
      <c r="BR2" s="18" t="s">
        <v>67</v>
      </c>
      <c r="BS2" s="19" t="s">
        <v>68</v>
      </c>
      <c r="BT2" s="20" t="s">
        <v>69</v>
      </c>
      <c r="BU2" s="21" t="s">
        <v>70</v>
      </c>
      <c r="BV2" s="6" t="s">
        <v>71</v>
      </c>
      <c r="BW2" s="22" t="s">
        <v>56</v>
      </c>
      <c r="BX2" s="23" t="s">
        <v>72</v>
      </c>
      <c r="BY2" s="24" t="s">
        <v>73</v>
      </c>
      <c r="BZ2" s="25" t="s">
        <v>74</v>
      </c>
      <c r="CA2" s="25" t="s">
        <v>75</v>
      </c>
      <c r="CB2" s="6" t="s">
        <v>76</v>
      </c>
      <c r="CC2" s="25" t="s">
        <v>56</v>
      </c>
      <c r="CD2" s="25" t="s">
        <v>77</v>
      </c>
      <c r="CE2" s="25" t="s">
        <v>78</v>
      </c>
    </row>
    <row r="3" spans="1:83" ht="75" x14ac:dyDescent="0.25">
      <c r="B3" s="26" t="s">
        <v>79</v>
      </c>
      <c r="E3" s="26" t="s">
        <v>80</v>
      </c>
      <c r="F3" s="26" t="s">
        <v>81</v>
      </c>
      <c r="G3" s="26" t="s">
        <v>82</v>
      </c>
      <c r="H3" s="26" t="s">
        <v>83</v>
      </c>
      <c r="I3" s="26" t="s">
        <v>84</v>
      </c>
      <c r="J3" s="26" t="s">
        <v>85</v>
      </c>
      <c r="K3" s="26" t="s">
        <v>82</v>
      </c>
      <c r="L3" s="26" t="s">
        <v>86</v>
      </c>
      <c r="M3" s="26" t="s">
        <v>82</v>
      </c>
      <c r="N3" s="26" t="s">
        <v>82</v>
      </c>
      <c r="O3" s="26" t="s">
        <v>87</v>
      </c>
      <c r="P3" s="26" t="s">
        <v>88</v>
      </c>
      <c r="Q3" s="26" t="s">
        <v>89</v>
      </c>
      <c r="R3" s="26" t="s">
        <v>82</v>
      </c>
      <c r="S3" s="26" t="s">
        <v>90</v>
      </c>
      <c r="T3" s="26" t="s">
        <v>90</v>
      </c>
      <c r="U3" s="26" t="s">
        <v>91</v>
      </c>
      <c r="V3" s="26" t="s">
        <v>92</v>
      </c>
      <c r="W3" s="26" t="s">
        <v>93</v>
      </c>
      <c r="X3" s="26" t="s">
        <v>82</v>
      </c>
      <c r="Y3" s="26" t="s">
        <v>94</v>
      </c>
      <c r="Z3" s="26" t="s">
        <v>95</v>
      </c>
      <c r="AA3" s="26" t="s">
        <v>96</v>
      </c>
      <c r="AB3" s="26" t="s">
        <v>97</v>
      </c>
      <c r="AC3" s="26" t="s">
        <v>98</v>
      </c>
      <c r="AD3" s="26" t="s">
        <v>82</v>
      </c>
      <c r="AE3" s="26" t="s">
        <v>82</v>
      </c>
      <c r="AF3" s="26" t="s">
        <v>82</v>
      </c>
      <c r="AG3" s="26" t="s">
        <v>82</v>
      </c>
      <c r="AH3" s="26" t="s">
        <v>99</v>
      </c>
      <c r="AI3" s="26" t="s">
        <v>100</v>
      </c>
      <c r="AJ3" s="26" t="s">
        <v>101</v>
      </c>
      <c r="AK3" s="26" t="s">
        <v>102</v>
      </c>
      <c r="AL3" s="26" t="s">
        <v>103</v>
      </c>
      <c r="AM3" s="26" t="s">
        <v>82</v>
      </c>
      <c r="AN3" s="26" t="s">
        <v>104</v>
      </c>
      <c r="AO3" s="26" t="s">
        <v>105</v>
      </c>
      <c r="AP3" s="26" t="s">
        <v>106</v>
      </c>
      <c r="AQ3" s="26" t="s">
        <v>107</v>
      </c>
      <c r="AR3" s="26" t="s">
        <v>108</v>
      </c>
      <c r="AS3" s="26" t="s">
        <v>109</v>
      </c>
    </row>
    <row r="4" spans="1:83" ht="75" x14ac:dyDescent="0.25">
      <c r="B4" s="26" t="s">
        <v>79</v>
      </c>
      <c r="E4" s="26" t="s">
        <v>80</v>
      </c>
      <c r="F4" s="26" t="s">
        <v>81</v>
      </c>
      <c r="G4" s="26" t="s">
        <v>82</v>
      </c>
      <c r="H4" s="26" t="s">
        <v>83</v>
      </c>
      <c r="I4" s="26" t="s">
        <v>84</v>
      </c>
      <c r="J4" s="26" t="s">
        <v>85</v>
      </c>
      <c r="K4" s="26" t="s">
        <v>82</v>
      </c>
      <c r="L4" s="26" t="s">
        <v>86</v>
      </c>
      <c r="M4" s="26" t="s">
        <v>82</v>
      </c>
      <c r="N4" s="26" t="s">
        <v>82</v>
      </c>
      <c r="O4" s="26" t="s">
        <v>87</v>
      </c>
      <c r="P4" s="26" t="s">
        <v>88</v>
      </c>
      <c r="Q4" s="26" t="s">
        <v>89</v>
      </c>
      <c r="R4" s="26" t="s">
        <v>82</v>
      </c>
      <c r="S4" s="26" t="s">
        <v>90</v>
      </c>
      <c r="T4" s="26" t="s">
        <v>90</v>
      </c>
      <c r="U4" s="26" t="s">
        <v>91</v>
      </c>
      <c r="V4" s="26" t="s">
        <v>92</v>
      </c>
      <c r="W4" s="26" t="s">
        <v>93</v>
      </c>
      <c r="X4" s="26" t="s">
        <v>82</v>
      </c>
      <c r="Y4" s="26" t="s">
        <v>94</v>
      </c>
      <c r="Z4" s="26" t="s">
        <v>95</v>
      </c>
      <c r="AA4" s="26" t="s">
        <v>96</v>
      </c>
      <c r="AB4" s="26" t="s">
        <v>97</v>
      </c>
      <c r="AC4" s="26" t="s">
        <v>98</v>
      </c>
      <c r="AD4" s="26" t="s">
        <v>82</v>
      </c>
      <c r="AE4" s="26" t="s">
        <v>82</v>
      </c>
      <c r="AF4" s="26" t="s">
        <v>82</v>
      </c>
      <c r="AG4" s="26" t="s">
        <v>82</v>
      </c>
      <c r="AH4" s="26" t="s">
        <v>99</v>
      </c>
      <c r="AI4" s="26" t="s">
        <v>100</v>
      </c>
      <c r="AJ4" s="26" t="s">
        <v>110</v>
      </c>
      <c r="AK4" s="26" t="s">
        <v>111</v>
      </c>
      <c r="AL4" s="26" t="s">
        <v>112</v>
      </c>
      <c r="AM4" s="26" t="s">
        <v>82</v>
      </c>
      <c r="AN4" s="26" t="s">
        <v>113</v>
      </c>
      <c r="AO4" s="26" t="s">
        <v>114</v>
      </c>
      <c r="AP4" s="26" t="s">
        <v>115</v>
      </c>
      <c r="AQ4" s="26" t="s">
        <v>116</v>
      </c>
      <c r="AR4" s="26" t="s">
        <v>117</v>
      </c>
      <c r="AS4" s="26" t="s">
        <v>118</v>
      </c>
    </row>
    <row r="5" spans="1:83" ht="75" x14ac:dyDescent="0.25">
      <c r="B5" s="26" t="s">
        <v>79</v>
      </c>
      <c r="E5" s="26" t="s">
        <v>80</v>
      </c>
      <c r="F5" s="26" t="s">
        <v>81</v>
      </c>
      <c r="G5" s="26" t="s">
        <v>82</v>
      </c>
      <c r="H5" s="26" t="s">
        <v>83</v>
      </c>
      <c r="I5" s="26" t="s">
        <v>84</v>
      </c>
      <c r="J5" s="26" t="s">
        <v>85</v>
      </c>
      <c r="K5" s="26" t="s">
        <v>82</v>
      </c>
      <c r="L5" s="26" t="s">
        <v>86</v>
      </c>
      <c r="M5" s="26" t="s">
        <v>82</v>
      </c>
      <c r="N5" s="26" t="s">
        <v>82</v>
      </c>
      <c r="O5" s="26" t="s">
        <v>87</v>
      </c>
      <c r="P5" s="26" t="s">
        <v>88</v>
      </c>
      <c r="Q5" s="26" t="s">
        <v>89</v>
      </c>
      <c r="R5" s="26" t="s">
        <v>82</v>
      </c>
      <c r="S5" s="26" t="s">
        <v>90</v>
      </c>
      <c r="T5" s="26" t="s">
        <v>90</v>
      </c>
      <c r="U5" s="26" t="s">
        <v>91</v>
      </c>
      <c r="V5" s="26" t="s">
        <v>92</v>
      </c>
      <c r="W5" s="26" t="s">
        <v>93</v>
      </c>
      <c r="X5" s="26" t="s">
        <v>82</v>
      </c>
      <c r="Y5" s="26" t="s">
        <v>94</v>
      </c>
      <c r="Z5" s="26" t="s">
        <v>95</v>
      </c>
      <c r="AA5" s="26" t="s">
        <v>96</v>
      </c>
      <c r="AB5" s="26" t="s">
        <v>97</v>
      </c>
      <c r="AC5" s="26" t="s">
        <v>98</v>
      </c>
      <c r="AD5" s="26" t="s">
        <v>82</v>
      </c>
      <c r="AE5" s="26" t="s">
        <v>82</v>
      </c>
      <c r="AF5" s="26" t="s">
        <v>82</v>
      </c>
      <c r="AG5" s="26" t="s">
        <v>82</v>
      </c>
      <c r="AH5" s="26" t="s">
        <v>99</v>
      </c>
      <c r="AI5" s="26" t="s">
        <v>100</v>
      </c>
      <c r="AJ5" s="26" t="s">
        <v>119</v>
      </c>
      <c r="AK5" s="26" t="s">
        <v>120</v>
      </c>
      <c r="AL5" s="26" t="s">
        <v>121</v>
      </c>
      <c r="AM5" s="26" t="s">
        <v>82</v>
      </c>
      <c r="AN5" s="26" t="s">
        <v>122</v>
      </c>
      <c r="AO5" s="26" t="s">
        <v>105</v>
      </c>
      <c r="AP5" s="26" t="s">
        <v>123</v>
      </c>
      <c r="AQ5" s="26" t="s">
        <v>124</v>
      </c>
      <c r="AR5" s="26" t="s">
        <v>125</v>
      </c>
      <c r="AS5" s="26" t="s">
        <v>126</v>
      </c>
    </row>
    <row r="6" spans="1:83" ht="150" x14ac:dyDescent="0.25">
      <c r="A6" t="s">
        <v>127</v>
      </c>
      <c r="B6" s="26" t="s">
        <v>128</v>
      </c>
      <c r="D6" t="s">
        <v>129</v>
      </c>
      <c r="E6" s="26" t="s">
        <v>130</v>
      </c>
      <c r="F6" s="26" t="s">
        <v>131</v>
      </c>
      <c r="G6" s="26" t="s">
        <v>82</v>
      </c>
      <c r="H6" s="26" t="s">
        <v>83</v>
      </c>
      <c r="I6" s="26" t="s">
        <v>132</v>
      </c>
      <c r="J6" s="26" t="s">
        <v>133</v>
      </c>
      <c r="K6" s="26" t="s">
        <v>82</v>
      </c>
      <c r="L6" s="26" t="s">
        <v>134</v>
      </c>
      <c r="M6" s="26" t="s">
        <v>82</v>
      </c>
      <c r="N6" s="26" t="s">
        <v>82</v>
      </c>
      <c r="O6" s="26" t="s">
        <v>135</v>
      </c>
      <c r="P6" s="26" t="s">
        <v>136</v>
      </c>
      <c r="Q6" s="26" t="s">
        <v>137</v>
      </c>
      <c r="R6" s="26" t="s">
        <v>138</v>
      </c>
      <c r="S6" s="26" t="s">
        <v>139</v>
      </c>
      <c r="T6" s="26" t="s">
        <v>140</v>
      </c>
      <c r="U6" s="26" t="s">
        <v>91</v>
      </c>
      <c r="V6" s="26" t="s">
        <v>141</v>
      </c>
      <c r="W6" s="26" t="s">
        <v>142</v>
      </c>
      <c r="X6" s="26" t="s">
        <v>82</v>
      </c>
      <c r="Y6" s="26" t="s">
        <v>143</v>
      </c>
      <c r="Z6" s="26" t="s">
        <v>144</v>
      </c>
      <c r="AA6" s="26" t="s">
        <v>145</v>
      </c>
      <c r="AB6" s="26" t="s">
        <v>146</v>
      </c>
      <c r="AC6" s="26" t="s">
        <v>147</v>
      </c>
      <c r="AD6" s="26" t="s">
        <v>148</v>
      </c>
      <c r="AE6" s="26" t="s">
        <v>149</v>
      </c>
      <c r="AF6" s="26" t="s">
        <v>82</v>
      </c>
      <c r="AG6" s="26" t="s">
        <v>82</v>
      </c>
      <c r="AH6" s="26" t="s">
        <v>99</v>
      </c>
      <c r="AI6" s="26" t="s">
        <v>150</v>
      </c>
      <c r="AJ6" s="26" t="s">
        <v>151</v>
      </c>
      <c r="AK6" s="26" t="s">
        <v>152</v>
      </c>
      <c r="AL6" s="26" t="s">
        <v>153</v>
      </c>
      <c r="AM6" s="26" t="s">
        <v>82</v>
      </c>
      <c r="AN6" s="26" t="s">
        <v>154</v>
      </c>
      <c r="AO6" s="26" t="s">
        <v>114</v>
      </c>
      <c r="AP6" s="26" t="s">
        <v>123</v>
      </c>
      <c r="AQ6" s="26" t="s">
        <v>124</v>
      </c>
      <c r="AR6" s="26" t="s">
        <v>125</v>
      </c>
      <c r="AS6" s="26" t="s">
        <v>126</v>
      </c>
    </row>
    <row r="7" spans="1:83" ht="150" x14ac:dyDescent="0.25">
      <c r="A7" t="s">
        <v>127</v>
      </c>
      <c r="B7" s="26" t="s">
        <v>128</v>
      </c>
      <c r="D7" t="s">
        <v>129</v>
      </c>
      <c r="E7" s="26" t="s">
        <v>130</v>
      </c>
      <c r="F7" s="26" t="s">
        <v>131</v>
      </c>
      <c r="G7" s="26" t="s">
        <v>82</v>
      </c>
      <c r="H7" s="26" t="s">
        <v>83</v>
      </c>
      <c r="I7" s="26" t="s">
        <v>132</v>
      </c>
      <c r="J7" s="26" t="s">
        <v>133</v>
      </c>
      <c r="K7" s="26" t="s">
        <v>82</v>
      </c>
      <c r="L7" s="26" t="s">
        <v>134</v>
      </c>
      <c r="M7" s="26" t="s">
        <v>82</v>
      </c>
      <c r="N7" s="26" t="s">
        <v>82</v>
      </c>
      <c r="O7" s="26" t="s">
        <v>135</v>
      </c>
      <c r="P7" s="26" t="s">
        <v>136</v>
      </c>
      <c r="Q7" s="26" t="s">
        <v>137</v>
      </c>
      <c r="R7" s="26" t="s">
        <v>138</v>
      </c>
      <c r="S7" s="26" t="s">
        <v>139</v>
      </c>
      <c r="T7" s="26" t="s">
        <v>140</v>
      </c>
      <c r="U7" s="26" t="s">
        <v>91</v>
      </c>
      <c r="V7" s="26" t="s">
        <v>141</v>
      </c>
      <c r="W7" s="26" t="s">
        <v>142</v>
      </c>
      <c r="X7" s="26" t="s">
        <v>82</v>
      </c>
      <c r="Y7" s="26" t="s">
        <v>143</v>
      </c>
      <c r="Z7" s="26" t="s">
        <v>144</v>
      </c>
      <c r="AA7" s="26" t="s">
        <v>145</v>
      </c>
      <c r="AB7" s="26" t="s">
        <v>146</v>
      </c>
      <c r="AC7" s="26" t="s">
        <v>147</v>
      </c>
      <c r="AD7" s="26" t="s">
        <v>148</v>
      </c>
      <c r="AE7" s="26" t="s">
        <v>149</v>
      </c>
      <c r="AF7" s="26" t="s">
        <v>82</v>
      </c>
      <c r="AG7" s="26" t="s">
        <v>82</v>
      </c>
      <c r="AH7" s="26" t="s">
        <v>99</v>
      </c>
      <c r="AI7" s="26" t="s">
        <v>150</v>
      </c>
      <c r="AJ7" s="26" t="s">
        <v>155</v>
      </c>
      <c r="AK7" s="26" t="s">
        <v>156</v>
      </c>
      <c r="AL7" s="26" t="s">
        <v>157</v>
      </c>
      <c r="AM7" s="26" t="s">
        <v>82</v>
      </c>
      <c r="AN7" s="26" t="s">
        <v>158</v>
      </c>
      <c r="AO7" s="26" t="s">
        <v>114</v>
      </c>
      <c r="AP7" s="26" t="s">
        <v>159</v>
      </c>
      <c r="AQ7" s="26" t="s">
        <v>160</v>
      </c>
      <c r="AR7" s="26" t="s">
        <v>161</v>
      </c>
      <c r="AS7" s="26" t="s">
        <v>162</v>
      </c>
    </row>
    <row r="8" spans="1:83" ht="150" x14ac:dyDescent="0.25">
      <c r="A8" t="s">
        <v>127</v>
      </c>
      <c r="B8" s="26" t="s">
        <v>128</v>
      </c>
      <c r="D8" t="s">
        <v>129</v>
      </c>
      <c r="E8" s="26" t="s">
        <v>130</v>
      </c>
      <c r="F8" s="26" t="s">
        <v>131</v>
      </c>
      <c r="G8" s="26" t="s">
        <v>82</v>
      </c>
      <c r="H8" s="26" t="s">
        <v>83</v>
      </c>
      <c r="I8" s="26" t="s">
        <v>132</v>
      </c>
      <c r="J8" s="26" t="s">
        <v>133</v>
      </c>
      <c r="K8" s="26" t="s">
        <v>82</v>
      </c>
      <c r="L8" s="26" t="s">
        <v>134</v>
      </c>
      <c r="M8" s="26" t="s">
        <v>82</v>
      </c>
      <c r="N8" s="26" t="s">
        <v>82</v>
      </c>
      <c r="O8" s="26" t="s">
        <v>135</v>
      </c>
      <c r="P8" s="26" t="s">
        <v>136</v>
      </c>
      <c r="Q8" s="26" t="s">
        <v>137</v>
      </c>
      <c r="R8" s="26" t="s">
        <v>138</v>
      </c>
      <c r="S8" s="26" t="s">
        <v>139</v>
      </c>
      <c r="T8" s="26" t="s">
        <v>140</v>
      </c>
      <c r="U8" s="26" t="s">
        <v>91</v>
      </c>
      <c r="V8" s="26" t="s">
        <v>141</v>
      </c>
      <c r="W8" s="26" t="s">
        <v>142</v>
      </c>
      <c r="X8" s="26" t="s">
        <v>82</v>
      </c>
      <c r="Y8" s="26" t="s">
        <v>143</v>
      </c>
      <c r="Z8" s="26" t="s">
        <v>144</v>
      </c>
      <c r="AA8" s="26" t="s">
        <v>145</v>
      </c>
      <c r="AB8" s="26" t="s">
        <v>146</v>
      </c>
      <c r="AC8" s="26" t="s">
        <v>147</v>
      </c>
      <c r="AD8" s="26" t="s">
        <v>148</v>
      </c>
      <c r="AE8" s="26" t="s">
        <v>149</v>
      </c>
      <c r="AF8" s="26" t="s">
        <v>82</v>
      </c>
      <c r="AG8" s="26" t="s">
        <v>82</v>
      </c>
      <c r="AH8" s="26" t="s">
        <v>99</v>
      </c>
      <c r="AI8" s="26" t="s">
        <v>150</v>
      </c>
      <c r="AJ8" s="26" t="s">
        <v>163</v>
      </c>
      <c r="AK8" s="26" t="s">
        <v>164</v>
      </c>
      <c r="AL8" s="26" t="s">
        <v>165</v>
      </c>
      <c r="AM8" s="26" t="s">
        <v>82</v>
      </c>
      <c r="AN8" s="26" t="s">
        <v>166</v>
      </c>
      <c r="AO8" s="26" t="s">
        <v>114</v>
      </c>
      <c r="AP8" s="26" t="s">
        <v>115</v>
      </c>
      <c r="AQ8" s="26" t="s">
        <v>116</v>
      </c>
      <c r="AR8" s="26" t="s">
        <v>117</v>
      </c>
      <c r="AS8" s="26" t="s">
        <v>118</v>
      </c>
    </row>
    <row r="9" spans="1:83" ht="150" x14ac:dyDescent="0.25">
      <c r="A9" t="s">
        <v>127</v>
      </c>
      <c r="B9" s="26" t="s">
        <v>128</v>
      </c>
      <c r="D9" t="s">
        <v>129</v>
      </c>
      <c r="E9" s="26" t="s">
        <v>130</v>
      </c>
      <c r="F9" s="26" t="s">
        <v>131</v>
      </c>
      <c r="G9" s="26" t="s">
        <v>82</v>
      </c>
      <c r="H9" s="26" t="s">
        <v>83</v>
      </c>
      <c r="I9" s="26" t="s">
        <v>132</v>
      </c>
      <c r="J9" s="26" t="s">
        <v>133</v>
      </c>
      <c r="K9" s="26" t="s">
        <v>82</v>
      </c>
      <c r="L9" s="26" t="s">
        <v>134</v>
      </c>
      <c r="M9" s="26" t="s">
        <v>82</v>
      </c>
      <c r="N9" s="26" t="s">
        <v>82</v>
      </c>
      <c r="O9" s="26" t="s">
        <v>135</v>
      </c>
      <c r="P9" s="26" t="s">
        <v>136</v>
      </c>
      <c r="Q9" s="26" t="s">
        <v>137</v>
      </c>
      <c r="R9" s="26" t="s">
        <v>138</v>
      </c>
      <c r="S9" s="26" t="s">
        <v>139</v>
      </c>
      <c r="T9" s="26" t="s">
        <v>140</v>
      </c>
      <c r="U9" s="26" t="s">
        <v>91</v>
      </c>
      <c r="V9" s="26" t="s">
        <v>141</v>
      </c>
      <c r="W9" s="26" t="s">
        <v>142</v>
      </c>
      <c r="X9" s="26" t="s">
        <v>82</v>
      </c>
      <c r="Y9" s="26" t="s">
        <v>143</v>
      </c>
      <c r="Z9" s="26" t="s">
        <v>144</v>
      </c>
      <c r="AA9" s="26" t="s">
        <v>145</v>
      </c>
      <c r="AB9" s="26" t="s">
        <v>146</v>
      </c>
      <c r="AC9" s="26" t="s">
        <v>147</v>
      </c>
      <c r="AD9" s="26" t="s">
        <v>148</v>
      </c>
      <c r="AE9" s="26" t="s">
        <v>149</v>
      </c>
      <c r="AF9" s="26" t="s">
        <v>82</v>
      </c>
      <c r="AG9" s="26" t="s">
        <v>82</v>
      </c>
      <c r="AH9" s="26" t="s">
        <v>99</v>
      </c>
      <c r="AI9" s="26" t="s">
        <v>150</v>
      </c>
      <c r="AJ9" s="26" t="s">
        <v>167</v>
      </c>
      <c r="AK9" s="26" t="s">
        <v>164</v>
      </c>
      <c r="AL9" s="26" t="s">
        <v>168</v>
      </c>
      <c r="AM9" s="26" t="s">
        <v>82</v>
      </c>
      <c r="AN9" s="26" t="s">
        <v>169</v>
      </c>
      <c r="AO9" s="26" t="s">
        <v>114</v>
      </c>
      <c r="AP9" s="26" t="s">
        <v>106</v>
      </c>
      <c r="AQ9" s="26" t="s">
        <v>107</v>
      </c>
      <c r="AR9" s="26" t="s">
        <v>108</v>
      </c>
      <c r="AS9" s="26" t="s">
        <v>109</v>
      </c>
    </row>
    <row r="10" spans="1:83" ht="60" x14ac:dyDescent="0.25">
      <c r="B10" s="26" t="s">
        <v>170</v>
      </c>
      <c r="E10" s="26" t="s">
        <v>171</v>
      </c>
      <c r="F10" s="26" t="s">
        <v>172</v>
      </c>
      <c r="G10" s="26" t="s">
        <v>82</v>
      </c>
      <c r="H10" s="26" t="s">
        <v>17</v>
      </c>
      <c r="I10" s="26" t="s">
        <v>173</v>
      </c>
      <c r="J10" s="26" t="s">
        <v>174</v>
      </c>
      <c r="K10" s="26" t="s">
        <v>82</v>
      </c>
      <c r="L10" s="26" t="s">
        <v>82</v>
      </c>
      <c r="M10" s="26" t="s">
        <v>82</v>
      </c>
      <c r="N10" s="26" t="s">
        <v>82</v>
      </c>
      <c r="O10" s="26" t="s">
        <v>82</v>
      </c>
      <c r="P10" s="26" t="s">
        <v>175</v>
      </c>
      <c r="Q10" s="26" t="s">
        <v>176</v>
      </c>
      <c r="R10" s="26" t="s">
        <v>177</v>
      </c>
      <c r="S10" s="26" t="s">
        <v>178</v>
      </c>
      <c r="T10" s="26" t="s">
        <v>179</v>
      </c>
      <c r="U10" s="26" t="s">
        <v>91</v>
      </c>
      <c r="V10" s="26" t="s">
        <v>180</v>
      </c>
      <c r="W10" s="26" t="s">
        <v>181</v>
      </c>
      <c r="X10" s="26" t="s">
        <v>82</v>
      </c>
      <c r="Y10" s="26" t="s">
        <v>182</v>
      </c>
      <c r="Z10" s="26" t="s">
        <v>183</v>
      </c>
      <c r="AA10" s="26" t="s">
        <v>184</v>
      </c>
      <c r="AB10" s="26" t="s">
        <v>185</v>
      </c>
      <c r="AC10" s="26" t="s">
        <v>186</v>
      </c>
      <c r="AD10" s="26" t="s">
        <v>187</v>
      </c>
      <c r="AE10" s="26" t="s">
        <v>188</v>
      </c>
      <c r="AF10" s="26" t="s">
        <v>189</v>
      </c>
      <c r="AG10" s="26" t="s">
        <v>190</v>
      </c>
      <c r="AH10" s="26" t="s">
        <v>191</v>
      </c>
      <c r="AI10" s="26" t="s">
        <v>192</v>
      </c>
      <c r="AJ10" s="26" t="s">
        <v>193</v>
      </c>
      <c r="AK10" s="26" t="s">
        <v>194</v>
      </c>
      <c r="AL10" s="26" t="s">
        <v>195</v>
      </c>
      <c r="AM10" s="26" t="s">
        <v>82</v>
      </c>
      <c r="AN10" s="26" t="s">
        <v>196</v>
      </c>
      <c r="AO10" s="26" t="s">
        <v>114</v>
      </c>
      <c r="AP10" s="26" t="s">
        <v>106</v>
      </c>
      <c r="AQ10" s="26" t="s">
        <v>107</v>
      </c>
      <c r="AR10" s="26" t="s">
        <v>108</v>
      </c>
      <c r="AS10" s="26" t="s">
        <v>109</v>
      </c>
    </row>
    <row r="11" spans="1:83" ht="75" x14ac:dyDescent="0.25">
      <c r="B11" s="26" t="s">
        <v>197</v>
      </c>
      <c r="E11" s="26" t="s">
        <v>198</v>
      </c>
      <c r="F11" s="26" t="s">
        <v>199</v>
      </c>
      <c r="G11" s="26" t="s">
        <v>82</v>
      </c>
      <c r="H11" s="26" t="s">
        <v>200</v>
      </c>
      <c r="I11" s="26" t="s">
        <v>201</v>
      </c>
      <c r="J11" s="26" t="s">
        <v>174</v>
      </c>
      <c r="K11" s="26" t="s">
        <v>82</v>
      </c>
      <c r="L11" s="26" t="s">
        <v>82</v>
      </c>
      <c r="M11" s="26" t="s">
        <v>82</v>
      </c>
      <c r="N11" s="26" t="s">
        <v>82</v>
      </c>
      <c r="O11" s="26" t="s">
        <v>82</v>
      </c>
      <c r="P11" s="26" t="s">
        <v>202</v>
      </c>
      <c r="Q11" s="26" t="s">
        <v>203</v>
      </c>
      <c r="R11" s="26" t="s">
        <v>82</v>
      </c>
      <c r="S11" s="26" t="s">
        <v>204</v>
      </c>
      <c r="T11" s="26" t="s">
        <v>204</v>
      </c>
      <c r="U11" s="26" t="s">
        <v>91</v>
      </c>
      <c r="V11" s="26" t="s">
        <v>205</v>
      </c>
      <c r="W11" s="26" t="s">
        <v>206</v>
      </c>
      <c r="X11" s="26" t="s">
        <v>82</v>
      </c>
      <c r="Y11" s="26" t="s">
        <v>207</v>
      </c>
      <c r="Z11" s="26" t="s">
        <v>208</v>
      </c>
      <c r="AA11" s="26" t="s">
        <v>209</v>
      </c>
      <c r="AB11" s="26" t="s">
        <v>210</v>
      </c>
      <c r="AC11" s="26" t="s">
        <v>211</v>
      </c>
      <c r="AD11" s="26" t="s">
        <v>212</v>
      </c>
      <c r="AE11" s="26" t="s">
        <v>82</v>
      </c>
      <c r="AF11" s="26" t="s">
        <v>82</v>
      </c>
      <c r="AG11" s="26" t="s">
        <v>82</v>
      </c>
      <c r="AH11" s="26" t="s">
        <v>191</v>
      </c>
      <c r="AI11" s="26" t="s">
        <v>213</v>
      </c>
      <c r="AJ11" s="26" t="s">
        <v>214</v>
      </c>
      <c r="AK11" s="26" t="s">
        <v>152</v>
      </c>
      <c r="AL11" s="26" t="s">
        <v>215</v>
      </c>
      <c r="AM11" s="26" t="s">
        <v>82</v>
      </c>
      <c r="AN11" s="26" t="s">
        <v>216</v>
      </c>
      <c r="AO11" s="26" t="s">
        <v>114</v>
      </c>
      <c r="AP11" s="26" t="s">
        <v>217</v>
      </c>
      <c r="AQ11" s="26" t="s">
        <v>218</v>
      </c>
      <c r="AR11" s="26" t="s">
        <v>161</v>
      </c>
      <c r="AS11" s="26" t="s">
        <v>162</v>
      </c>
    </row>
    <row r="12" spans="1:83" ht="75" x14ac:dyDescent="0.25">
      <c r="B12" s="26" t="s">
        <v>219</v>
      </c>
      <c r="E12" s="26" t="s">
        <v>220</v>
      </c>
      <c r="F12" s="26" t="s">
        <v>221</v>
      </c>
      <c r="G12" s="26" t="s">
        <v>82</v>
      </c>
      <c r="H12" s="26" t="s">
        <v>83</v>
      </c>
      <c r="I12" s="26" t="s">
        <v>222</v>
      </c>
      <c r="J12" s="26" t="s">
        <v>223</v>
      </c>
      <c r="K12" s="26" t="s">
        <v>82</v>
      </c>
      <c r="L12" s="26" t="s">
        <v>224</v>
      </c>
      <c r="M12" s="26" t="s">
        <v>82</v>
      </c>
      <c r="N12" s="26" t="s">
        <v>82</v>
      </c>
      <c r="O12" s="26" t="s">
        <v>82</v>
      </c>
      <c r="P12" s="26" t="s">
        <v>225</v>
      </c>
      <c r="Q12" s="26" t="s">
        <v>226</v>
      </c>
      <c r="R12" s="26" t="s">
        <v>227</v>
      </c>
      <c r="S12" s="26" t="s">
        <v>228</v>
      </c>
      <c r="T12" s="26" t="s">
        <v>229</v>
      </c>
      <c r="U12" s="26" t="s">
        <v>91</v>
      </c>
      <c r="V12" s="26" t="s">
        <v>230</v>
      </c>
      <c r="W12" s="26" t="s">
        <v>231</v>
      </c>
      <c r="X12" s="26" t="s">
        <v>82</v>
      </c>
      <c r="Y12" s="26" t="s">
        <v>232</v>
      </c>
      <c r="Z12" s="26" t="s">
        <v>233</v>
      </c>
      <c r="AA12" s="26" t="s">
        <v>234</v>
      </c>
      <c r="AB12" s="26" t="s">
        <v>235</v>
      </c>
      <c r="AC12" s="26" t="s">
        <v>236</v>
      </c>
      <c r="AD12" s="26" t="s">
        <v>82</v>
      </c>
      <c r="AE12" s="26" t="s">
        <v>82</v>
      </c>
      <c r="AF12" s="26" t="s">
        <v>82</v>
      </c>
      <c r="AG12" s="26" t="s">
        <v>82</v>
      </c>
      <c r="AH12" s="26" t="s">
        <v>99</v>
      </c>
      <c r="AI12" s="26" t="s">
        <v>82</v>
      </c>
      <c r="AJ12" s="26" t="s">
        <v>237</v>
      </c>
      <c r="AK12" s="26" t="s">
        <v>238</v>
      </c>
      <c r="AL12" s="26" t="s">
        <v>239</v>
      </c>
      <c r="AM12" s="26" t="s">
        <v>82</v>
      </c>
      <c r="AN12" s="26" t="s">
        <v>240</v>
      </c>
      <c r="AO12" s="26" t="s">
        <v>105</v>
      </c>
      <c r="AP12" s="26" t="s">
        <v>106</v>
      </c>
      <c r="AQ12" s="26" t="s">
        <v>107</v>
      </c>
      <c r="AR12" s="26" t="s">
        <v>108</v>
      </c>
      <c r="AS12" s="26" t="s">
        <v>109</v>
      </c>
    </row>
    <row r="13" spans="1:83" ht="75" x14ac:dyDescent="0.25">
      <c r="B13" s="26" t="s">
        <v>219</v>
      </c>
      <c r="E13" s="26" t="s">
        <v>220</v>
      </c>
      <c r="F13" s="26" t="s">
        <v>221</v>
      </c>
      <c r="G13" s="26" t="s">
        <v>82</v>
      </c>
      <c r="H13" s="26" t="s">
        <v>83</v>
      </c>
      <c r="I13" s="26" t="s">
        <v>222</v>
      </c>
      <c r="J13" s="26" t="s">
        <v>223</v>
      </c>
      <c r="K13" s="26" t="s">
        <v>82</v>
      </c>
      <c r="L13" s="26" t="s">
        <v>224</v>
      </c>
      <c r="M13" s="26" t="s">
        <v>82</v>
      </c>
      <c r="N13" s="26" t="s">
        <v>82</v>
      </c>
      <c r="O13" s="26" t="s">
        <v>82</v>
      </c>
      <c r="P13" s="26" t="s">
        <v>225</v>
      </c>
      <c r="Q13" s="26" t="s">
        <v>226</v>
      </c>
      <c r="R13" s="26" t="s">
        <v>227</v>
      </c>
      <c r="S13" s="26" t="s">
        <v>228</v>
      </c>
      <c r="T13" s="26" t="s">
        <v>229</v>
      </c>
      <c r="U13" s="26" t="s">
        <v>91</v>
      </c>
      <c r="V13" s="26" t="s">
        <v>230</v>
      </c>
      <c r="W13" s="26" t="s">
        <v>231</v>
      </c>
      <c r="X13" s="26" t="s">
        <v>82</v>
      </c>
      <c r="Y13" s="26" t="s">
        <v>232</v>
      </c>
      <c r="Z13" s="26" t="s">
        <v>233</v>
      </c>
      <c r="AA13" s="26" t="s">
        <v>234</v>
      </c>
      <c r="AB13" s="26" t="s">
        <v>235</v>
      </c>
      <c r="AC13" s="26" t="s">
        <v>236</v>
      </c>
      <c r="AD13" s="26" t="s">
        <v>82</v>
      </c>
      <c r="AE13" s="26" t="s">
        <v>82</v>
      </c>
      <c r="AF13" s="26" t="s">
        <v>82</v>
      </c>
      <c r="AG13" s="26" t="s">
        <v>82</v>
      </c>
      <c r="AH13" s="26" t="s">
        <v>99</v>
      </c>
      <c r="AI13" s="26" t="s">
        <v>82</v>
      </c>
      <c r="AJ13" s="26" t="s">
        <v>241</v>
      </c>
      <c r="AK13" s="26" t="s">
        <v>242</v>
      </c>
      <c r="AL13" s="26" t="s">
        <v>243</v>
      </c>
      <c r="AM13" s="26" t="s">
        <v>82</v>
      </c>
      <c r="AN13" s="26" t="s">
        <v>244</v>
      </c>
      <c r="AO13" s="26" t="s">
        <v>105</v>
      </c>
      <c r="AP13" s="26" t="s">
        <v>115</v>
      </c>
      <c r="AQ13" s="26" t="s">
        <v>116</v>
      </c>
      <c r="AR13" s="26" t="s">
        <v>117</v>
      </c>
      <c r="AS13" s="26" t="s">
        <v>118</v>
      </c>
    </row>
    <row r="14" spans="1:83" ht="75" x14ac:dyDescent="0.25">
      <c r="B14" s="26" t="s">
        <v>219</v>
      </c>
      <c r="E14" s="26" t="s">
        <v>220</v>
      </c>
      <c r="F14" s="26" t="s">
        <v>221</v>
      </c>
      <c r="G14" s="26" t="s">
        <v>82</v>
      </c>
      <c r="H14" s="26" t="s">
        <v>83</v>
      </c>
      <c r="I14" s="26" t="s">
        <v>222</v>
      </c>
      <c r="J14" s="26" t="s">
        <v>223</v>
      </c>
      <c r="K14" s="26" t="s">
        <v>82</v>
      </c>
      <c r="L14" s="26" t="s">
        <v>224</v>
      </c>
      <c r="M14" s="26" t="s">
        <v>82</v>
      </c>
      <c r="N14" s="26" t="s">
        <v>82</v>
      </c>
      <c r="O14" s="26" t="s">
        <v>82</v>
      </c>
      <c r="P14" s="26" t="s">
        <v>225</v>
      </c>
      <c r="Q14" s="26" t="s">
        <v>226</v>
      </c>
      <c r="R14" s="26" t="s">
        <v>227</v>
      </c>
      <c r="S14" s="26" t="s">
        <v>228</v>
      </c>
      <c r="T14" s="26" t="s">
        <v>229</v>
      </c>
      <c r="U14" s="26" t="s">
        <v>91</v>
      </c>
      <c r="V14" s="26" t="s">
        <v>230</v>
      </c>
      <c r="W14" s="26" t="s">
        <v>231</v>
      </c>
      <c r="X14" s="26" t="s">
        <v>82</v>
      </c>
      <c r="Y14" s="26" t="s">
        <v>232</v>
      </c>
      <c r="Z14" s="26" t="s">
        <v>233</v>
      </c>
      <c r="AA14" s="26" t="s">
        <v>234</v>
      </c>
      <c r="AB14" s="26" t="s">
        <v>235</v>
      </c>
      <c r="AC14" s="26" t="s">
        <v>236</v>
      </c>
      <c r="AD14" s="26" t="s">
        <v>82</v>
      </c>
      <c r="AE14" s="26" t="s">
        <v>82</v>
      </c>
      <c r="AF14" s="26" t="s">
        <v>82</v>
      </c>
      <c r="AG14" s="26" t="s">
        <v>82</v>
      </c>
      <c r="AH14" s="26" t="s">
        <v>99</v>
      </c>
      <c r="AI14" s="26" t="s">
        <v>82</v>
      </c>
      <c r="AJ14" s="26" t="s">
        <v>245</v>
      </c>
      <c r="AK14" s="26" t="s">
        <v>246</v>
      </c>
      <c r="AL14" s="26" t="s">
        <v>215</v>
      </c>
      <c r="AM14" s="26" t="s">
        <v>82</v>
      </c>
      <c r="AN14" s="26" t="s">
        <v>247</v>
      </c>
      <c r="AO14" s="26" t="s">
        <v>114</v>
      </c>
      <c r="AP14" s="26" t="s">
        <v>159</v>
      </c>
      <c r="AQ14" s="26" t="s">
        <v>160</v>
      </c>
      <c r="AR14" s="26" t="s">
        <v>161</v>
      </c>
      <c r="AS14" s="26" t="s">
        <v>162</v>
      </c>
    </row>
    <row r="15" spans="1:83" ht="75" x14ac:dyDescent="0.25">
      <c r="B15" s="26" t="s">
        <v>219</v>
      </c>
      <c r="E15" s="26" t="s">
        <v>220</v>
      </c>
      <c r="F15" s="26" t="s">
        <v>221</v>
      </c>
      <c r="G15" s="26" t="s">
        <v>82</v>
      </c>
      <c r="H15" s="26" t="s">
        <v>83</v>
      </c>
      <c r="I15" s="26" t="s">
        <v>222</v>
      </c>
      <c r="J15" s="26" t="s">
        <v>223</v>
      </c>
      <c r="K15" s="26" t="s">
        <v>82</v>
      </c>
      <c r="L15" s="26" t="s">
        <v>224</v>
      </c>
      <c r="M15" s="26" t="s">
        <v>82</v>
      </c>
      <c r="N15" s="26" t="s">
        <v>82</v>
      </c>
      <c r="O15" s="26" t="s">
        <v>82</v>
      </c>
      <c r="P15" s="26" t="s">
        <v>225</v>
      </c>
      <c r="Q15" s="26" t="s">
        <v>226</v>
      </c>
      <c r="R15" s="26" t="s">
        <v>227</v>
      </c>
      <c r="S15" s="26" t="s">
        <v>228</v>
      </c>
      <c r="T15" s="26" t="s">
        <v>229</v>
      </c>
      <c r="U15" s="26" t="s">
        <v>91</v>
      </c>
      <c r="V15" s="26" t="s">
        <v>230</v>
      </c>
      <c r="W15" s="26" t="s">
        <v>231</v>
      </c>
      <c r="X15" s="26" t="s">
        <v>82</v>
      </c>
      <c r="Y15" s="26" t="s">
        <v>232</v>
      </c>
      <c r="Z15" s="26" t="s">
        <v>233</v>
      </c>
      <c r="AA15" s="26" t="s">
        <v>234</v>
      </c>
      <c r="AB15" s="26" t="s">
        <v>235</v>
      </c>
      <c r="AC15" s="26" t="s">
        <v>236</v>
      </c>
      <c r="AD15" s="26" t="s">
        <v>82</v>
      </c>
      <c r="AE15" s="26" t="s">
        <v>82</v>
      </c>
      <c r="AF15" s="26" t="s">
        <v>82</v>
      </c>
      <c r="AG15" s="26" t="s">
        <v>82</v>
      </c>
      <c r="AH15" s="26" t="s">
        <v>99</v>
      </c>
      <c r="AI15" s="26" t="s">
        <v>82</v>
      </c>
      <c r="AJ15" s="26" t="s">
        <v>248</v>
      </c>
      <c r="AK15" s="26" t="s">
        <v>249</v>
      </c>
      <c r="AL15" s="26" t="s">
        <v>250</v>
      </c>
      <c r="AM15" s="26" t="s">
        <v>82</v>
      </c>
      <c r="AN15" s="26" t="s">
        <v>251</v>
      </c>
      <c r="AO15" s="26" t="s">
        <v>114</v>
      </c>
      <c r="AP15" s="26" t="s">
        <v>123</v>
      </c>
      <c r="AQ15" s="26" t="s">
        <v>124</v>
      </c>
      <c r="AR15" s="26" t="s">
        <v>125</v>
      </c>
      <c r="AS15" s="26" t="s">
        <v>126</v>
      </c>
    </row>
    <row r="16" spans="1:83" ht="75" x14ac:dyDescent="0.25">
      <c r="B16" s="26" t="s">
        <v>252</v>
      </c>
      <c r="E16" s="26" t="s">
        <v>253</v>
      </c>
      <c r="F16" s="26" t="s">
        <v>254</v>
      </c>
      <c r="G16" s="26" t="s">
        <v>82</v>
      </c>
      <c r="H16" s="26" t="s">
        <v>255</v>
      </c>
      <c r="I16" s="26" t="s">
        <v>256</v>
      </c>
      <c r="J16" s="26" t="s">
        <v>257</v>
      </c>
      <c r="K16" s="26" t="s">
        <v>82</v>
      </c>
      <c r="L16" s="26" t="s">
        <v>82</v>
      </c>
      <c r="M16" s="26" t="s">
        <v>82</v>
      </c>
      <c r="N16" s="26" t="s">
        <v>82</v>
      </c>
      <c r="O16" s="26" t="s">
        <v>258</v>
      </c>
      <c r="P16" s="26" t="s">
        <v>259</v>
      </c>
      <c r="Q16" s="26" t="s">
        <v>260</v>
      </c>
      <c r="R16" s="26" t="s">
        <v>227</v>
      </c>
      <c r="S16" s="26" t="s">
        <v>228</v>
      </c>
      <c r="T16" s="26" t="s">
        <v>229</v>
      </c>
      <c r="U16" s="26" t="s">
        <v>91</v>
      </c>
      <c r="V16" s="26" t="s">
        <v>261</v>
      </c>
      <c r="W16" s="26" t="s">
        <v>262</v>
      </c>
      <c r="X16" s="26" t="s">
        <v>82</v>
      </c>
      <c r="Y16" s="26" t="s">
        <v>232</v>
      </c>
      <c r="Z16" s="26" t="s">
        <v>233</v>
      </c>
      <c r="AA16" s="26" t="s">
        <v>263</v>
      </c>
      <c r="AB16" s="26" t="s">
        <v>264</v>
      </c>
      <c r="AC16" s="26" t="s">
        <v>265</v>
      </c>
      <c r="AD16" s="26" t="s">
        <v>266</v>
      </c>
      <c r="AE16" s="26" t="s">
        <v>267</v>
      </c>
      <c r="AF16" s="26" t="s">
        <v>268</v>
      </c>
      <c r="AG16" s="26" t="s">
        <v>269</v>
      </c>
      <c r="AH16" s="26" t="s">
        <v>191</v>
      </c>
      <c r="AI16" s="26" t="s">
        <v>270</v>
      </c>
      <c r="AJ16" s="26" t="s">
        <v>82</v>
      </c>
      <c r="AK16" s="26" t="s">
        <v>82</v>
      </c>
      <c r="AL16" s="26" t="s">
        <v>82</v>
      </c>
      <c r="AM16" s="26" t="s">
        <v>82</v>
      </c>
      <c r="AN16" s="26" t="s">
        <v>82</v>
      </c>
      <c r="AO16" s="26" t="s">
        <v>82</v>
      </c>
      <c r="AP16" s="26" t="s">
        <v>82</v>
      </c>
      <c r="AQ16" s="26" t="s">
        <v>82</v>
      </c>
      <c r="AR16" s="26" t="s">
        <v>82</v>
      </c>
      <c r="AS16" s="26" t="s">
        <v>82</v>
      </c>
    </row>
    <row r="17" spans="2:45" ht="45" x14ac:dyDescent="0.25">
      <c r="B17" s="26" t="s">
        <v>271</v>
      </c>
      <c r="E17" s="26" t="s">
        <v>272</v>
      </c>
      <c r="F17" s="26" t="s">
        <v>273</v>
      </c>
      <c r="G17" s="26" t="s">
        <v>82</v>
      </c>
      <c r="H17" s="26" t="s">
        <v>83</v>
      </c>
      <c r="I17" s="26" t="s">
        <v>274</v>
      </c>
      <c r="J17" s="26" t="s">
        <v>161</v>
      </c>
      <c r="K17" s="26" t="s">
        <v>82</v>
      </c>
      <c r="L17" s="26" t="s">
        <v>82</v>
      </c>
      <c r="M17" s="26" t="s">
        <v>82</v>
      </c>
      <c r="N17" s="26" t="s">
        <v>82</v>
      </c>
      <c r="O17" s="26" t="s">
        <v>82</v>
      </c>
      <c r="P17" s="26" t="s">
        <v>275</v>
      </c>
      <c r="Q17" s="26" t="s">
        <v>276</v>
      </c>
      <c r="R17" s="26" t="s">
        <v>277</v>
      </c>
      <c r="S17" s="26" t="s">
        <v>278</v>
      </c>
      <c r="T17" s="26" t="s">
        <v>90</v>
      </c>
      <c r="U17" s="26" t="s">
        <v>91</v>
      </c>
      <c r="V17" s="26" t="s">
        <v>279</v>
      </c>
      <c r="W17" s="26" t="s">
        <v>280</v>
      </c>
      <c r="X17" s="26" t="s">
        <v>82</v>
      </c>
      <c r="Y17" s="26" t="s">
        <v>281</v>
      </c>
      <c r="Z17" s="26" t="s">
        <v>282</v>
      </c>
      <c r="AA17" s="26" t="s">
        <v>283</v>
      </c>
      <c r="AB17" s="26" t="s">
        <v>284</v>
      </c>
      <c r="AC17" s="26" t="s">
        <v>285</v>
      </c>
      <c r="AD17" s="26" t="s">
        <v>286</v>
      </c>
      <c r="AE17" s="26" t="s">
        <v>287</v>
      </c>
      <c r="AF17" s="26" t="s">
        <v>288</v>
      </c>
      <c r="AG17" s="26" t="s">
        <v>289</v>
      </c>
      <c r="AH17" s="26" t="s">
        <v>191</v>
      </c>
      <c r="AI17" s="26" t="s">
        <v>290</v>
      </c>
      <c r="AJ17" s="26" t="s">
        <v>82</v>
      </c>
      <c r="AK17" s="26" t="s">
        <v>82</v>
      </c>
      <c r="AL17" s="26" t="s">
        <v>82</v>
      </c>
      <c r="AM17" s="26" t="s">
        <v>82</v>
      </c>
      <c r="AN17" s="26" t="s">
        <v>82</v>
      </c>
      <c r="AO17" s="26" t="s">
        <v>82</v>
      </c>
      <c r="AP17" s="26" t="s">
        <v>82</v>
      </c>
      <c r="AQ17" s="26" t="s">
        <v>82</v>
      </c>
      <c r="AR17" s="26" t="s">
        <v>82</v>
      </c>
      <c r="AS17" s="26" t="s">
        <v>82</v>
      </c>
    </row>
    <row r="18" spans="2:45" ht="60" x14ac:dyDescent="0.25">
      <c r="B18" s="26" t="s">
        <v>291</v>
      </c>
      <c r="E18" s="26" t="s">
        <v>292</v>
      </c>
      <c r="F18" s="26" t="s">
        <v>293</v>
      </c>
      <c r="G18" s="26" t="s">
        <v>82</v>
      </c>
      <c r="H18" s="26" t="s">
        <v>294</v>
      </c>
      <c r="I18" s="26" t="s">
        <v>295</v>
      </c>
      <c r="J18" s="26" t="s">
        <v>234</v>
      </c>
      <c r="K18" s="26" t="s">
        <v>82</v>
      </c>
      <c r="L18" s="26" t="s">
        <v>296</v>
      </c>
      <c r="M18" s="26" t="s">
        <v>82</v>
      </c>
      <c r="N18" s="26" t="s">
        <v>82</v>
      </c>
      <c r="O18" s="26" t="s">
        <v>297</v>
      </c>
      <c r="P18" s="26" t="s">
        <v>298</v>
      </c>
      <c r="Q18" s="26" t="s">
        <v>299</v>
      </c>
      <c r="R18" s="26" t="s">
        <v>82</v>
      </c>
      <c r="S18" s="26" t="s">
        <v>300</v>
      </c>
      <c r="T18" s="26" t="s">
        <v>90</v>
      </c>
      <c r="U18" s="26" t="s">
        <v>91</v>
      </c>
      <c r="V18" s="26" t="s">
        <v>301</v>
      </c>
      <c r="W18" s="26" t="s">
        <v>302</v>
      </c>
      <c r="X18" s="26" t="s">
        <v>82</v>
      </c>
      <c r="Y18" s="26" t="s">
        <v>303</v>
      </c>
      <c r="Z18" s="26" t="s">
        <v>304</v>
      </c>
      <c r="AA18" s="26" t="s">
        <v>305</v>
      </c>
      <c r="AB18" s="26" t="s">
        <v>306</v>
      </c>
      <c r="AC18" s="26" t="s">
        <v>307</v>
      </c>
      <c r="AD18" s="26" t="s">
        <v>308</v>
      </c>
      <c r="AE18" s="26" t="s">
        <v>82</v>
      </c>
      <c r="AF18" s="26" t="s">
        <v>82</v>
      </c>
      <c r="AG18" s="26" t="s">
        <v>82</v>
      </c>
      <c r="AH18" s="26" t="s">
        <v>99</v>
      </c>
      <c r="AI18" s="26" t="s">
        <v>309</v>
      </c>
      <c r="AJ18" s="26" t="s">
        <v>310</v>
      </c>
      <c r="AK18" s="26" t="s">
        <v>311</v>
      </c>
      <c r="AL18" s="26" t="s">
        <v>312</v>
      </c>
      <c r="AM18" s="26" t="s">
        <v>82</v>
      </c>
      <c r="AN18" s="26" t="s">
        <v>313</v>
      </c>
      <c r="AO18" s="26" t="s">
        <v>105</v>
      </c>
      <c r="AP18" s="26" t="s">
        <v>106</v>
      </c>
      <c r="AQ18" s="26" t="s">
        <v>107</v>
      </c>
      <c r="AR18" s="26" t="s">
        <v>108</v>
      </c>
      <c r="AS18" s="26" t="s">
        <v>109</v>
      </c>
    </row>
    <row r="19" spans="2:45" ht="60" x14ac:dyDescent="0.25">
      <c r="B19" s="26" t="s">
        <v>314</v>
      </c>
      <c r="E19" s="26" t="s">
        <v>315</v>
      </c>
      <c r="F19" s="26" t="s">
        <v>316</v>
      </c>
      <c r="G19" s="26" t="s">
        <v>82</v>
      </c>
      <c r="H19" s="26" t="s">
        <v>200</v>
      </c>
      <c r="I19" s="26" t="s">
        <v>317</v>
      </c>
      <c r="J19" s="26" t="s">
        <v>234</v>
      </c>
      <c r="K19" s="26" t="s">
        <v>82</v>
      </c>
      <c r="L19" s="26" t="s">
        <v>82</v>
      </c>
      <c r="M19" s="26" t="s">
        <v>82</v>
      </c>
      <c r="N19" s="26" t="s">
        <v>82</v>
      </c>
      <c r="O19" s="26" t="s">
        <v>318</v>
      </c>
      <c r="P19" s="26" t="s">
        <v>319</v>
      </c>
      <c r="Q19" s="26" t="s">
        <v>320</v>
      </c>
      <c r="R19" s="26" t="s">
        <v>82</v>
      </c>
      <c r="S19" s="26" t="s">
        <v>321</v>
      </c>
      <c r="T19" s="26" t="s">
        <v>321</v>
      </c>
      <c r="U19" s="26" t="s">
        <v>91</v>
      </c>
      <c r="V19" s="26" t="s">
        <v>322</v>
      </c>
      <c r="W19" s="26" t="s">
        <v>323</v>
      </c>
      <c r="X19" s="26" t="s">
        <v>82</v>
      </c>
      <c r="Y19" s="26" t="s">
        <v>182</v>
      </c>
      <c r="Z19" s="26" t="s">
        <v>183</v>
      </c>
      <c r="AA19" s="26" t="s">
        <v>324</v>
      </c>
      <c r="AB19" s="26" t="s">
        <v>325</v>
      </c>
      <c r="AC19" s="26" t="s">
        <v>326</v>
      </c>
      <c r="AD19" s="26" t="s">
        <v>327</v>
      </c>
      <c r="AE19" s="26" t="s">
        <v>82</v>
      </c>
      <c r="AF19" s="26" t="s">
        <v>82</v>
      </c>
      <c r="AG19" s="26" t="s">
        <v>82</v>
      </c>
      <c r="AH19" s="26" t="s">
        <v>191</v>
      </c>
      <c r="AI19" s="26" t="s">
        <v>328</v>
      </c>
      <c r="AJ19" s="26" t="s">
        <v>329</v>
      </c>
      <c r="AK19" s="26" t="s">
        <v>330</v>
      </c>
      <c r="AL19" s="26" t="s">
        <v>331</v>
      </c>
      <c r="AM19" s="26" t="s">
        <v>82</v>
      </c>
      <c r="AN19" s="26" t="s">
        <v>332</v>
      </c>
      <c r="AO19" s="26" t="s">
        <v>114</v>
      </c>
      <c r="AP19" s="26" t="s">
        <v>123</v>
      </c>
      <c r="AQ19" s="26" t="s">
        <v>124</v>
      </c>
      <c r="AR19" s="26" t="s">
        <v>125</v>
      </c>
      <c r="AS19" s="26" t="s">
        <v>126</v>
      </c>
    </row>
    <row r="20" spans="2:45" ht="60" x14ac:dyDescent="0.25">
      <c r="B20" s="26" t="s">
        <v>314</v>
      </c>
      <c r="E20" s="26" t="s">
        <v>315</v>
      </c>
      <c r="F20" s="26" t="s">
        <v>316</v>
      </c>
      <c r="G20" s="26" t="s">
        <v>82</v>
      </c>
      <c r="H20" s="26" t="s">
        <v>200</v>
      </c>
      <c r="I20" s="26" t="s">
        <v>317</v>
      </c>
      <c r="J20" s="26" t="s">
        <v>234</v>
      </c>
      <c r="K20" s="26" t="s">
        <v>82</v>
      </c>
      <c r="L20" s="26" t="s">
        <v>82</v>
      </c>
      <c r="M20" s="26" t="s">
        <v>82</v>
      </c>
      <c r="N20" s="26" t="s">
        <v>82</v>
      </c>
      <c r="O20" s="26" t="s">
        <v>318</v>
      </c>
      <c r="P20" s="26" t="s">
        <v>319</v>
      </c>
      <c r="Q20" s="26" t="s">
        <v>320</v>
      </c>
      <c r="R20" s="26" t="s">
        <v>82</v>
      </c>
      <c r="S20" s="26" t="s">
        <v>321</v>
      </c>
      <c r="T20" s="26" t="s">
        <v>321</v>
      </c>
      <c r="U20" s="26" t="s">
        <v>91</v>
      </c>
      <c r="V20" s="26" t="s">
        <v>322</v>
      </c>
      <c r="W20" s="26" t="s">
        <v>323</v>
      </c>
      <c r="X20" s="26" t="s">
        <v>82</v>
      </c>
      <c r="Y20" s="26" t="s">
        <v>182</v>
      </c>
      <c r="Z20" s="26" t="s">
        <v>183</v>
      </c>
      <c r="AA20" s="26" t="s">
        <v>324</v>
      </c>
      <c r="AB20" s="26" t="s">
        <v>325</v>
      </c>
      <c r="AC20" s="26" t="s">
        <v>326</v>
      </c>
      <c r="AD20" s="26" t="s">
        <v>327</v>
      </c>
      <c r="AE20" s="26" t="s">
        <v>82</v>
      </c>
      <c r="AF20" s="26" t="s">
        <v>82</v>
      </c>
      <c r="AG20" s="26" t="s">
        <v>82</v>
      </c>
      <c r="AH20" s="26" t="s">
        <v>191</v>
      </c>
      <c r="AI20" s="26" t="s">
        <v>328</v>
      </c>
      <c r="AJ20" s="26" t="s">
        <v>333</v>
      </c>
      <c r="AK20" s="26" t="s">
        <v>334</v>
      </c>
      <c r="AL20" s="26" t="s">
        <v>335</v>
      </c>
      <c r="AM20" s="26" t="s">
        <v>336</v>
      </c>
      <c r="AN20" s="26" t="s">
        <v>337</v>
      </c>
      <c r="AO20" s="26" t="s">
        <v>114</v>
      </c>
      <c r="AP20" s="26" t="s">
        <v>159</v>
      </c>
      <c r="AQ20" s="26" t="s">
        <v>160</v>
      </c>
      <c r="AR20" s="26" t="s">
        <v>161</v>
      </c>
      <c r="AS20" s="26" t="s">
        <v>162</v>
      </c>
    </row>
    <row r="21" spans="2:45" ht="60" x14ac:dyDescent="0.25">
      <c r="B21" s="26" t="s">
        <v>338</v>
      </c>
      <c r="E21" s="26" t="s">
        <v>339</v>
      </c>
      <c r="F21" s="26" t="s">
        <v>340</v>
      </c>
      <c r="G21" s="26" t="s">
        <v>82</v>
      </c>
      <c r="H21" s="26" t="s">
        <v>341</v>
      </c>
      <c r="I21" s="26" t="s">
        <v>342</v>
      </c>
      <c r="J21" s="26" t="s">
        <v>232</v>
      </c>
      <c r="K21" s="26" t="s">
        <v>82</v>
      </c>
      <c r="L21" s="26" t="s">
        <v>82</v>
      </c>
      <c r="M21" s="26" t="s">
        <v>82</v>
      </c>
      <c r="N21" s="26" t="s">
        <v>82</v>
      </c>
      <c r="O21" s="26" t="s">
        <v>82</v>
      </c>
      <c r="P21" s="26" t="s">
        <v>343</v>
      </c>
      <c r="Q21" s="26" t="s">
        <v>344</v>
      </c>
      <c r="R21" s="26" t="s">
        <v>82</v>
      </c>
      <c r="S21" s="26" t="s">
        <v>204</v>
      </c>
      <c r="T21" s="26" t="s">
        <v>204</v>
      </c>
      <c r="U21" s="26" t="s">
        <v>91</v>
      </c>
      <c r="V21" s="26" t="s">
        <v>345</v>
      </c>
      <c r="W21" s="26" t="s">
        <v>346</v>
      </c>
      <c r="X21" s="26" t="s">
        <v>82</v>
      </c>
      <c r="Y21" s="26" t="s">
        <v>232</v>
      </c>
      <c r="Z21" s="26" t="s">
        <v>233</v>
      </c>
      <c r="AA21" s="26" t="s">
        <v>347</v>
      </c>
      <c r="AB21" s="26" t="s">
        <v>348</v>
      </c>
      <c r="AC21" s="26" t="s">
        <v>349</v>
      </c>
      <c r="AD21" s="26" t="s">
        <v>350</v>
      </c>
      <c r="AE21" s="26" t="s">
        <v>351</v>
      </c>
      <c r="AF21" s="26" t="s">
        <v>352</v>
      </c>
      <c r="AG21" s="26" t="s">
        <v>353</v>
      </c>
      <c r="AH21" s="26" t="s">
        <v>191</v>
      </c>
      <c r="AI21" s="26" t="s">
        <v>354</v>
      </c>
      <c r="AJ21" s="26" t="s">
        <v>355</v>
      </c>
      <c r="AK21" s="26" t="s">
        <v>356</v>
      </c>
      <c r="AL21" s="26" t="s">
        <v>357</v>
      </c>
      <c r="AM21" s="26" t="s">
        <v>82</v>
      </c>
      <c r="AN21" s="26" t="s">
        <v>358</v>
      </c>
      <c r="AO21" s="26" t="s">
        <v>105</v>
      </c>
      <c r="AP21" s="26" t="s">
        <v>115</v>
      </c>
      <c r="AQ21" s="26" t="s">
        <v>116</v>
      </c>
      <c r="AR21" s="26" t="s">
        <v>117</v>
      </c>
      <c r="AS21" s="26" t="s">
        <v>118</v>
      </c>
    </row>
    <row r="22" spans="2:45" ht="60" x14ac:dyDescent="0.25">
      <c r="B22" s="26" t="s">
        <v>338</v>
      </c>
      <c r="E22" s="26" t="s">
        <v>339</v>
      </c>
      <c r="F22" s="26" t="s">
        <v>340</v>
      </c>
      <c r="G22" s="26" t="s">
        <v>82</v>
      </c>
      <c r="H22" s="26" t="s">
        <v>341</v>
      </c>
      <c r="I22" s="26" t="s">
        <v>342</v>
      </c>
      <c r="J22" s="26" t="s">
        <v>232</v>
      </c>
      <c r="K22" s="26" t="s">
        <v>82</v>
      </c>
      <c r="L22" s="26" t="s">
        <v>82</v>
      </c>
      <c r="M22" s="26" t="s">
        <v>82</v>
      </c>
      <c r="N22" s="26" t="s">
        <v>82</v>
      </c>
      <c r="O22" s="26" t="s">
        <v>82</v>
      </c>
      <c r="P22" s="26" t="s">
        <v>343</v>
      </c>
      <c r="Q22" s="26" t="s">
        <v>344</v>
      </c>
      <c r="R22" s="26" t="s">
        <v>82</v>
      </c>
      <c r="S22" s="26" t="s">
        <v>204</v>
      </c>
      <c r="T22" s="26" t="s">
        <v>204</v>
      </c>
      <c r="U22" s="26" t="s">
        <v>91</v>
      </c>
      <c r="V22" s="26" t="s">
        <v>345</v>
      </c>
      <c r="W22" s="26" t="s">
        <v>346</v>
      </c>
      <c r="X22" s="26" t="s">
        <v>82</v>
      </c>
      <c r="Y22" s="26" t="s">
        <v>232</v>
      </c>
      <c r="Z22" s="26" t="s">
        <v>233</v>
      </c>
      <c r="AA22" s="26" t="s">
        <v>347</v>
      </c>
      <c r="AB22" s="26" t="s">
        <v>348</v>
      </c>
      <c r="AC22" s="26" t="s">
        <v>349</v>
      </c>
      <c r="AD22" s="26" t="s">
        <v>350</v>
      </c>
      <c r="AE22" s="26" t="s">
        <v>351</v>
      </c>
      <c r="AF22" s="26" t="s">
        <v>352</v>
      </c>
      <c r="AG22" s="26" t="s">
        <v>353</v>
      </c>
      <c r="AH22" s="26" t="s">
        <v>191</v>
      </c>
      <c r="AI22" s="26" t="s">
        <v>354</v>
      </c>
      <c r="AJ22" s="26" t="s">
        <v>359</v>
      </c>
      <c r="AK22" s="26" t="s">
        <v>360</v>
      </c>
      <c r="AL22" s="26" t="s">
        <v>361</v>
      </c>
      <c r="AM22" s="26" t="s">
        <v>82</v>
      </c>
      <c r="AN22" s="26" t="s">
        <v>362</v>
      </c>
      <c r="AO22" s="26" t="s">
        <v>105</v>
      </c>
      <c r="AP22" s="26" t="s">
        <v>106</v>
      </c>
      <c r="AQ22" s="26" t="s">
        <v>107</v>
      </c>
      <c r="AR22" s="26" t="s">
        <v>108</v>
      </c>
      <c r="AS22" s="26" t="s">
        <v>109</v>
      </c>
    </row>
    <row r="23" spans="2:45" ht="60" x14ac:dyDescent="0.25">
      <c r="B23" s="26" t="s">
        <v>363</v>
      </c>
      <c r="E23" s="26" t="s">
        <v>364</v>
      </c>
      <c r="F23" s="26" t="s">
        <v>365</v>
      </c>
      <c r="G23" s="26" t="s">
        <v>82</v>
      </c>
      <c r="H23" s="26" t="s">
        <v>366</v>
      </c>
      <c r="I23" s="26" t="s">
        <v>367</v>
      </c>
      <c r="J23" s="26" t="s">
        <v>368</v>
      </c>
      <c r="K23" s="26" t="s">
        <v>82</v>
      </c>
      <c r="L23" s="26" t="s">
        <v>82</v>
      </c>
      <c r="M23" s="26" t="s">
        <v>82</v>
      </c>
      <c r="N23" s="26" t="s">
        <v>82</v>
      </c>
      <c r="O23" s="26" t="s">
        <v>82</v>
      </c>
      <c r="P23" s="26" t="s">
        <v>369</v>
      </c>
      <c r="Q23" s="26" t="s">
        <v>370</v>
      </c>
      <c r="R23" s="26" t="s">
        <v>82</v>
      </c>
      <c r="S23" s="26" t="s">
        <v>204</v>
      </c>
      <c r="T23" s="26" t="s">
        <v>204</v>
      </c>
      <c r="U23" s="26" t="s">
        <v>91</v>
      </c>
      <c r="V23" s="26" t="s">
        <v>345</v>
      </c>
      <c r="W23" s="26" t="s">
        <v>346</v>
      </c>
      <c r="X23" s="26" t="s">
        <v>82</v>
      </c>
      <c r="Y23" s="26" t="s">
        <v>232</v>
      </c>
      <c r="Z23" s="26" t="s">
        <v>233</v>
      </c>
      <c r="AA23" s="26" t="s">
        <v>234</v>
      </c>
      <c r="AB23" s="26" t="s">
        <v>371</v>
      </c>
      <c r="AC23" s="26" t="s">
        <v>372</v>
      </c>
      <c r="AD23" s="26" t="s">
        <v>82</v>
      </c>
      <c r="AE23" s="26" t="s">
        <v>82</v>
      </c>
      <c r="AF23" s="26" t="s">
        <v>82</v>
      </c>
      <c r="AG23" s="26" t="s">
        <v>82</v>
      </c>
      <c r="AH23" s="26" t="s">
        <v>99</v>
      </c>
      <c r="AI23" s="26" t="s">
        <v>373</v>
      </c>
      <c r="AJ23" s="26" t="s">
        <v>374</v>
      </c>
      <c r="AK23" s="26" t="s">
        <v>375</v>
      </c>
      <c r="AL23" s="26" t="s">
        <v>376</v>
      </c>
      <c r="AM23" s="26" t="s">
        <v>82</v>
      </c>
      <c r="AN23" s="26" t="s">
        <v>377</v>
      </c>
      <c r="AO23" s="26" t="s">
        <v>114</v>
      </c>
      <c r="AP23" s="26" t="s">
        <v>106</v>
      </c>
      <c r="AQ23" s="26" t="s">
        <v>107</v>
      </c>
      <c r="AR23" s="26" t="s">
        <v>108</v>
      </c>
      <c r="AS23" s="26" t="s">
        <v>109</v>
      </c>
    </row>
    <row r="24" spans="2:45" ht="60" x14ac:dyDescent="0.25">
      <c r="B24" s="26" t="s">
        <v>363</v>
      </c>
      <c r="E24" s="26" t="s">
        <v>364</v>
      </c>
      <c r="F24" s="26" t="s">
        <v>365</v>
      </c>
      <c r="G24" s="26" t="s">
        <v>82</v>
      </c>
      <c r="H24" s="26" t="s">
        <v>366</v>
      </c>
      <c r="I24" s="26" t="s">
        <v>367</v>
      </c>
      <c r="J24" s="26" t="s">
        <v>368</v>
      </c>
      <c r="K24" s="26" t="s">
        <v>82</v>
      </c>
      <c r="L24" s="26" t="s">
        <v>82</v>
      </c>
      <c r="M24" s="26" t="s">
        <v>82</v>
      </c>
      <c r="N24" s="26" t="s">
        <v>82</v>
      </c>
      <c r="O24" s="26" t="s">
        <v>82</v>
      </c>
      <c r="P24" s="26" t="s">
        <v>369</v>
      </c>
      <c r="Q24" s="26" t="s">
        <v>370</v>
      </c>
      <c r="R24" s="26" t="s">
        <v>82</v>
      </c>
      <c r="S24" s="26" t="s">
        <v>204</v>
      </c>
      <c r="T24" s="26" t="s">
        <v>204</v>
      </c>
      <c r="U24" s="26" t="s">
        <v>91</v>
      </c>
      <c r="V24" s="26" t="s">
        <v>345</v>
      </c>
      <c r="W24" s="26" t="s">
        <v>346</v>
      </c>
      <c r="X24" s="26" t="s">
        <v>82</v>
      </c>
      <c r="Y24" s="26" t="s">
        <v>232</v>
      </c>
      <c r="Z24" s="26" t="s">
        <v>233</v>
      </c>
      <c r="AA24" s="26" t="s">
        <v>234</v>
      </c>
      <c r="AB24" s="26" t="s">
        <v>371</v>
      </c>
      <c r="AC24" s="26" t="s">
        <v>372</v>
      </c>
      <c r="AD24" s="26" t="s">
        <v>82</v>
      </c>
      <c r="AE24" s="26" t="s">
        <v>82</v>
      </c>
      <c r="AF24" s="26" t="s">
        <v>82</v>
      </c>
      <c r="AG24" s="26" t="s">
        <v>82</v>
      </c>
      <c r="AH24" s="26" t="s">
        <v>99</v>
      </c>
      <c r="AI24" s="26" t="s">
        <v>373</v>
      </c>
      <c r="AJ24" s="26" t="s">
        <v>378</v>
      </c>
      <c r="AK24" s="26" t="s">
        <v>375</v>
      </c>
      <c r="AL24" s="26" t="s">
        <v>376</v>
      </c>
      <c r="AM24" s="26" t="s">
        <v>82</v>
      </c>
      <c r="AN24" s="26" t="s">
        <v>377</v>
      </c>
      <c r="AO24" s="26" t="s">
        <v>114</v>
      </c>
      <c r="AP24" s="26" t="s">
        <v>115</v>
      </c>
      <c r="AQ24" s="26" t="s">
        <v>116</v>
      </c>
      <c r="AR24" s="26" t="s">
        <v>117</v>
      </c>
      <c r="AS24" s="26" t="s">
        <v>118</v>
      </c>
    </row>
    <row r="25" spans="2:45" ht="45" x14ac:dyDescent="0.25">
      <c r="B25" s="26" t="s">
        <v>363</v>
      </c>
      <c r="E25" s="26" t="s">
        <v>364</v>
      </c>
      <c r="F25" s="26" t="s">
        <v>365</v>
      </c>
      <c r="G25" s="26" t="s">
        <v>82</v>
      </c>
      <c r="H25" s="26" t="s">
        <v>366</v>
      </c>
      <c r="I25" s="26" t="s">
        <v>367</v>
      </c>
      <c r="J25" s="26" t="s">
        <v>368</v>
      </c>
      <c r="K25" s="26" t="s">
        <v>82</v>
      </c>
      <c r="L25" s="26" t="s">
        <v>82</v>
      </c>
      <c r="M25" s="26" t="s">
        <v>82</v>
      </c>
      <c r="N25" s="26" t="s">
        <v>82</v>
      </c>
      <c r="O25" s="26" t="s">
        <v>82</v>
      </c>
      <c r="P25" s="26" t="s">
        <v>369</v>
      </c>
      <c r="Q25" s="26" t="s">
        <v>370</v>
      </c>
      <c r="R25" s="26" t="s">
        <v>82</v>
      </c>
      <c r="S25" s="26" t="s">
        <v>204</v>
      </c>
      <c r="T25" s="26" t="s">
        <v>204</v>
      </c>
      <c r="U25" s="26" t="s">
        <v>91</v>
      </c>
      <c r="V25" s="26" t="s">
        <v>345</v>
      </c>
      <c r="W25" s="26" t="s">
        <v>346</v>
      </c>
      <c r="X25" s="26" t="s">
        <v>82</v>
      </c>
      <c r="Y25" s="26" t="s">
        <v>232</v>
      </c>
      <c r="Z25" s="26" t="s">
        <v>233</v>
      </c>
      <c r="AA25" s="26" t="s">
        <v>234</v>
      </c>
      <c r="AB25" s="26" t="s">
        <v>371</v>
      </c>
      <c r="AC25" s="26" t="s">
        <v>372</v>
      </c>
      <c r="AD25" s="26" t="s">
        <v>82</v>
      </c>
      <c r="AE25" s="26" t="s">
        <v>82</v>
      </c>
      <c r="AF25" s="26" t="s">
        <v>82</v>
      </c>
      <c r="AG25" s="26" t="s">
        <v>82</v>
      </c>
      <c r="AH25" s="26" t="s">
        <v>99</v>
      </c>
      <c r="AI25" s="26" t="s">
        <v>373</v>
      </c>
      <c r="AJ25" s="26" t="s">
        <v>379</v>
      </c>
      <c r="AK25" s="26" t="s">
        <v>380</v>
      </c>
      <c r="AL25" s="26" t="s">
        <v>381</v>
      </c>
      <c r="AM25" s="26" t="s">
        <v>82</v>
      </c>
      <c r="AN25" s="26" t="s">
        <v>382</v>
      </c>
      <c r="AO25" s="26" t="s">
        <v>105</v>
      </c>
      <c r="AP25" s="26" t="s">
        <v>159</v>
      </c>
      <c r="AQ25" s="26" t="s">
        <v>160</v>
      </c>
      <c r="AR25" s="26" t="s">
        <v>161</v>
      </c>
      <c r="AS25" s="26" t="s">
        <v>162</v>
      </c>
    </row>
    <row r="26" spans="2:45" ht="75" x14ac:dyDescent="0.25">
      <c r="B26" s="26" t="s">
        <v>383</v>
      </c>
      <c r="E26" s="26" t="s">
        <v>384</v>
      </c>
      <c r="F26" s="26" t="s">
        <v>385</v>
      </c>
      <c r="G26" s="26" t="s">
        <v>82</v>
      </c>
      <c r="H26" s="26" t="s">
        <v>386</v>
      </c>
      <c r="I26" s="26" t="s">
        <v>387</v>
      </c>
      <c r="J26" s="26" t="s">
        <v>257</v>
      </c>
      <c r="K26" s="26" t="s">
        <v>82</v>
      </c>
      <c r="L26" s="26" t="s">
        <v>82</v>
      </c>
      <c r="M26" s="26" t="s">
        <v>82</v>
      </c>
      <c r="N26" s="26" t="s">
        <v>82</v>
      </c>
      <c r="O26" s="26" t="s">
        <v>82</v>
      </c>
      <c r="P26" s="26" t="s">
        <v>388</v>
      </c>
      <c r="Q26" s="26" t="s">
        <v>389</v>
      </c>
      <c r="R26" s="26" t="s">
        <v>390</v>
      </c>
      <c r="S26" s="26" t="s">
        <v>391</v>
      </c>
      <c r="T26" s="26" t="s">
        <v>392</v>
      </c>
      <c r="U26" s="26" t="s">
        <v>91</v>
      </c>
      <c r="V26" s="26" t="s">
        <v>393</v>
      </c>
      <c r="W26" s="26" t="s">
        <v>394</v>
      </c>
      <c r="X26" s="26" t="s">
        <v>82</v>
      </c>
      <c r="Y26" s="26" t="s">
        <v>395</v>
      </c>
      <c r="Z26" s="26" t="s">
        <v>396</v>
      </c>
      <c r="AA26" s="26" t="s">
        <v>397</v>
      </c>
      <c r="AB26" s="26" t="s">
        <v>398</v>
      </c>
      <c r="AC26" s="26" t="s">
        <v>399</v>
      </c>
      <c r="AD26" s="26" t="s">
        <v>400</v>
      </c>
      <c r="AE26" s="26" t="s">
        <v>82</v>
      </c>
      <c r="AF26" s="26" t="s">
        <v>82</v>
      </c>
      <c r="AG26" s="26" t="s">
        <v>82</v>
      </c>
      <c r="AH26" s="26" t="s">
        <v>191</v>
      </c>
      <c r="AI26" s="26" t="s">
        <v>401</v>
      </c>
      <c r="AJ26" s="26" t="s">
        <v>402</v>
      </c>
      <c r="AK26" s="26" t="s">
        <v>403</v>
      </c>
      <c r="AL26" s="26" t="s">
        <v>404</v>
      </c>
      <c r="AM26" s="26" t="s">
        <v>405</v>
      </c>
      <c r="AN26" s="26" t="s">
        <v>406</v>
      </c>
      <c r="AO26" s="26" t="s">
        <v>114</v>
      </c>
      <c r="AP26" s="26" t="s">
        <v>106</v>
      </c>
      <c r="AQ26" s="26" t="s">
        <v>107</v>
      </c>
      <c r="AR26" s="26" t="s">
        <v>108</v>
      </c>
      <c r="AS26" s="26" t="s">
        <v>109</v>
      </c>
    </row>
    <row r="27" spans="2:45" ht="75" x14ac:dyDescent="0.25">
      <c r="B27" s="26" t="s">
        <v>383</v>
      </c>
      <c r="E27" s="26" t="s">
        <v>384</v>
      </c>
      <c r="F27" s="26" t="s">
        <v>385</v>
      </c>
      <c r="G27" s="26" t="s">
        <v>82</v>
      </c>
      <c r="H27" s="26" t="s">
        <v>386</v>
      </c>
      <c r="I27" s="26" t="s">
        <v>387</v>
      </c>
      <c r="J27" s="26" t="s">
        <v>257</v>
      </c>
      <c r="K27" s="26" t="s">
        <v>82</v>
      </c>
      <c r="L27" s="26" t="s">
        <v>82</v>
      </c>
      <c r="M27" s="26" t="s">
        <v>82</v>
      </c>
      <c r="N27" s="26" t="s">
        <v>82</v>
      </c>
      <c r="O27" s="26" t="s">
        <v>82</v>
      </c>
      <c r="P27" s="26" t="s">
        <v>388</v>
      </c>
      <c r="Q27" s="26" t="s">
        <v>389</v>
      </c>
      <c r="R27" s="26" t="s">
        <v>390</v>
      </c>
      <c r="S27" s="26" t="s">
        <v>391</v>
      </c>
      <c r="T27" s="26" t="s">
        <v>392</v>
      </c>
      <c r="U27" s="26" t="s">
        <v>91</v>
      </c>
      <c r="V27" s="26" t="s">
        <v>393</v>
      </c>
      <c r="W27" s="26" t="s">
        <v>394</v>
      </c>
      <c r="X27" s="26" t="s">
        <v>82</v>
      </c>
      <c r="Y27" s="26" t="s">
        <v>395</v>
      </c>
      <c r="Z27" s="26" t="s">
        <v>396</v>
      </c>
      <c r="AA27" s="26" t="s">
        <v>397</v>
      </c>
      <c r="AB27" s="26" t="s">
        <v>398</v>
      </c>
      <c r="AC27" s="26" t="s">
        <v>399</v>
      </c>
      <c r="AD27" s="26" t="s">
        <v>400</v>
      </c>
      <c r="AE27" s="26" t="s">
        <v>82</v>
      </c>
      <c r="AF27" s="26" t="s">
        <v>82</v>
      </c>
      <c r="AG27" s="26" t="s">
        <v>82</v>
      </c>
      <c r="AH27" s="26" t="s">
        <v>191</v>
      </c>
      <c r="AI27" s="26" t="s">
        <v>401</v>
      </c>
      <c r="AJ27" s="26" t="s">
        <v>407</v>
      </c>
      <c r="AK27" s="26" t="s">
        <v>408</v>
      </c>
      <c r="AL27" s="26" t="s">
        <v>409</v>
      </c>
      <c r="AM27" s="26" t="s">
        <v>410</v>
      </c>
      <c r="AN27" s="26" t="s">
        <v>411</v>
      </c>
      <c r="AO27" s="26" t="s">
        <v>114</v>
      </c>
      <c r="AP27" s="26" t="s">
        <v>115</v>
      </c>
      <c r="AQ27" s="26" t="s">
        <v>116</v>
      </c>
      <c r="AR27" s="26" t="s">
        <v>117</v>
      </c>
      <c r="AS27" s="26" t="s">
        <v>118</v>
      </c>
    </row>
    <row r="28" spans="2:45" ht="75" x14ac:dyDescent="0.25">
      <c r="B28" s="26" t="s">
        <v>383</v>
      </c>
      <c r="E28" s="26" t="s">
        <v>384</v>
      </c>
      <c r="F28" s="26" t="s">
        <v>385</v>
      </c>
      <c r="G28" s="26" t="s">
        <v>82</v>
      </c>
      <c r="H28" s="26" t="s">
        <v>386</v>
      </c>
      <c r="I28" s="26" t="s">
        <v>387</v>
      </c>
      <c r="J28" s="26" t="s">
        <v>257</v>
      </c>
      <c r="K28" s="26" t="s">
        <v>82</v>
      </c>
      <c r="L28" s="26" t="s">
        <v>82</v>
      </c>
      <c r="M28" s="26" t="s">
        <v>82</v>
      </c>
      <c r="N28" s="26" t="s">
        <v>82</v>
      </c>
      <c r="O28" s="26" t="s">
        <v>82</v>
      </c>
      <c r="P28" s="26" t="s">
        <v>388</v>
      </c>
      <c r="Q28" s="26" t="s">
        <v>389</v>
      </c>
      <c r="R28" s="26" t="s">
        <v>390</v>
      </c>
      <c r="S28" s="26" t="s">
        <v>391</v>
      </c>
      <c r="T28" s="26" t="s">
        <v>392</v>
      </c>
      <c r="U28" s="26" t="s">
        <v>91</v>
      </c>
      <c r="V28" s="26" t="s">
        <v>393</v>
      </c>
      <c r="W28" s="26" t="s">
        <v>394</v>
      </c>
      <c r="X28" s="26" t="s">
        <v>82</v>
      </c>
      <c r="Y28" s="26" t="s">
        <v>395</v>
      </c>
      <c r="Z28" s="26" t="s">
        <v>396</v>
      </c>
      <c r="AA28" s="26" t="s">
        <v>397</v>
      </c>
      <c r="AB28" s="26" t="s">
        <v>398</v>
      </c>
      <c r="AC28" s="26" t="s">
        <v>399</v>
      </c>
      <c r="AD28" s="26" t="s">
        <v>400</v>
      </c>
      <c r="AE28" s="26" t="s">
        <v>82</v>
      </c>
      <c r="AF28" s="26" t="s">
        <v>82</v>
      </c>
      <c r="AG28" s="26" t="s">
        <v>82</v>
      </c>
      <c r="AH28" s="26" t="s">
        <v>191</v>
      </c>
      <c r="AI28" s="26" t="s">
        <v>401</v>
      </c>
      <c r="AJ28" s="26" t="s">
        <v>412</v>
      </c>
      <c r="AK28" s="26" t="s">
        <v>413</v>
      </c>
      <c r="AL28" s="26" t="s">
        <v>414</v>
      </c>
      <c r="AM28" s="26" t="s">
        <v>415</v>
      </c>
      <c r="AN28" s="26" t="s">
        <v>416</v>
      </c>
      <c r="AO28" s="26" t="s">
        <v>114</v>
      </c>
      <c r="AP28" s="26" t="s">
        <v>159</v>
      </c>
      <c r="AQ28" s="26" t="s">
        <v>160</v>
      </c>
      <c r="AR28" s="26" t="s">
        <v>161</v>
      </c>
      <c r="AS28" s="26" t="s">
        <v>162</v>
      </c>
    </row>
    <row r="29" spans="2:45" ht="75" x14ac:dyDescent="0.25">
      <c r="B29" s="26" t="s">
        <v>383</v>
      </c>
      <c r="E29" s="26" t="s">
        <v>384</v>
      </c>
      <c r="F29" s="26" t="s">
        <v>385</v>
      </c>
      <c r="G29" s="26" t="s">
        <v>82</v>
      </c>
      <c r="H29" s="26" t="s">
        <v>386</v>
      </c>
      <c r="I29" s="26" t="s">
        <v>387</v>
      </c>
      <c r="J29" s="26" t="s">
        <v>257</v>
      </c>
      <c r="K29" s="26" t="s">
        <v>82</v>
      </c>
      <c r="L29" s="26" t="s">
        <v>82</v>
      </c>
      <c r="M29" s="26" t="s">
        <v>82</v>
      </c>
      <c r="N29" s="26" t="s">
        <v>82</v>
      </c>
      <c r="O29" s="26" t="s">
        <v>82</v>
      </c>
      <c r="P29" s="26" t="s">
        <v>388</v>
      </c>
      <c r="Q29" s="26" t="s">
        <v>389</v>
      </c>
      <c r="R29" s="26" t="s">
        <v>390</v>
      </c>
      <c r="S29" s="26" t="s">
        <v>391</v>
      </c>
      <c r="T29" s="26" t="s">
        <v>392</v>
      </c>
      <c r="U29" s="26" t="s">
        <v>91</v>
      </c>
      <c r="V29" s="26" t="s">
        <v>393</v>
      </c>
      <c r="W29" s="26" t="s">
        <v>394</v>
      </c>
      <c r="X29" s="26" t="s">
        <v>82</v>
      </c>
      <c r="Y29" s="26" t="s">
        <v>395</v>
      </c>
      <c r="Z29" s="26" t="s">
        <v>396</v>
      </c>
      <c r="AA29" s="26" t="s">
        <v>397</v>
      </c>
      <c r="AB29" s="26" t="s">
        <v>398</v>
      </c>
      <c r="AC29" s="26" t="s">
        <v>399</v>
      </c>
      <c r="AD29" s="26" t="s">
        <v>400</v>
      </c>
      <c r="AE29" s="26" t="s">
        <v>82</v>
      </c>
      <c r="AF29" s="26" t="s">
        <v>82</v>
      </c>
      <c r="AG29" s="26" t="s">
        <v>82</v>
      </c>
      <c r="AH29" s="26" t="s">
        <v>191</v>
      </c>
      <c r="AI29" s="26" t="s">
        <v>401</v>
      </c>
      <c r="AJ29" s="26" t="s">
        <v>417</v>
      </c>
      <c r="AK29" s="26" t="s">
        <v>418</v>
      </c>
      <c r="AL29" s="26" t="s">
        <v>419</v>
      </c>
      <c r="AM29" s="26" t="s">
        <v>82</v>
      </c>
      <c r="AN29" s="26" t="s">
        <v>420</v>
      </c>
      <c r="AO29" s="26" t="s">
        <v>114</v>
      </c>
      <c r="AP29" s="26" t="s">
        <v>123</v>
      </c>
      <c r="AQ29" s="26" t="s">
        <v>124</v>
      </c>
      <c r="AR29" s="26" t="s">
        <v>125</v>
      </c>
      <c r="AS29" s="26" t="s">
        <v>126</v>
      </c>
    </row>
    <row r="30" spans="2:45" ht="60" x14ac:dyDescent="0.25">
      <c r="B30" s="26" t="s">
        <v>421</v>
      </c>
      <c r="E30" s="26" t="s">
        <v>422</v>
      </c>
      <c r="F30" s="26" t="s">
        <v>423</v>
      </c>
      <c r="G30" s="26" t="s">
        <v>82</v>
      </c>
      <c r="H30" s="26" t="s">
        <v>424</v>
      </c>
      <c r="I30" s="26" t="s">
        <v>425</v>
      </c>
      <c r="J30" s="26" t="s">
        <v>125</v>
      </c>
      <c r="K30" s="26" t="s">
        <v>82</v>
      </c>
      <c r="L30" s="26" t="s">
        <v>82</v>
      </c>
      <c r="M30" s="26" t="s">
        <v>82</v>
      </c>
      <c r="N30" s="26" t="s">
        <v>82</v>
      </c>
      <c r="O30" s="26" t="s">
        <v>82</v>
      </c>
      <c r="P30" s="26" t="s">
        <v>426</v>
      </c>
      <c r="Q30" s="26" t="s">
        <v>427</v>
      </c>
      <c r="R30" s="26" t="s">
        <v>82</v>
      </c>
      <c r="S30" s="26" t="s">
        <v>204</v>
      </c>
      <c r="T30" s="26" t="s">
        <v>204</v>
      </c>
      <c r="U30" s="26" t="s">
        <v>91</v>
      </c>
      <c r="V30" s="26" t="s">
        <v>428</v>
      </c>
      <c r="W30" s="26" t="s">
        <v>429</v>
      </c>
      <c r="X30" s="26" t="s">
        <v>82</v>
      </c>
      <c r="Y30" s="26" t="s">
        <v>117</v>
      </c>
      <c r="Z30" s="26" t="s">
        <v>430</v>
      </c>
      <c r="AA30" s="26" t="s">
        <v>234</v>
      </c>
      <c r="AB30" s="26" t="s">
        <v>431</v>
      </c>
      <c r="AC30" s="26" t="s">
        <v>432</v>
      </c>
      <c r="AD30" s="26" t="s">
        <v>433</v>
      </c>
      <c r="AE30" s="26" t="s">
        <v>82</v>
      </c>
      <c r="AF30" s="26" t="s">
        <v>82</v>
      </c>
      <c r="AG30" s="26" t="s">
        <v>82</v>
      </c>
      <c r="AH30" s="26" t="s">
        <v>99</v>
      </c>
      <c r="AI30" s="26" t="s">
        <v>82</v>
      </c>
      <c r="AJ30" s="26" t="s">
        <v>434</v>
      </c>
      <c r="AK30" s="26" t="s">
        <v>435</v>
      </c>
      <c r="AL30" s="26" t="s">
        <v>436</v>
      </c>
      <c r="AM30" s="26" t="s">
        <v>82</v>
      </c>
      <c r="AN30" s="26" t="s">
        <v>437</v>
      </c>
      <c r="AO30" s="26" t="s">
        <v>114</v>
      </c>
      <c r="AP30" s="26" t="s">
        <v>217</v>
      </c>
      <c r="AQ30" s="26" t="s">
        <v>218</v>
      </c>
      <c r="AR30" s="26" t="s">
        <v>161</v>
      </c>
      <c r="AS30" s="26" t="s">
        <v>162</v>
      </c>
    </row>
    <row r="31" spans="2:45" ht="60" x14ac:dyDescent="0.25">
      <c r="B31" s="26" t="s">
        <v>421</v>
      </c>
      <c r="E31" s="26" t="s">
        <v>422</v>
      </c>
      <c r="F31" s="26" t="s">
        <v>423</v>
      </c>
      <c r="G31" s="26" t="s">
        <v>82</v>
      </c>
      <c r="H31" s="26" t="s">
        <v>424</v>
      </c>
      <c r="I31" s="26" t="s">
        <v>425</v>
      </c>
      <c r="J31" s="26" t="s">
        <v>125</v>
      </c>
      <c r="K31" s="26" t="s">
        <v>82</v>
      </c>
      <c r="L31" s="26" t="s">
        <v>82</v>
      </c>
      <c r="M31" s="26" t="s">
        <v>82</v>
      </c>
      <c r="N31" s="26" t="s">
        <v>82</v>
      </c>
      <c r="O31" s="26" t="s">
        <v>82</v>
      </c>
      <c r="P31" s="26" t="s">
        <v>426</v>
      </c>
      <c r="Q31" s="26" t="s">
        <v>427</v>
      </c>
      <c r="R31" s="26" t="s">
        <v>82</v>
      </c>
      <c r="S31" s="26" t="s">
        <v>204</v>
      </c>
      <c r="T31" s="26" t="s">
        <v>204</v>
      </c>
      <c r="U31" s="26" t="s">
        <v>91</v>
      </c>
      <c r="V31" s="26" t="s">
        <v>428</v>
      </c>
      <c r="W31" s="26" t="s">
        <v>429</v>
      </c>
      <c r="X31" s="26" t="s">
        <v>82</v>
      </c>
      <c r="Y31" s="26" t="s">
        <v>117</v>
      </c>
      <c r="Z31" s="26" t="s">
        <v>430</v>
      </c>
      <c r="AA31" s="26" t="s">
        <v>234</v>
      </c>
      <c r="AB31" s="26" t="s">
        <v>431</v>
      </c>
      <c r="AC31" s="26" t="s">
        <v>432</v>
      </c>
      <c r="AD31" s="26" t="s">
        <v>433</v>
      </c>
      <c r="AE31" s="26" t="s">
        <v>82</v>
      </c>
      <c r="AF31" s="26" t="s">
        <v>82</v>
      </c>
      <c r="AG31" s="26" t="s">
        <v>82</v>
      </c>
      <c r="AH31" s="26" t="s">
        <v>99</v>
      </c>
      <c r="AI31" s="26" t="s">
        <v>82</v>
      </c>
      <c r="AJ31" s="26" t="s">
        <v>438</v>
      </c>
      <c r="AK31" s="26" t="s">
        <v>435</v>
      </c>
      <c r="AL31" s="26" t="s">
        <v>436</v>
      </c>
      <c r="AM31" s="26" t="s">
        <v>82</v>
      </c>
      <c r="AN31" s="26" t="s">
        <v>437</v>
      </c>
      <c r="AO31" s="26" t="s">
        <v>114</v>
      </c>
      <c r="AP31" s="26" t="s">
        <v>106</v>
      </c>
      <c r="AQ31" s="26" t="s">
        <v>107</v>
      </c>
      <c r="AR31" s="26" t="s">
        <v>108</v>
      </c>
      <c r="AS31" s="26" t="s">
        <v>109</v>
      </c>
    </row>
    <row r="32" spans="2:45" ht="60" x14ac:dyDescent="0.25">
      <c r="B32" s="26" t="s">
        <v>439</v>
      </c>
      <c r="E32" s="26" t="s">
        <v>440</v>
      </c>
      <c r="F32" s="26" t="s">
        <v>441</v>
      </c>
      <c r="G32" s="26" t="s">
        <v>82</v>
      </c>
      <c r="H32" s="26" t="s">
        <v>442</v>
      </c>
      <c r="I32" s="26" t="s">
        <v>443</v>
      </c>
      <c r="J32" s="26" t="s">
        <v>257</v>
      </c>
      <c r="K32" s="26" t="s">
        <v>82</v>
      </c>
      <c r="L32" s="26" t="s">
        <v>82</v>
      </c>
      <c r="M32" s="26" t="s">
        <v>82</v>
      </c>
      <c r="N32" s="26" t="s">
        <v>82</v>
      </c>
      <c r="O32" s="26" t="s">
        <v>82</v>
      </c>
      <c r="P32" s="26" t="s">
        <v>444</v>
      </c>
      <c r="Q32" s="26" t="s">
        <v>445</v>
      </c>
      <c r="R32" s="26" t="s">
        <v>82</v>
      </c>
      <c r="S32" s="26" t="s">
        <v>446</v>
      </c>
      <c r="T32" s="26" t="s">
        <v>447</v>
      </c>
      <c r="U32" s="26" t="s">
        <v>91</v>
      </c>
      <c r="V32" s="26" t="s">
        <v>448</v>
      </c>
      <c r="W32" s="26" t="s">
        <v>449</v>
      </c>
      <c r="X32" s="26" t="s">
        <v>82</v>
      </c>
      <c r="Y32" s="26" t="s">
        <v>182</v>
      </c>
      <c r="Z32" s="26" t="s">
        <v>183</v>
      </c>
      <c r="AA32" s="26" t="s">
        <v>450</v>
      </c>
      <c r="AB32" s="26" t="s">
        <v>451</v>
      </c>
      <c r="AC32" s="26" t="s">
        <v>452</v>
      </c>
      <c r="AD32" s="26" t="s">
        <v>453</v>
      </c>
      <c r="AE32" s="26" t="s">
        <v>82</v>
      </c>
      <c r="AF32" s="26" t="s">
        <v>82</v>
      </c>
      <c r="AG32" s="26" t="s">
        <v>82</v>
      </c>
      <c r="AH32" s="26" t="s">
        <v>191</v>
      </c>
      <c r="AI32" s="26" t="s">
        <v>454</v>
      </c>
      <c r="AJ32" s="26" t="s">
        <v>455</v>
      </c>
      <c r="AK32" s="26" t="s">
        <v>456</v>
      </c>
      <c r="AL32" s="26" t="s">
        <v>457</v>
      </c>
      <c r="AM32" s="26" t="s">
        <v>82</v>
      </c>
      <c r="AN32" s="26" t="s">
        <v>458</v>
      </c>
      <c r="AO32" s="26" t="s">
        <v>114</v>
      </c>
      <c r="AP32" s="26" t="s">
        <v>106</v>
      </c>
      <c r="AQ32" s="26" t="s">
        <v>107</v>
      </c>
      <c r="AR32" s="26" t="s">
        <v>108</v>
      </c>
      <c r="AS32" s="26" t="s">
        <v>109</v>
      </c>
    </row>
    <row r="33" spans="1:45" ht="60" x14ac:dyDescent="0.25">
      <c r="B33" s="26" t="s">
        <v>459</v>
      </c>
      <c r="E33" s="26" t="s">
        <v>460</v>
      </c>
      <c r="F33" s="26" t="s">
        <v>461</v>
      </c>
      <c r="G33" s="26" t="s">
        <v>82</v>
      </c>
      <c r="H33" s="26" t="s">
        <v>341</v>
      </c>
      <c r="I33" s="26" t="s">
        <v>462</v>
      </c>
      <c r="J33" s="26" t="s">
        <v>463</v>
      </c>
      <c r="K33" s="26" t="s">
        <v>82</v>
      </c>
      <c r="L33" s="26" t="s">
        <v>82</v>
      </c>
      <c r="M33" s="26" t="s">
        <v>82</v>
      </c>
      <c r="N33" s="26" t="s">
        <v>82</v>
      </c>
      <c r="O33" s="26" t="s">
        <v>82</v>
      </c>
      <c r="P33" s="26" t="s">
        <v>464</v>
      </c>
      <c r="Q33" s="26" t="s">
        <v>465</v>
      </c>
      <c r="R33" s="26" t="s">
        <v>466</v>
      </c>
      <c r="S33" s="26" t="s">
        <v>204</v>
      </c>
      <c r="T33" s="26" t="s">
        <v>204</v>
      </c>
      <c r="U33" s="26" t="s">
        <v>91</v>
      </c>
      <c r="V33" s="26" t="s">
        <v>467</v>
      </c>
      <c r="W33" s="26" t="s">
        <v>468</v>
      </c>
      <c r="X33" s="26" t="s">
        <v>82</v>
      </c>
      <c r="Y33" s="26" t="s">
        <v>223</v>
      </c>
      <c r="Z33" s="26" t="s">
        <v>469</v>
      </c>
      <c r="AA33" s="26" t="s">
        <v>470</v>
      </c>
      <c r="AB33" s="26" t="s">
        <v>471</v>
      </c>
      <c r="AC33" s="26" t="s">
        <v>472</v>
      </c>
      <c r="AD33" s="26" t="s">
        <v>473</v>
      </c>
      <c r="AE33" s="26" t="s">
        <v>474</v>
      </c>
      <c r="AF33" s="26" t="s">
        <v>475</v>
      </c>
      <c r="AG33" s="26" t="s">
        <v>476</v>
      </c>
      <c r="AH33" s="26" t="s">
        <v>191</v>
      </c>
      <c r="AI33" s="26" t="s">
        <v>82</v>
      </c>
      <c r="AJ33" s="26" t="s">
        <v>477</v>
      </c>
      <c r="AK33" s="26" t="s">
        <v>478</v>
      </c>
      <c r="AL33" s="26" t="s">
        <v>479</v>
      </c>
      <c r="AM33" s="26" t="s">
        <v>82</v>
      </c>
      <c r="AN33" s="26" t="s">
        <v>480</v>
      </c>
      <c r="AO33" s="26" t="s">
        <v>114</v>
      </c>
      <c r="AP33" s="26" t="s">
        <v>159</v>
      </c>
      <c r="AQ33" s="26" t="s">
        <v>160</v>
      </c>
      <c r="AR33" s="26" t="s">
        <v>161</v>
      </c>
      <c r="AS33" s="26" t="s">
        <v>162</v>
      </c>
    </row>
    <row r="34" spans="1:45" ht="60" x14ac:dyDescent="0.25">
      <c r="B34" s="26" t="s">
        <v>459</v>
      </c>
      <c r="E34" s="26" t="s">
        <v>460</v>
      </c>
      <c r="F34" s="26" t="s">
        <v>461</v>
      </c>
      <c r="G34" s="26" t="s">
        <v>82</v>
      </c>
      <c r="H34" s="26" t="s">
        <v>341</v>
      </c>
      <c r="I34" s="26" t="s">
        <v>462</v>
      </c>
      <c r="J34" s="26" t="s">
        <v>463</v>
      </c>
      <c r="K34" s="26" t="s">
        <v>82</v>
      </c>
      <c r="L34" s="26" t="s">
        <v>82</v>
      </c>
      <c r="M34" s="26" t="s">
        <v>82</v>
      </c>
      <c r="N34" s="26" t="s">
        <v>82</v>
      </c>
      <c r="O34" s="26" t="s">
        <v>82</v>
      </c>
      <c r="P34" s="26" t="s">
        <v>464</v>
      </c>
      <c r="Q34" s="26" t="s">
        <v>465</v>
      </c>
      <c r="R34" s="26" t="s">
        <v>466</v>
      </c>
      <c r="S34" s="26" t="s">
        <v>204</v>
      </c>
      <c r="T34" s="26" t="s">
        <v>204</v>
      </c>
      <c r="U34" s="26" t="s">
        <v>91</v>
      </c>
      <c r="V34" s="26" t="s">
        <v>467</v>
      </c>
      <c r="W34" s="26" t="s">
        <v>468</v>
      </c>
      <c r="X34" s="26" t="s">
        <v>82</v>
      </c>
      <c r="Y34" s="26" t="s">
        <v>223</v>
      </c>
      <c r="Z34" s="26" t="s">
        <v>469</v>
      </c>
      <c r="AA34" s="26" t="s">
        <v>470</v>
      </c>
      <c r="AB34" s="26" t="s">
        <v>471</v>
      </c>
      <c r="AC34" s="26" t="s">
        <v>472</v>
      </c>
      <c r="AD34" s="26" t="s">
        <v>473</v>
      </c>
      <c r="AE34" s="26" t="s">
        <v>474</v>
      </c>
      <c r="AF34" s="26" t="s">
        <v>475</v>
      </c>
      <c r="AG34" s="26" t="s">
        <v>476</v>
      </c>
      <c r="AH34" s="26" t="s">
        <v>191</v>
      </c>
      <c r="AI34" s="26" t="s">
        <v>82</v>
      </c>
      <c r="AJ34" s="26" t="s">
        <v>481</v>
      </c>
      <c r="AK34" s="26" t="s">
        <v>482</v>
      </c>
      <c r="AL34" s="26" t="s">
        <v>483</v>
      </c>
      <c r="AM34" s="26" t="s">
        <v>82</v>
      </c>
      <c r="AN34" s="26" t="s">
        <v>484</v>
      </c>
      <c r="AO34" s="26" t="s">
        <v>114</v>
      </c>
      <c r="AP34" s="26" t="s">
        <v>123</v>
      </c>
      <c r="AQ34" s="26" t="s">
        <v>124</v>
      </c>
      <c r="AR34" s="26" t="s">
        <v>125</v>
      </c>
      <c r="AS34" s="26" t="s">
        <v>126</v>
      </c>
    </row>
    <row r="35" spans="1:45" ht="60" x14ac:dyDescent="0.25">
      <c r="B35" s="26" t="s">
        <v>459</v>
      </c>
      <c r="E35" s="26" t="s">
        <v>460</v>
      </c>
      <c r="F35" s="26" t="s">
        <v>461</v>
      </c>
      <c r="G35" s="26" t="s">
        <v>82</v>
      </c>
      <c r="H35" s="26" t="s">
        <v>341</v>
      </c>
      <c r="I35" s="26" t="s">
        <v>462</v>
      </c>
      <c r="J35" s="26" t="s">
        <v>463</v>
      </c>
      <c r="K35" s="26" t="s">
        <v>82</v>
      </c>
      <c r="L35" s="26" t="s">
        <v>82</v>
      </c>
      <c r="M35" s="26" t="s">
        <v>82</v>
      </c>
      <c r="N35" s="26" t="s">
        <v>82</v>
      </c>
      <c r="O35" s="26" t="s">
        <v>82</v>
      </c>
      <c r="P35" s="26" t="s">
        <v>464</v>
      </c>
      <c r="Q35" s="26" t="s">
        <v>465</v>
      </c>
      <c r="R35" s="26" t="s">
        <v>466</v>
      </c>
      <c r="S35" s="26" t="s">
        <v>204</v>
      </c>
      <c r="T35" s="26" t="s">
        <v>204</v>
      </c>
      <c r="U35" s="26" t="s">
        <v>91</v>
      </c>
      <c r="V35" s="26" t="s">
        <v>467</v>
      </c>
      <c r="W35" s="26" t="s">
        <v>468</v>
      </c>
      <c r="X35" s="26" t="s">
        <v>82</v>
      </c>
      <c r="Y35" s="26" t="s">
        <v>223</v>
      </c>
      <c r="Z35" s="26" t="s">
        <v>469</v>
      </c>
      <c r="AA35" s="26" t="s">
        <v>470</v>
      </c>
      <c r="AB35" s="26" t="s">
        <v>471</v>
      </c>
      <c r="AC35" s="26" t="s">
        <v>472</v>
      </c>
      <c r="AD35" s="26" t="s">
        <v>473</v>
      </c>
      <c r="AE35" s="26" t="s">
        <v>474</v>
      </c>
      <c r="AF35" s="26" t="s">
        <v>475</v>
      </c>
      <c r="AG35" s="26" t="s">
        <v>476</v>
      </c>
      <c r="AH35" s="26" t="s">
        <v>191</v>
      </c>
      <c r="AI35" s="26" t="s">
        <v>82</v>
      </c>
      <c r="AJ35" s="26" t="s">
        <v>485</v>
      </c>
      <c r="AK35" s="26" t="s">
        <v>164</v>
      </c>
      <c r="AL35" s="26" t="s">
        <v>195</v>
      </c>
      <c r="AM35" s="26" t="s">
        <v>486</v>
      </c>
      <c r="AN35" s="26" t="s">
        <v>487</v>
      </c>
      <c r="AO35" s="26" t="s">
        <v>114</v>
      </c>
      <c r="AP35" s="26" t="s">
        <v>106</v>
      </c>
      <c r="AQ35" s="26" t="s">
        <v>107</v>
      </c>
      <c r="AR35" s="26" t="s">
        <v>108</v>
      </c>
      <c r="AS35" s="26" t="s">
        <v>109</v>
      </c>
    </row>
    <row r="36" spans="1:45" ht="45" x14ac:dyDescent="0.25">
      <c r="B36" s="26" t="s">
        <v>488</v>
      </c>
      <c r="E36" s="26" t="s">
        <v>489</v>
      </c>
      <c r="F36" s="26" t="s">
        <v>490</v>
      </c>
      <c r="G36" s="26" t="s">
        <v>82</v>
      </c>
      <c r="H36" s="26" t="s">
        <v>491</v>
      </c>
      <c r="I36" s="26" t="s">
        <v>492</v>
      </c>
      <c r="J36" s="26" t="s">
        <v>234</v>
      </c>
      <c r="K36" s="26" t="s">
        <v>82</v>
      </c>
      <c r="L36" s="26" t="s">
        <v>82</v>
      </c>
      <c r="M36" s="26" t="s">
        <v>82</v>
      </c>
      <c r="N36" s="26" t="s">
        <v>82</v>
      </c>
      <c r="O36" s="26" t="s">
        <v>493</v>
      </c>
      <c r="P36" s="26" t="s">
        <v>494</v>
      </c>
      <c r="Q36" s="26" t="s">
        <v>495</v>
      </c>
      <c r="R36" s="26" t="s">
        <v>82</v>
      </c>
      <c r="S36" s="26" t="s">
        <v>496</v>
      </c>
      <c r="T36" s="26" t="s">
        <v>140</v>
      </c>
      <c r="U36" s="26" t="s">
        <v>91</v>
      </c>
      <c r="V36" s="26" t="s">
        <v>497</v>
      </c>
      <c r="W36" s="26" t="s">
        <v>498</v>
      </c>
      <c r="X36" s="26" t="s">
        <v>82</v>
      </c>
      <c r="Y36" s="26" t="s">
        <v>182</v>
      </c>
      <c r="Z36" s="26" t="s">
        <v>183</v>
      </c>
      <c r="AA36" s="26" t="s">
        <v>499</v>
      </c>
      <c r="AB36" s="26" t="s">
        <v>500</v>
      </c>
      <c r="AC36" s="26" t="s">
        <v>501</v>
      </c>
      <c r="AD36" s="26" t="s">
        <v>502</v>
      </c>
      <c r="AE36" s="26" t="s">
        <v>503</v>
      </c>
      <c r="AF36" s="26" t="s">
        <v>82</v>
      </c>
      <c r="AG36" s="26" t="s">
        <v>82</v>
      </c>
      <c r="AH36" s="26" t="s">
        <v>191</v>
      </c>
      <c r="AI36" s="26" t="s">
        <v>504</v>
      </c>
      <c r="AJ36" s="26" t="s">
        <v>505</v>
      </c>
      <c r="AK36" s="26" t="s">
        <v>506</v>
      </c>
      <c r="AL36" s="26" t="s">
        <v>507</v>
      </c>
      <c r="AM36" s="26" t="s">
        <v>82</v>
      </c>
      <c r="AN36" s="26" t="s">
        <v>508</v>
      </c>
      <c r="AO36" s="26" t="s">
        <v>114</v>
      </c>
      <c r="AP36" s="26" t="s">
        <v>159</v>
      </c>
      <c r="AQ36" s="26" t="s">
        <v>160</v>
      </c>
      <c r="AR36" s="26" t="s">
        <v>161</v>
      </c>
      <c r="AS36" s="26" t="s">
        <v>162</v>
      </c>
    </row>
    <row r="37" spans="1:45" ht="60" x14ac:dyDescent="0.25">
      <c r="B37" s="26" t="s">
        <v>488</v>
      </c>
      <c r="E37" s="26" t="s">
        <v>489</v>
      </c>
      <c r="F37" s="26" t="s">
        <v>490</v>
      </c>
      <c r="G37" s="26" t="s">
        <v>82</v>
      </c>
      <c r="H37" s="26" t="s">
        <v>491</v>
      </c>
      <c r="I37" s="26" t="s">
        <v>492</v>
      </c>
      <c r="J37" s="26" t="s">
        <v>234</v>
      </c>
      <c r="K37" s="26" t="s">
        <v>82</v>
      </c>
      <c r="L37" s="26" t="s">
        <v>82</v>
      </c>
      <c r="M37" s="26" t="s">
        <v>82</v>
      </c>
      <c r="N37" s="26" t="s">
        <v>82</v>
      </c>
      <c r="O37" s="26" t="s">
        <v>493</v>
      </c>
      <c r="P37" s="26" t="s">
        <v>494</v>
      </c>
      <c r="Q37" s="26" t="s">
        <v>495</v>
      </c>
      <c r="R37" s="26" t="s">
        <v>82</v>
      </c>
      <c r="S37" s="26" t="s">
        <v>496</v>
      </c>
      <c r="T37" s="26" t="s">
        <v>140</v>
      </c>
      <c r="U37" s="26" t="s">
        <v>91</v>
      </c>
      <c r="V37" s="26" t="s">
        <v>497</v>
      </c>
      <c r="W37" s="26" t="s">
        <v>498</v>
      </c>
      <c r="X37" s="26" t="s">
        <v>82</v>
      </c>
      <c r="Y37" s="26" t="s">
        <v>182</v>
      </c>
      <c r="Z37" s="26" t="s">
        <v>183</v>
      </c>
      <c r="AA37" s="26" t="s">
        <v>499</v>
      </c>
      <c r="AB37" s="26" t="s">
        <v>500</v>
      </c>
      <c r="AC37" s="26" t="s">
        <v>501</v>
      </c>
      <c r="AD37" s="26" t="s">
        <v>502</v>
      </c>
      <c r="AE37" s="26" t="s">
        <v>503</v>
      </c>
      <c r="AF37" s="26" t="s">
        <v>82</v>
      </c>
      <c r="AG37" s="26" t="s">
        <v>82</v>
      </c>
      <c r="AH37" s="26" t="s">
        <v>191</v>
      </c>
      <c r="AI37" s="26" t="s">
        <v>504</v>
      </c>
      <c r="AJ37" s="26" t="s">
        <v>509</v>
      </c>
      <c r="AK37" s="26" t="s">
        <v>510</v>
      </c>
      <c r="AL37" s="26" t="s">
        <v>511</v>
      </c>
      <c r="AM37" s="26" t="s">
        <v>512</v>
      </c>
      <c r="AN37" s="26" t="s">
        <v>513</v>
      </c>
      <c r="AO37" s="26" t="s">
        <v>114</v>
      </c>
      <c r="AP37" s="26" t="s">
        <v>106</v>
      </c>
      <c r="AQ37" s="26" t="s">
        <v>107</v>
      </c>
      <c r="AR37" s="26" t="s">
        <v>108</v>
      </c>
      <c r="AS37" s="26" t="s">
        <v>109</v>
      </c>
    </row>
    <row r="38" spans="1:45" ht="60" x14ac:dyDescent="0.25">
      <c r="B38" s="26" t="s">
        <v>488</v>
      </c>
      <c r="E38" s="26" t="s">
        <v>489</v>
      </c>
      <c r="F38" s="26" t="s">
        <v>490</v>
      </c>
      <c r="G38" s="26" t="s">
        <v>82</v>
      </c>
      <c r="H38" s="26" t="s">
        <v>491</v>
      </c>
      <c r="I38" s="26" t="s">
        <v>492</v>
      </c>
      <c r="J38" s="26" t="s">
        <v>234</v>
      </c>
      <c r="K38" s="26" t="s">
        <v>82</v>
      </c>
      <c r="L38" s="26" t="s">
        <v>82</v>
      </c>
      <c r="M38" s="26" t="s">
        <v>82</v>
      </c>
      <c r="N38" s="26" t="s">
        <v>82</v>
      </c>
      <c r="O38" s="26" t="s">
        <v>493</v>
      </c>
      <c r="P38" s="26" t="s">
        <v>494</v>
      </c>
      <c r="Q38" s="26" t="s">
        <v>495</v>
      </c>
      <c r="R38" s="26" t="s">
        <v>82</v>
      </c>
      <c r="S38" s="26" t="s">
        <v>496</v>
      </c>
      <c r="T38" s="26" t="s">
        <v>140</v>
      </c>
      <c r="U38" s="26" t="s">
        <v>91</v>
      </c>
      <c r="V38" s="26" t="s">
        <v>497</v>
      </c>
      <c r="W38" s="26" t="s">
        <v>498</v>
      </c>
      <c r="X38" s="26" t="s">
        <v>82</v>
      </c>
      <c r="Y38" s="26" t="s">
        <v>182</v>
      </c>
      <c r="Z38" s="26" t="s">
        <v>183</v>
      </c>
      <c r="AA38" s="26" t="s">
        <v>499</v>
      </c>
      <c r="AB38" s="26" t="s">
        <v>500</v>
      </c>
      <c r="AC38" s="26" t="s">
        <v>501</v>
      </c>
      <c r="AD38" s="26" t="s">
        <v>502</v>
      </c>
      <c r="AE38" s="26" t="s">
        <v>503</v>
      </c>
      <c r="AF38" s="26" t="s">
        <v>82</v>
      </c>
      <c r="AG38" s="26" t="s">
        <v>82</v>
      </c>
      <c r="AH38" s="26" t="s">
        <v>191</v>
      </c>
      <c r="AI38" s="26" t="s">
        <v>504</v>
      </c>
      <c r="AJ38" s="26" t="s">
        <v>514</v>
      </c>
      <c r="AK38" s="26" t="s">
        <v>515</v>
      </c>
      <c r="AL38" s="26" t="s">
        <v>516</v>
      </c>
      <c r="AM38" s="26" t="s">
        <v>82</v>
      </c>
      <c r="AN38" s="26" t="s">
        <v>517</v>
      </c>
      <c r="AO38" s="26" t="s">
        <v>105</v>
      </c>
      <c r="AP38" s="26" t="s">
        <v>115</v>
      </c>
      <c r="AQ38" s="26" t="s">
        <v>116</v>
      </c>
      <c r="AR38" s="26" t="s">
        <v>117</v>
      </c>
      <c r="AS38" s="26" t="s">
        <v>118</v>
      </c>
    </row>
    <row r="39" spans="1:45" ht="45" x14ac:dyDescent="0.25">
      <c r="B39" s="26" t="s">
        <v>518</v>
      </c>
      <c r="E39" s="26" t="s">
        <v>519</v>
      </c>
      <c r="F39" s="26" t="s">
        <v>520</v>
      </c>
      <c r="G39" s="26" t="s">
        <v>82</v>
      </c>
      <c r="H39" s="26" t="s">
        <v>83</v>
      </c>
      <c r="I39" s="26" t="s">
        <v>521</v>
      </c>
      <c r="J39" s="26" t="s">
        <v>522</v>
      </c>
      <c r="K39" s="26" t="s">
        <v>82</v>
      </c>
      <c r="L39" s="26" t="s">
        <v>82</v>
      </c>
      <c r="M39" s="26" t="s">
        <v>82</v>
      </c>
      <c r="N39" s="26" t="s">
        <v>82</v>
      </c>
      <c r="O39" s="26" t="s">
        <v>82</v>
      </c>
      <c r="P39" s="26" t="s">
        <v>523</v>
      </c>
      <c r="Q39" s="26" t="s">
        <v>524</v>
      </c>
      <c r="R39" s="26" t="s">
        <v>82</v>
      </c>
      <c r="S39" s="26" t="s">
        <v>90</v>
      </c>
      <c r="T39" s="26" t="s">
        <v>90</v>
      </c>
      <c r="U39" s="26" t="s">
        <v>91</v>
      </c>
      <c r="V39" s="26" t="s">
        <v>525</v>
      </c>
      <c r="W39" s="26" t="s">
        <v>526</v>
      </c>
      <c r="X39" s="26" t="s">
        <v>82</v>
      </c>
      <c r="Y39" s="26" t="s">
        <v>232</v>
      </c>
      <c r="Z39" s="26" t="s">
        <v>233</v>
      </c>
      <c r="AA39" s="26" t="s">
        <v>527</v>
      </c>
      <c r="AB39" s="26" t="s">
        <v>528</v>
      </c>
      <c r="AC39" s="26" t="s">
        <v>529</v>
      </c>
      <c r="AD39" s="26" t="s">
        <v>530</v>
      </c>
      <c r="AE39" s="26" t="s">
        <v>531</v>
      </c>
      <c r="AF39" s="26" t="s">
        <v>82</v>
      </c>
      <c r="AG39" s="26" t="s">
        <v>82</v>
      </c>
      <c r="AH39" s="26" t="s">
        <v>191</v>
      </c>
      <c r="AI39" s="26" t="s">
        <v>532</v>
      </c>
      <c r="AJ39" s="26" t="s">
        <v>82</v>
      </c>
      <c r="AK39" s="26" t="s">
        <v>82</v>
      </c>
      <c r="AL39" s="26" t="s">
        <v>82</v>
      </c>
      <c r="AM39" s="26" t="s">
        <v>82</v>
      </c>
      <c r="AN39" s="26" t="s">
        <v>82</v>
      </c>
      <c r="AO39" s="26" t="s">
        <v>82</v>
      </c>
      <c r="AP39" s="26" t="s">
        <v>82</v>
      </c>
      <c r="AQ39" s="26" t="s">
        <v>82</v>
      </c>
      <c r="AR39" s="26" t="s">
        <v>82</v>
      </c>
      <c r="AS39" s="26" t="s">
        <v>82</v>
      </c>
    </row>
    <row r="40" spans="1:45" ht="60" x14ac:dyDescent="0.25">
      <c r="B40" s="26" t="s">
        <v>533</v>
      </c>
      <c r="E40" s="26" t="s">
        <v>534</v>
      </c>
      <c r="F40" s="26" t="s">
        <v>535</v>
      </c>
      <c r="G40" s="26" t="s">
        <v>82</v>
      </c>
      <c r="H40" s="26" t="s">
        <v>8</v>
      </c>
      <c r="I40" s="26" t="s">
        <v>536</v>
      </c>
      <c r="J40" s="26" t="s">
        <v>537</v>
      </c>
      <c r="K40" s="26" t="s">
        <v>82</v>
      </c>
      <c r="L40" s="26" t="s">
        <v>82</v>
      </c>
      <c r="M40" s="26" t="s">
        <v>82</v>
      </c>
      <c r="N40" s="26" t="s">
        <v>82</v>
      </c>
      <c r="O40" s="26" t="s">
        <v>82</v>
      </c>
      <c r="P40" s="26" t="s">
        <v>538</v>
      </c>
      <c r="Q40" s="26" t="s">
        <v>539</v>
      </c>
      <c r="R40" s="26" t="s">
        <v>540</v>
      </c>
      <c r="S40" s="26" t="s">
        <v>204</v>
      </c>
      <c r="T40" s="26" t="s">
        <v>204</v>
      </c>
      <c r="U40" s="26" t="s">
        <v>91</v>
      </c>
      <c r="V40" s="26" t="s">
        <v>541</v>
      </c>
      <c r="W40" s="26" t="s">
        <v>542</v>
      </c>
      <c r="X40" s="26" t="s">
        <v>82</v>
      </c>
      <c r="Y40" s="26" t="s">
        <v>543</v>
      </c>
      <c r="Z40" s="26" t="s">
        <v>544</v>
      </c>
      <c r="AA40" s="26" t="s">
        <v>545</v>
      </c>
      <c r="AB40" s="26" t="s">
        <v>546</v>
      </c>
      <c r="AC40" s="26" t="s">
        <v>547</v>
      </c>
      <c r="AD40" s="26" t="s">
        <v>548</v>
      </c>
      <c r="AE40" s="26" t="s">
        <v>82</v>
      </c>
      <c r="AF40" s="26" t="s">
        <v>82</v>
      </c>
      <c r="AG40" s="26" t="s">
        <v>82</v>
      </c>
      <c r="AH40" s="26" t="s">
        <v>191</v>
      </c>
      <c r="AI40" s="26" t="s">
        <v>549</v>
      </c>
      <c r="AJ40" s="26" t="s">
        <v>550</v>
      </c>
      <c r="AK40" s="26" t="s">
        <v>551</v>
      </c>
      <c r="AL40" s="26" t="s">
        <v>552</v>
      </c>
      <c r="AM40" s="26" t="s">
        <v>82</v>
      </c>
      <c r="AN40" s="26" t="s">
        <v>553</v>
      </c>
      <c r="AO40" s="26" t="s">
        <v>114</v>
      </c>
      <c r="AP40" s="26" t="s">
        <v>123</v>
      </c>
      <c r="AQ40" s="26" t="s">
        <v>124</v>
      </c>
      <c r="AR40" s="26" t="s">
        <v>125</v>
      </c>
      <c r="AS40" s="26" t="s">
        <v>126</v>
      </c>
    </row>
    <row r="41" spans="1:45" ht="60" x14ac:dyDescent="0.25">
      <c r="B41" s="26" t="s">
        <v>533</v>
      </c>
      <c r="E41" s="26" t="s">
        <v>534</v>
      </c>
      <c r="F41" s="26" t="s">
        <v>535</v>
      </c>
      <c r="G41" s="26" t="s">
        <v>82</v>
      </c>
      <c r="H41" s="26" t="s">
        <v>8</v>
      </c>
      <c r="I41" s="26" t="s">
        <v>536</v>
      </c>
      <c r="J41" s="26" t="s">
        <v>537</v>
      </c>
      <c r="K41" s="26" t="s">
        <v>82</v>
      </c>
      <c r="L41" s="26" t="s">
        <v>82</v>
      </c>
      <c r="M41" s="26" t="s">
        <v>82</v>
      </c>
      <c r="N41" s="26" t="s">
        <v>82</v>
      </c>
      <c r="O41" s="26" t="s">
        <v>82</v>
      </c>
      <c r="P41" s="26" t="s">
        <v>538</v>
      </c>
      <c r="Q41" s="26" t="s">
        <v>539</v>
      </c>
      <c r="R41" s="26" t="s">
        <v>540</v>
      </c>
      <c r="S41" s="26" t="s">
        <v>204</v>
      </c>
      <c r="T41" s="26" t="s">
        <v>204</v>
      </c>
      <c r="U41" s="26" t="s">
        <v>91</v>
      </c>
      <c r="V41" s="26" t="s">
        <v>541</v>
      </c>
      <c r="W41" s="26" t="s">
        <v>542</v>
      </c>
      <c r="X41" s="26" t="s">
        <v>82</v>
      </c>
      <c r="Y41" s="26" t="s">
        <v>543</v>
      </c>
      <c r="Z41" s="26" t="s">
        <v>544</v>
      </c>
      <c r="AA41" s="26" t="s">
        <v>545</v>
      </c>
      <c r="AB41" s="26" t="s">
        <v>546</v>
      </c>
      <c r="AC41" s="26" t="s">
        <v>547</v>
      </c>
      <c r="AD41" s="26" t="s">
        <v>548</v>
      </c>
      <c r="AE41" s="26" t="s">
        <v>82</v>
      </c>
      <c r="AF41" s="26" t="s">
        <v>82</v>
      </c>
      <c r="AG41" s="26" t="s">
        <v>82</v>
      </c>
      <c r="AH41" s="26" t="s">
        <v>191</v>
      </c>
      <c r="AI41" s="26" t="s">
        <v>549</v>
      </c>
      <c r="AJ41" s="26" t="s">
        <v>554</v>
      </c>
      <c r="AK41" s="26" t="s">
        <v>456</v>
      </c>
      <c r="AL41" s="26" t="s">
        <v>555</v>
      </c>
      <c r="AM41" s="26" t="s">
        <v>82</v>
      </c>
      <c r="AN41" s="26" t="s">
        <v>556</v>
      </c>
      <c r="AO41" s="26" t="s">
        <v>114</v>
      </c>
      <c r="AP41" s="26" t="s">
        <v>159</v>
      </c>
      <c r="AQ41" s="26" t="s">
        <v>160</v>
      </c>
      <c r="AR41" s="26" t="s">
        <v>161</v>
      </c>
      <c r="AS41" s="26" t="s">
        <v>162</v>
      </c>
    </row>
    <row r="42" spans="1:45" ht="60" x14ac:dyDescent="0.25">
      <c r="B42" s="26" t="s">
        <v>533</v>
      </c>
      <c r="E42" s="26" t="s">
        <v>534</v>
      </c>
      <c r="F42" s="26" t="s">
        <v>535</v>
      </c>
      <c r="G42" s="26" t="s">
        <v>82</v>
      </c>
      <c r="H42" s="26" t="s">
        <v>8</v>
      </c>
      <c r="I42" s="26" t="s">
        <v>536</v>
      </c>
      <c r="J42" s="26" t="s">
        <v>537</v>
      </c>
      <c r="K42" s="26" t="s">
        <v>82</v>
      </c>
      <c r="L42" s="26" t="s">
        <v>82</v>
      </c>
      <c r="M42" s="26" t="s">
        <v>82</v>
      </c>
      <c r="N42" s="26" t="s">
        <v>82</v>
      </c>
      <c r="O42" s="26" t="s">
        <v>82</v>
      </c>
      <c r="P42" s="26" t="s">
        <v>538</v>
      </c>
      <c r="Q42" s="26" t="s">
        <v>539</v>
      </c>
      <c r="R42" s="26" t="s">
        <v>540</v>
      </c>
      <c r="S42" s="26" t="s">
        <v>204</v>
      </c>
      <c r="T42" s="26" t="s">
        <v>204</v>
      </c>
      <c r="U42" s="26" t="s">
        <v>91</v>
      </c>
      <c r="V42" s="26" t="s">
        <v>541</v>
      </c>
      <c r="W42" s="26" t="s">
        <v>542</v>
      </c>
      <c r="X42" s="26" t="s">
        <v>82</v>
      </c>
      <c r="Y42" s="26" t="s">
        <v>543</v>
      </c>
      <c r="Z42" s="26" t="s">
        <v>544</v>
      </c>
      <c r="AA42" s="26" t="s">
        <v>545</v>
      </c>
      <c r="AB42" s="26" t="s">
        <v>546</v>
      </c>
      <c r="AC42" s="26" t="s">
        <v>547</v>
      </c>
      <c r="AD42" s="26" t="s">
        <v>548</v>
      </c>
      <c r="AE42" s="26" t="s">
        <v>82</v>
      </c>
      <c r="AF42" s="26" t="s">
        <v>82</v>
      </c>
      <c r="AG42" s="26" t="s">
        <v>82</v>
      </c>
      <c r="AH42" s="26" t="s">
        <v>191</v>
      </c>
      <c r="AI42" s="26" t="s">
        <v>549</v>
      </c>
      <c r="AJ42" s="26" t="s">
        <v>557</v>
      </c>
      <c r="AK42" s="26" t="s">
        <v>558</v>
      </c>
      <c r="AL42" s="26" t="s">
        <v>559</v>
      </c>
      <c r="AM42" s="26" t="s">
        <v>82</v>
      </c>
      <c r="AN42" s="26" t="s">
        <v>560</v>
      </c>
      <c r="AO42" s="26" t="s">
        <v>114</v>
      </c>
      <c r="AP42" s="26" t="s">
        <v>106</v>
      </c>
      <c r="AQ42" s="26" t="s">
        <v>107</v>
      </c>
      <c r="AR42" s="26" t="s">
        <v>108</v>
      </c>
      <c r="AS42" s="26" t="s">
        <v>109</v>
      </c>
    </row>
    <row r="43" spans="1:45" ht="75" x14ac:dyDescent="0.25">
      <c r="A43" t="s">
        <v>127</v>
      </c>
      <c r="B43" s="26" t="s">
        <v>561</v>
      </c>
      <c r="C43" t="str">
        <f>VLOOKUP($E43,'[1]Cuentas J&amp;&amp; y E&amp;D'!$M$2:$AC$709,11,0)</f>
        <v>Named</v>
      </c>
      <c r="E43" s="26" t="s">
        <v>562</v>
      </c>
      <c r="F43" s="26" t="s">
        <v>563</v>
      </c>
      <c r="G43" s="26" t="s">
        <v>82</v>
      </c>
      <c r="H43" s="26" t="s">
        <v>491</v>
      </c>
      <c r="I43" s="26" t="s">
        <v>564</v>
      </c>
      <c r="J43" s="26" t="s">
        <v>565</v>
      </c>
      <c r="K43" s="26" t="s">
        <v>82</v>
      </c>
      <c r="L43" s="26" t="s">
        <v>82</v>
      </c>
      <c r="M43" s="26" t="s">
        <v>82</v>
      </c>
      <c r="N43" s="26" t="s">
        <v>82</v>
      </c>
      <c r="O43" s="26" t="s">
        <v>82</v>
      </c>
      <c r="P43" s="26" t="s">
        <v>566</v>
      </c>
      <c r="Q43" s="26" t="s">
        <v>465</v>
      </c>
      <c r="R43" s="26" t="s">
        <v>82</v>
      </c>
      <c r="S43" s="26" t="s">
        <v>204</v>
      </c>
      <c r="T43" s="26" t="s">
        <v>204</v>
      </c>
      <c r="U43" s="26" t="s">
        <v>91</v>
      </c>
      <c r="V43" s="26" t="s">
        <v>567</v>
      </c>
      <c r="W43" s="26" t="s">
        <v>568</v>
      </c>
      <c r="X43" s="26" t="s">
        <v>82</v>
      </c>
      <c r="Y43" s="26" t="s">
        <v>303</v>
      </c>
      <c r="Z43" s="26" t="s">
        <v>304</v>
      </c>
      <c r="AA43" s="26" t="s">
        <v>569</v>
      </c>
      <c r="AB43" s="26" t="s">
        <v>570</v>
      </c>
      <c r="AC43" s="26" t="s">
        <v>571</v>
      </c>
      <c r="AD43" s="26" t="s">
        <v>572</v>
      </c>
      <c r="AE43" s="26" t="s">
        <v>573</v>
      </c>
      <c r="AF43" s="26" t="s">
        <v>574</v>
      </c>
      <c r="AG43" s="26" t="s">
        <v>575</v>
      </c>
      <c r="AH43" s="26" t="s">
        <v>191</v>
      </c>
      <c r="AI43" s="26" t="s">
        <v>576</v>
      </c>
      <c r="AJ43" s="26" t="s">
        <v>577</v>
      </c>
      <c r="AK43" s="26" t="s">
        <v>456</v>
      </c>
      <c r="AL43" s="26" t="s">
        <v>215</v>
      </c>
      <c r="AM43" s="26" t="s">
        <v>195</v>
      </c>
      <c r="AN43" s="26" t="s">
        <v>578</v>
      </c>
      <c r="AO43" s="26" t="s">
        <v>114</v>
      </c>
      <c r="AP43" s="26" t="s">
        <v>106</v>
      </c>
      <c r="AQ43" s="26" t="s">
        <v>107</v>
      </c>
      <c r="AR43" s="26" t="s">
        <v>108</v>
      </c>
      <c r="AS43" s="26" t="s">
        <v>109</v>
      </c>
    </row>
    <row r="44" spans="1:45" ht="75" x14ac:dyDescent="0.25">
      <c r="A44" t="s">
        <v>127</v>
      </c>
      <c r="B44" s="26" t="s">
        <v>561</v>
      </c>
      <c r="C44" t="str">
        <f>VLOOKUP($E44,'[1]Cuentas J&amp;&amp; y E&amp;D'!$M$2:$AC$709,11,0)</f>
        <v>Named</v>
      </c>
      <c r="E44" s="26" t="s">
        <v>562</v>
      </c>
      <c r="F44" s="26" t="s">
        <v>563</v>
      </c>
      <c r="G44" s="26" t="s">
        <v>82</v>
      </c>
      <c r="H44" s="26" t="s">
        <v>491</v>
      </c>
      <c r="I44" s="26" t="s">
        <v>564</v>
      </c>
      <c r="J44" s="26" t="s">
        <v>565</v>
      </c>
      <c r="K44" s="26" t="s">
        <v>82</v>
      </c>
      <c r="L44" s="26" t="s">
        <v>82</v>
      </c>
      <c r="M44" s="26" t="s">
        <v>82</v>
      </c>
      <c r="N44" s="26" t="s">
        <v>82</v>
      </c>
      <c r="O44" s="26" t="s">
        <v>82</v>
      </c>
      <c r="P44" s="26" t="s">
        <v>566</v>
      </c>
      <c r="Q44" s="26" t="s">
        <v>465</v>
      </c>
      <c r="R44" s="26" t="s">
        <v>82</v>
      </c>
      <c r="S44" s="26" t="s">
        <v>204</v>
      </c>
      <c r="T44" s="26" t="s">
        <v>204</v>
      </c>
      <c r="U44" s="26" t="s">
        <v>91</v>
      </c>
      <c r="V44" s="26" t="s">
        <v>567</v>
      </c>
      <c r="W44" s="26" t="s">
        <v>568</v>
      </c>
      <c r="X44" s="26" t="s">
        <v>82</v>
      </c>
      <c r="Y44" s="26" t="s">
        <v>303</v>
      </c>
      <c r="Z44" s="26" t="s">
        <v>304</v>
      </c>
      <c r="AA44" s="26" t="s">
        <v>569</v>
      </c>
      <c r="AB44" s="26" t="s">
        <v>570</v>
      </c>
      <c r="AC44" s="26" t="s">
        <v>571</v>
      </c>
      <c r="AD44" s="26" t="s">
        <v>572</v>
      </c>
      <c r="AE44" s="26" t="s">
        <v>573</v>
      </c>
      <c r="AF44" s="26" t="s">
        <v>574</v>
      </c>
      <c r="AG44" s="26" t="s">
        <v>575</v>
      </c>
      <c r="AH44" s="26" t="s">
        <v>191</v>
      </c>
      <c r="AI44" s="26" t="s">
        <v>576</v>
      </c>
      <c r="AJ44" s="26" t="s">
        <v>579</v>
      </c>
      <c r="AK44" s="26" t="s">
        <v>580</v>
      </c>
      <c r="AL44" s="26" t="s">
        <v>581</v>
      </c>
      <c r="AM44" s="26" t="s">
        <v>82</v>
      </c>
      <c r="AN44" s="26" t="s">
        <v>582</v>
      </c>
      <c r="AO44" s="26" t="s">
        <v>114</v>
      </c>
      <c r="AP44" s="26" t="s">
        <v>159</v>
      </c>
      <c r="AQ44" s="26" t="s">
        <v>160</v>
      </c>
      <c r="AR44" s="26" t="s">
        <v>161</v>
      </c>
      <c r="AS44" s="26" t="s">
        <v>162</v>
      </c>
    </row>
    <row r="45" spans="1:45" ht="75" x14ac:dyDescent="0.25">
      <c r="A45" t="s">
        <v>127</v>
      </c>
      <c r="B45" s="26" t="s">
        <v>561</v>
      </c>
      <c r="C45" t="str">
        <f>VLOOKUP($E45,'[1]Cuentas J&amp;&amp; y E&amp;D'!$M$2:$AC$709,11,0)</f>
        <v>Named</v>
      </c>
      <c r="E45" s="26" t="s">
        <v>562</v>
      </c>
      <c r="F45" s="26" t="s">
        <v>563</v>
      </c>
      <c r="G45" s="26" t="s">
        <v>82</v>
      </c>
      <c r="H45" s="26" t="s">
        <v>491</v>
      </c>
      <c r="I45" s="26" t="s">
        <v>564</v>
      </c>
      <c r="J45" s="26" t="s">
        <v>565</v>
      </c>
      <c r="K45" s="26" t="s">
        <v>82</v>
      </c>
      <c r="L45" s="26" t="s">
        <v>82</v>
      </c>
      <c r="M45" s="26" t="s">
        <v>82</v>
      </c>
      <c r="N45" s="26" t="s">
        <v>82</v>
      </c>
      <c r="O45" s="26" t="s">
        <v>82</v>
      </c>
      <c r="P45" s="26" t="s">
        <v>566</v>
      </c>
      <c r="Q45" s="26" t="s">
        <v>465</v>
      </c>
      <c r="R45" s="26" t="s">
        <v>82</v>
      </c>
      <c r="S45" s="26" t="s">
        <v>204</v>
      </c>
      <c r="T45" s="26" t="s">
        <v>204</v>
      </c>
      <c r="U45" s="26" t="s">
        <v>91</v>
      </c>
      <c r="V45" s="26" t="s">
        <v>567</v>
      </c>
      <c r="W45" s="26" t="s">
        <v>568</v>
      </c>
      <c r="X45" s="26" t="s">
        <v>82</v>
      </c>
      <c r="Y45" s="26" t="s">
        <v>303</v>
      </c>
      <c r="Z45" s="26" t="s">
        <v>304</v>
      </c>
      <c r="AA45" s="26" t="s">
        <v>569</v>
      </c>
      <c r="AB45" s="26" t="s">
        <v>570</v>
      </c>
      <c r="AC45" s="26" t="s">
        <v>571</v>
      </c>
      <c r="AD45" s="26" t="s">
        <v>572</v>
      </c>
      <c r="AE45" s="26" t="s">
        <v>573</v>
      </c>
      <c r="AF45" s="26" t="s">
        <v>574</v>
      </c>
      <c r="AG45" s="26" t="s">
        <v>575</v>
      </c>
      <c r="AH45" s="26" t="s">
        <v>191</v>
      </c>
      <c r="AI45" s="26" t="s">
        <v>576</v>
      </c>
      <c r="AJ45" s="26" t="s">
        <v>583</v>
      </c>
      <c r="AK45" s="26" t="s">
        <v>584</v>
      </c>
      <c r="AL45" s="26" t="s">
        <v>405</v>
      </c>
      <c r="AM45" s="26" t="s">
        <v>82</v>
      </c>
      <c r="AN45" s="26" t="s">
        <v>585</v>
      </c>
      <c r="AO45" s="26" t="s">
        <v>114</v>
      </c>
      <c r="AP45" s="26" t="s">
        <v>123</v>
      </c>
      <c r="AQ45" s="26" t="s">
        <v>124</v>
      </c>
      <c r="AR45" s="26" t="s">
        <v>125</v>
      </c>
      <c r="AS45" s="26" t="s">
        <v>126</v>
      </c>
    </row>
    <row r="46" spans="1:45" ht="60" x14ac:dyDescent="0.25">
      <c r="B46" s="26" t="s">
        <v>586</v>
      </c>
      <c r="E46" s="26" t="s">
        <v>587</v>
      </c>
      <c r="F46" s="26" t="s">
        <v>588</v>
      </c>
      <c r="G46" s="26" t="s">
        <v>82</v>
      </c>
      <c r="H46" s="26" t="s">
        <v>200</v>
      </c>
      <c r="I46" s="26" t="s">
        <v>589</v>
      </c>
      <c r="J46" s="26" t="s">
        <v>590</v>
      </c>
      <c r="K46" s="26" t="s">
        <v>82</v>
      </c>
      <c r="L46" s="26" t="s">
        <v>82</v>
      </c>
      <c r="M46" s="26" t="s">
        <v>82</v>
      </c>
      <c r="N46" s="26" t="s">
        <v>82</v>
      </c>
      <c r="O46" s="26" t="s">
        <v>318</v>
      </c>
      <c r="P46" s="26" t="s">
        <v>591</v>
      </c>
      <c r="Q46" s="26" t="s">
        <v>592</v>
      </c>
      <c r="R46" s="26" t="s">
        <v>82</v>
      </c>
      <c r="S46" s="26" t="s">
        <v>593</v>
      </c>
      <c r="T46" s="26" t="s">
        <v>593</v>
      </c>
      <c r="U46" s="26" t="s">
        <v>91</v>
      </c>
      <c r="V46" s="26" t="s">
        <v>322</v>
      </c>
      <c r="W46" s="26" t="s">
        <v>323</v>
      </c>
      <c r="X46" s="26" t="s">
        <v>82</v>
      </c>
      <c r="Y46" s="26" t="s">
        <v>182</v>
      </c>
      <c r="Z46" s="26" t="s">
        <v>183</v>
      </c>
      <c r="AA46" s="26" t="s">
        <v>594</v>
      </c>
      <c r="AB46" s="26" t="s">
        <v>595</v>
      </c>
      <c r="AC46" s="26" t="s">
        <v>596</v>
      </c>
      <c r="AD46" s="26" t="s">
        <v>597</v>
      </c>
      <c r="AE46" s="26" t="s">
        <v>598</v>
      </c>
      <c r="AF46" s="26" t="s">
        <v>599</v>
      </c>
      <c r="AG46" s="26" t="s">
        <v>82</v>
      </c>
      <c r="AH46" s="26" t="s">
        <v>99</v>
      </c>
      <c r="AI46" s="26" t="s">
        <v>600</v>
      </c>
      <c r="AJ46" s="26" t="s">
        <v>601</v>
      </c>
      <c r="AK46" s="26" t="s">
        <v>602</v>
      </c>
      <c r="AL46" s="26" t="s">
        <v>603</v>
      </c>
      <c r="AM46" s="26" t="s">
        <v>82</v>
      </c>
      <c r="AN46" s="26" t="s">
        <v>604</v>
      </c>
      <c r="AO46" s="26" t="s">
        <v>114</v>
      </c>
      <c r="AP46" s="26" t="s">
        <v>106</v>
      </c>
      <c r="AQ46" s="26" t="s">
        <v>107</v>
      </c>
      <c r="AR46" s="26" t="s">
        <v>108</v>
      </c>
      <c r="AS46" s="26" t="s">
        <v>109</v>
      </c>
    </row>
    <row r="47" spans="1:45" ht="60" x14ac:dyDescent="0.25">
      <c r="A47" t="s">
        <v>127</v>
      </c>
      <c r="B47" s="26" t="s">
        <v>605</v>
      </c>
      <c r="C47" t="str">
        <f>VLOOKUP($E47,'[1]Cuentas J&amp;&amp; y E&amp;D'!$M$2:$AC$709,11,0)</f>
        <v>Named</v>
      </c>
      <c r="E47" s="26" t="s">
        <v>606</v>
      </c>
      <c r="F47" s="26" t="s">
        <v>607</v>
      </c>
      <c r="G47" s="26" t="s">
        <v>82</v>
      </c>
      <c r="H47" s="26" t="s">
        <v>8</v>
      </c>
      <c r="I47" s="26" t="s">
        <v>608</v>
      </c>
      <c r="J47" s="26" t="s">
        <v>609</v>
      </c>
      <c r="K47" s="26" t="s">
        <v>82</v>
      </c>
      <c r="L47" s="26" t="s">
        <v>82</v>
      </c>
      <c r="M47" s="26" t="s">
        <v>82</v>
      </c>
      <c r="N47" s="26" t="s">
        <v>82</v>
      </c>
      <c r="O47" s="26" t="s">
        <v>82</v>
      </c>
      <c r="P47" s="26" t="s">
        <v>610</v>
      </c>
      <c r="Q47" s="26" t="s">
        <v>611</v>
      </c>
      <c r="R47" s="26" t="s">
        <v>82</v>
      </c>
      <c r="S47" s="26" t="s">
        <v>204</v>
      </c>
      <c r="T47" s="26" t="s">
        <v>204</v>
      </c>
      <c r="U47" s="26" t="s">
        <v>91</v>
      </c>
      <c r="V47" s="26" t="s">
        <v>612</v>
      </c>
      <c r="W47" s="26" t="s">
        <v>613</v>
      </c>
      <c r="X47" s="26" t="s">
        <v>82</v>
      </c>
      <c r="Y47" s="26" t="s">
        <v>395</v>
      </c>
      <c r="Z47" s="26" t="s">
        <v>396</v>
      </c>
      <c r="AA47" s="26" t="s">
        <v>614</v>
      </c>
      <c r="AB47" s="26" t="s">
        <v>615</v>
      </c>
      <c r="AC47" s="26" t="s">
        <v>616</v>
      </c>
      <c r="AD47" s="26" t="s">
        <v>617</v>
      </c>
      <c r="AE47" s="26" t="s">
        <v>618</v>
      </c>
      <c r="AF47" s="26" t="s">
        <v>619</v>
      </c>
      <c r="AG47" s="26" t="s">
        <v>620</v>
      </c>
      <c r="AH47" s="26" t="s">
        <v>191</v>
      </c>
      <c r="AI47" s="26" t="s">
        <v>621</v>
      </c>
      <c r="AJ47" s="26" t="s">
        <v>622</v>
      </c>
      <c r="AK47" s="26" t="s">
        <v>623</v>
      </c>
      <c r="AL47" s="26" t="s">
        <v>215</v>
      </c>
      <c r="AM47" s="26" t="s">
        <v>82</v>
      </c>
      <c r="AN47" s="26" t="s">
        <v>624</v>
      </c>
      <c r="AO47" s="26" t="s">
        <v>114</v>
      </c>
      <c r="AP47" s="26" t="s">
        <v>123</v>
      </c>
      <c r="AQ47" s="26" t="s">
        <v>124</v>
      </c>
      <c r="AR47" s="26" t="s">
        <v>125</v>
      </c>
      <c r="AS47" s="26" t="s">
        <v>126</v>
      </c>
    </row>
    <row r="48" spans="1:45" ht="75" x14ac:dyDescent="0.25">
      <c r="A48" t="s">
        <v>127</v>
      </c>
      <c r="B48" s="26" t="s">
        <v>605</v>
      </c>
      <c r="C48" t="str">
        <f>VLOOKUP($E48,'[1]Cuentas J&amp;&amp; y E&amp;D'!$M$2:$AC$709,11,0)</f>
        <v>Named</v>
      </c>
      <c r="E48" s="26" t="s">
        <v>606</v>
      </c>
      <c r="F48" s="26" t="s">
        <v>607</v>
      </c>
      <c r="G48" s="26" t="s">
        <v>82</v>
      </c>
      <c r="H48" s="26" t="s">
        <v>8</v>
      </c>
      <c r="I48" s="26" t="s">
        <v>608</v>
      </c>
      <c r="J48" s="26" t="s">
        <v>609</v>
      </c>
      <c r="K48" s="26" t="s">
        <v>82</v>
      </c>
      <c r="L48" s="26" t="s">
        <v>82</v>
      </c>
      <c r="M48" s="26" t="s">
        <v>82</v>
      </c>
      <c r="N48" s="26" t="s">
        <v>82</v>
      </c>
      <c r="O48" s="26" t="s">
        <v>82</v>
      </c>
      <c r="P48" s="26" t="s">
        <v>610</v>
      </c>
      <c r="Q48" s="26" t="s">
        <v>611</v>
      </c>
      <c r="R48" s="26" t="s">
        <v>82</v>
      </c>
      <c r="S48" s="26" t="s">
        <v>204</v>
      </c>
      <c r="T48" s="26" t="s">
        <v>204</v>
      </c>
      <c r="U48" s="26" t="s">
        <v>91</v>
      </c>
      <c r="V48" s="26" t="s">
        <v>612</v>
      </c>
      <c r="W48" s="26" t="s">
        <v>613</v>
      </c>
      <c r="X48" s="26" t="s">
        <v>82</v>
      </c>
      <c r="Y48" s="26" t="s">
        <v>395</v>
      </c>
      <c r="Z48" s="26" t="s">
        <v>396</v>
      </c>
      <c r="AA48" s="26" t="s">
        <v>614</v>
      </c>
      <c r="AB48" s="26" t="s">
        <v>615</v>
      </c>
      <c r="AC48" s="26" t="s">
        <v>616</v>
      </c>
      <c r="AD48" s="26" t="s">
        <v>617</v>
      </c>
      <c r="AE48" s="26" t="s">
        <v>618</v>
      </c>
      <c r="AF48" s="26" t="s">
        <v>619</v>
      </c>
      <c r="AG48" s="26" t="s">
        <v>620</v>
      </c>
      <c r="AH48" s="26" t="s">
        <v>191</v>
      </c>
      <c r="AI48" s="26" t="s">
        <v>621</v>
      </c>
      <c r="AJ48" s="26" t="s">
        <v>625</v>
      </c>
      <c r="AK48" s="26" t="s">
        <v>626</v>
      </c>
      <c r="AL48" s="26" t="s">
        <v>627</v>
      </c>
      <c r="AM48" s="26" t="s">
        <v>628</v>
      </c>
      <c r="AN48" s="26" t="s">
        <v>629</v>
      </c>
      <c r="AO48" s="26" t="s">
        <v>105</v>
      </c>
      <c r="AP48" s="26" t="s">
        <v>106</v>
      </c>
      <c r="AQ48" s="26" t="s">
        <v>107</v>
      </c>
      <c r="AR48" s="26" t="s">
        <v>108</v>
      </c>
      <c r="AS48" s="26" t="s">
        <v>109</v>
      </c>
    </row>
    <row r="49" spans="2:45" ht="60" x14ac:dyDescent="0.25">
      <c r="B49" s="26" t="s">
        <v>630</v>
      </c>
      <c r="E49" s="26" t="s">
        <v>631</v>
      </c>
      <c r="F49" s="26" t="s">
        <v>632</v>
      </c>
      <c r="G49" s="26" t="s">
        <v>82</v>
      </c>
      <c r="H49" s="26" t="s">
        <v>8</v>
      </c>
      <c r="I49" s="26" t="s">
        <v>633</v>
      </c>
      <c r="J49" s="26" t="s">
        <v>590</v>
      </c>
      <c r="K49" s="26" t="s">
        <v>82</v>
      </c>
      <c r="L49" s="26" t="s">
        <v>82</v>
      </c>
      <c r="M49" s="26" t="s">
        <v>82</v>
      </c>
      <c r="N49" s="26" t="s">
        <v>82</v>
      </c>
      <c r="O49" s="26" t="s">
        <v>82</v>
      </c>
      <c r="P49" s="26" t="s">
        <v>634</v>
      </c>
      <c r="Q49" s="26" t="s">
        <v>635</v>
      </c>
      <c r="R49" s="26" t="s">
        <v>636</v>
      </c>
      <c r="S49" s="26" t="s">
        <v>121</v>
      </c>
      <c r="T49" s="26" t="s">
        <v>204</v>
      </c>
      <c r="U49" s="26" t="s">
        <v>91</v>
      </c>
      <c r="V49" s="26" t="s">
        <v>637</v>
      </c>
      <c r="W49" s="26" t="s">
        <v>638</v>
      </c>
      <c r="X49" s="26" t="s">
        <v>82</v>
      </c>
      <c r="Y49" s="26" t="s">
        <v>639</v>
      </c>
      <c r="Z49" s="26" t="s">
        <v>640</v>
      </c>
      <c r="AA49" s="26" t="s">
        <v>94</v>
      </c>
      <c r="AB49" s="26" t="s">
        <v>641</v>
      </c>
      <c r="AC49" s="26" t="s">
        <v>642</v>
      </c>
      <c r="AD49" s="26" t="s">
        <v>643</v>
      </c>
      <c r="AE49" s="26" t="s">
        <v>644</v>
      </c>
      <c r="AF49" s="26" t="s">
        <v>645</v>
      </c>
      <c r="AG49" s="26" t="s">
        <v>646</v>
      </c>
      <c r="AH49" s="26" t="s">
        <v>191</v>
      </c>
      <c r="AI49" s="26" t="s">
        <v>647</v>
      </c>
      <c r="AJ49" s="26" t="s">
        <v>648</v>
      </c>
      <c r="AK49" s="26" t="s">
        <v>152</v>
      </c>
      <c r="AL49" s="26" t="s">
        <v>215</v>
      </c>
      <c r="AM49" s="26" t="s">
        <v>82</v>
      </c>
      <c r="AN49" s="26" t="s">
        <v>216</v>
      </c>
      <c r="AO49" s="26" t="s">
        <v>114</v>
      </c>
      <c r="AP49" s="26" t="s">
        <v>123</v>
      </c>
      <c r="AQ49" s="26" t="s">
        <v>124</v>
      </c>
      <c r="AR49" s="26" t="s">
        <v>125</v>
      </c>
      <c r="AS49" s="26" t="s">
        <v>126</v>
      </c>
    </row>
    <row r="50" spans="2:45" ht="60" x14ac:dyDescent="0.25">
      <c r="B50" s="26" t="s">
        <v>630</v>
      </c>
      <c r="E50" s="26" t="s">
        <v>631</v>
      </c>
      <c r="F50" s="26" t="s">
        <v>632</v>
      </c>
      <c r="G50" s="26" t="s">
        <v>82</v>
      </c>
      <c r="H50" s="26" t="s">
        <v>8</v>
      </c>
      <c r="I50" s="26" t="s">
        <v>633</v>
      </c>
      <c r="J50" s="26" t="s">
        <v>590</v>
      </c>
      <c r="K50" s="26" t="s">
        <v>82</v>
      </c>
      <c r="L50" s="26" t="s">
        <v>82</v>
      </c>
      <c r="M50" s="26" t="s">
        <v>82</v>
      </c>
      <c r="N50" s="26" t="s">
        <v>82</v>
      </c>
      <c r="O50" s="26" t="s">
        <v>82</v>
      </c>
      <c r="P50" s="26" t="s">
        <v>634</v>
      </c>
      <c r="Q50" s="26" t="s">
        <v>635</v>
      </c>
      <c r="R50" s="26" t="s">
        <v>636</v>
      </c>
      <c r="S50" s="26" t="s">
        <v>121</v>
      </c>
      <c r="T50" s="26" t="s">
        <v>204</v>
      </c>
      <c r="U50" s="26" t="s">
        <v>91</v>
      </c>
      <c r="V50" s="26" t="s">
        <v>637</v>
      </c>
      <c r="W50" s="26" t="s">
        <v>638</v>
      </c>
      <c r="X50" s="26" t="s">
        <v>82</v>
      </c>
      <c r="Y50" s="26" t="s">
        <v>639</v>
      </c>
      <c r="Z50" s="26" t="s">
        <v>640</v>
      </c>
      <c r="AA50" s="26" t="s">
        <v>94</v>
      </c>
      <c r="AB50" s="26" t="s">
        <v>641</v>
      </c>
      <c r="AC50" s="26" t="s">
        <v>642</v>
      </c>
      <c r="AD50" s="26" t="s">
        <v>643</v>
      </c>
      <c r="AE50" s="26" t="s">
        <v>644</v>
      </c>
      <c r="AF50" s="26" t="s">
        <v>645</v>
      </c>
      <c r="AG50" s="26" t="s">
        <v>646</v>
      </c>
      <c r="AH50" s="26" t="s">
        <v>191</v>
      </c>
      <c r="AI50" s="26" t="s">
        <v>647</v>
      </c>
      <c r="AJ50" s="26" t="s">
        <v>649</v>
      </c>
      <c r="AK50" s="26" t="s">
        <v>650</v>
      </c>
      <c r="AL50" s="26" t="s">
        <v>651</v>
      </c>
      <c r="AM50" s="26" t="s">
        <v>82</v>
      </c>
      <c r="AN50" s="26" t="s">
        <v>652</v>
      </c>
      <c r="AO50" s="26" t="s">
        <v>114</v>
      </c>
      <c r="AP50" s="26" t="s">
        <v>217</v>
      </c>
      <c r="AQ50" s="26" t="s">
        <v>218</v>
      </c>
      <c r="AR50" s="26" t="s">
        <v>161</v>
      </c>
      <c r="AS50" s="26" t="s">
        <v>162</v>
      </c>
    </row>
    <row r="51" spans="2:45" ht="75" x14ac:dyDescent="0.25">
      <c r="B51" s="26" t="s">
        <v>653</v>
      </c>
      <c r="E51" s="26" t="s">
        <v>654</v>
      </c>
      <c r="F51" s="26" t="s">
        <v>655</v>
      </c>
      <c r="G51" s="26" t="s">
        <v>82</v>
      </c>
      <c r="H51" s="26" t="s">
        <v>8</v>
      </c>
      <c r="I51" s="26" t="s">
        <v>656</v>
      </c>
      <c r="J51" s="26" t="s">
        <v>117</v>
      </c>
      <c r="K51" s="26" t="s">
        <v>82</v>
      </c>
      <c r="L51" s="26" t="s">
        <v>82</v>
      </c>
      <c r="M51" s="26" t="s">
        <v>82</v>
      </c>
      <c r="N51" s="26" t="s">
        <v>82</v>
      </c>
      <c r="O51" s="26" t="s">
        <v>82</v>
      </c>
      <c r="P51" s="26" t="s">
        <v>657</v>
      </c>
      <c r="Q51" s="26" t="s">
        <v>658</v>
      </c>
      <c r="R51" s="26" t="s">
        <v>659</v>
      </c>
      <c r="S51" s="26" t="s">
        <v>204</v>
      </c>
      <c r="T51" s="26" t="s">
        <v>204</v>
      </c>
      <c r="U51" s="26" t="s">
        <v>91</v>
      </c>
      <c r="V51" s="26" t="s">
        <v>660</v>
      </c>
      <c r="W51" s="26" t="s">
        <v>661</v>
      </c>
      <c r="X51" s="26" t="s">
        <v>82</v>
      </c>
      <c r="Y51" s="26" t="s">
        <v>639</v>
      </c>
      <c r="Z51" s="26" t="s">
        <v>640</v>
      </c>
      <c r="AA51" s="26" t="s">
        <v>662</v>
      </c>
      <c r="AB51" s="26" t="s">
        <v>663</v>
      </c>
      <c r="AC51" s="26" t="s">
        <v>664</v>
      </c>
      <c r="AD51" s="26" t="s">
        <v>665</v>
      </c>
      <c r="AE51" s="26" t="s">
        <v>666</v>
      </c>
      <c r="AF51" s="26" t="s">
        <v>667</v>
      </c>
      <c r="AG51" s="26" t="s">
        <v>668</v>
      </c>
      <c r="AH51" s="26" t="s">
        <v>191</v>
      </c>
      <c r="AI51" s="26" t="s">
        <v>669</v>
      </c>
      <c r="AJ51" s="26" t="s">
        <v>670</v>
      </c>
      <c r="AK51" s="26" t="s">
        <v>671</v>
      </c>
      <c r="AL51" s="26" t="s">
        <v>672</v>
      </c>
      <c r="AM51" s="26" t="s">
        <v>82</v>
      </c>
      <c r="AN51" s="26" t="s">
        <v>673</v>
      </c>
      <c r="AO51" s="26" t="s">
        <v>105</v>
      </c>
      <c r="AP51" s="26" t="s">
        <v>106</v>
      </c>
      <c r="AQ51" s="26" t="s">
        <v>107</v>
      </c>
      <c r="AR51" s="26" t="s">
        <v>108</v>
      </c>
      <c r="AS51" s="26" t="s">
        <v>109</v>
      </c>
    </row>
    <row r="52" spans="2:45" ht="75" x14ac:dyDescent="0.25">
      <c r="B52" s="26" t="s">
        <v>653</v>
      </c>
      <c r="E52" s="26" t="s">
        <v>654</v>
      </c>
      <c r="F52" s="26" t="s">
        <v>655</v>
      </c>
      <c r="G52" s="26" t="s">
        <v>82</v>
      </c>
      <c r="H52" s="26" t="s">
        <v>8</v>
      </c>
      <c r="I52" s="26" t="s">
        <v>656</v>
      </c>
      <c r="J52" s="26" t="s">
        <v>117</v>
      </c>
      <c r="K52" s="26" t="s">
        <v>82</v>
      </c>
      <c r="L52" s="26" t="s">
        <v>82</v>
      </c>
      <c r="M52" s="26" t="s">
        <v>82</v>
      </c>
      <c r="N52" s="26" t="s">
        <v>82</v>
      </c>
      <c r="O52" s="26" t="s">
        <v>82</v>
      </c>
      <c r="P52" s="26" t="s">
        <v>657</v>
      </c>
      <c r="Q52" s="26" t="s">
        <v>658</v>
      </c>
      <c r="R52" s="26" t="s">
        <v>659</v>
      </c>
      <c r="S52" s="26" t="s">
        <v>204</v>
      </c>
      <c r="T52" s="26" t="s">
        <v>204</v>
      </c>
      <c r="U52" s="26" t="s">
        <v>91</v>
      </c>
      <c r="V52" s="26" t="s">
        <v>660</v>
      </c>
      <c r="W52" s="26" t="s">
        <v>661</v>
      </c>
      <c r="X52" s="26" t="s">
        <v>82</v>
      </c>
      <c r="Y52" s="26" t="s">
        <v>639</v>
      </c>
      <c r="Z52" s="26" t="s">
        <v>640</v>
      </c>
      <c r="AA52" s="26" t="s">
        <v>662</v>
      </c>
      <c r="AB52" s="26" t="s">
        <v>663</v>
      </c>
      <c r="AC52" s="26" t="s">
        <v>664</v>
      </c>
      <c r="AD52" s="26" t="s">
        <v>665</v>
      </c>
      <c r="AE52" s="26" t="s">
        <v>666</v>
      </c>
      <c r="AF52" s="26" t="s">
        <v>667</v>
      </c>
      <c r="AG52" s="26" t="s">
        <v>668</v>
      </c>
      <c r="AH52" s="26" t="s">
        <v>191</v>
      </c>
      <c r="AI52" s="26" t="s">
        <v>669</v>
      </c>
      <c r="AJ52" s="26" t="s">
        <v>674</v>
      </c>
      <c r="AK52" s="26" t="s">
        <v>675</v>
      </c>
      <c r="AL52" s="26" t="s">
        <v>405</v>
      </c>
      <c r="AM52" s="26" t="s">
        <v>82</v>
      </c>
      <c r="AN52" s="26" t="s">
        <v>676</v>
      </c>
      <c r="AO52" s="26" t="s">
        <v>105</v>
      </c>
      <c r="AP52" s="26" t="s">
        <v>115</v>
      </c>
      <c r="AQ52" s="26" t="s">
        <v>116</v>
      </c>
      <c r="AR52" s="26" t="s">
        <v>117</v>
      </c>
      <c r="AS52" s="26" t="s">
        <v>118</v>
      </c>
    </row>
    <row r="53" spans="2:45" ht="75" x14ac:dyDescent="0.25">
      <c r="B53" s="26" t="s">
        <v>653</v>
      </c>
      <c r="E53" s="26" t="s">
        <v>654</v>
      </c>
      <c r="F53" s="26" t="s">
        <v>655</v>
      </c>
      <c r="G53" s="26" t="s">
        <v>82</v>
      </c>
      <c r="H53" s="26" t="s">
        <v>8</v>
      </c>
      <c r="I53" s="26" t="s">
        <v>656</v>
      </c>
      <c r="J53" s="26" t="s">
        <v>117</v>
      </c>
      <c r="K53" s="26" t="s">
        <v>82</v>
      </c>
      <c r="L53" s="26" t="s">
        <v>82</v>
      </c>
      <c r="M53" s="26" t="s">
        <v>82</v>
      </c>
      <c r="N53" s="26" t="s">
        <v>82</v>
      </c>
      <c r="O53" s="26" t="s">
        <v>82</v>
      </c>
      <c r="P53" s="26" t="s">
        <v>657</v>
      </c>
      <c r="Q53" s="26" t="s">
        <v>658</v>
      </c>
      <c r="R53" s="26" t="s">
        <v>659</v>
      </c>
      <c r="S53" s="26" t="s">
        <v>204</v>
      </c>
      <c r="T53" s="26" t="s">
        <v>204</v>
      </c>
      <c r="U53" s="26" t="s">
        <v>91</v>
      </c>
      <c r="V53" s="26" t="s">
        <v>660</v>
      </c>
      <c r="W53" s="26" t="s">
        <v>661</v>
      </c>
      <c r="X53" s="26" t="s">
        <v>82</v>
      </c>
      <c r="Y53" s="26" t="s">
        <v>639</v>
      </c>
      <c r="Z53" s="26" t="s">
        <v>640</v>
      </c>
      <c r="AA53" s="26" t="s">
        <v>662</v>
      </c>
      <c r="AB53" s="26" t="s">
        <v>663</v>
      </c>
      <c r="AC53" s="26" t="s">
        <v>664</v>
      </c>
      <c r="AD53" s="26" t="s">
        <v>665</v>
      </c>
      <c r="AE53" s="26" t="s">
        <v>666</v>
      </c>
      <c r="AF53" s="26" t="s">
        <v>667</v>
      </c>
      <c r="AG53" s="26" t="s">
        <v>668</v>
      </c>
      <c r="AH53" s="26" t="s">
        <v>191</v>
      </c>
      <c r="AI53" s="26" t="s">
        <v>669</v>
      </c>
      <c r="AJ53" s="26" t="s">
        <v>677</v>
      </c>
      <c r="AK53" s="26" t="s">
        <v>678</v>
      </c>
      <c r="AL53" s="26" t="s">
        <v>679</v>
      </c>
      <c r="AM53" s="26" t="s">
        <v>82</v>
      </c>
      <c r="AN53" s="26" t="s">
        <v>680</v>
      </c>
      <c r="AO53" s="26" t="s">
        <v>114</v>
      </c>
      <c r="AP53" s="26" t="s">
        <v>123</v>
      </c>
      <c r="AQ53" s="26" t="s">
        <v>124</v>
      </c>
      <c r="AR53" s="26" t="s">
        <v>125</v>
      </c>
      <c r="AS53" s="26" t="s">
        <v>126</v>
      </c>
    </row>
    <row r="54" spans="2:45" ht="75" x14ac:dyDescent="0.25">
      <c r="B54" s="26" t="s">
        <v>653</v>
      </c>
      <c r="E54" s="26" t="s">
        <v>654</v>
      </c>
      <c r="F54" s="26" t="s">
        <v>655</v>
      </c>
      <c r="G54" s="26" t="s">
        <v>82</v>
      </c>
      <c r="H54" s="26" t="s">
        <v>8</v>
      </c>
      <c r="I54" s="26" t="s">
        <v>656</v>
      </c>
      <c r="J54" s="26" t="s">
        <v>117</v>
      </c>
      <c r="K54" s="26" t="s">
        <v>82</v>
      </c>
      <c r="L54" s="26" t="s">
        <v>82</v>
      </c>
      <c r="M54" s="26" t="s">
        <v>82</v>
      </c>
      <c r="N54" s="26" t="s">
        <v>82</v>
      </c>
      <c r="O54" s="26" t="s">
        <v>82</v>
      </c>
      <c r="P54" s="26" t="s">
        <v>657</v>
      </c>
      <c r="Q54" s="26" t="s">
        <v>658</v>
      </c>
      <c r="R54" s="26" t="s">
        <v>659</v>
      </c>
      <c r="S54" s="26" t="s">
        <v>204</v>
      </c>
      <c r="T54" s="26" t="s">
        <v>204</v>
      </c>
      <c r="U54" s="26" t="s">
        <v>91</v>
      </c>
      <c r="V54" s="26" t="s">
        <v>660</v>
      </c>
      <c r="W54" s="26" t="s">
        <v>661</v>
      </c>
      <c r="X54" s="26" t="s">
        <v>82</v>
      </c>
      <c r="Y54" s="26" t="s">
        <v>639</v>
      </c>
      <c r="Z54" s="26" t="s">
        <v>640</v>
      </c>
      <c r="AA54" s="26" t="s">
        <v>662</v>
      </c>
      <c r="AB54" s="26" t="s">
        <v>663</v>
      </c>
      <c r="AC54" s="26" t="s">
        <v>664</v>
      </c>
      <c r="AD54" s="26" t="s">
        <v>665</v>
      </c>
      <c r="AE54" s="26" t="s">
        <v>666</v>
      </c>
      <c r="AF54" s="26" t="s">
        <v>667</v>
      </c>
      <c r="AG54" s="26" t="s">
        <v>668</v>
      </c>
      <c r="AH54" s="26" t="s">
        <v>191</v>
      </c>
      <c r="AI54" s="26" t="s">
        <v>669</v>
      </c>
      <c r="AJ54" s="26" t="s">
        <v>681</v>
      </c>
      <c r="AK54" s="26" t="s">
        <v>682</v>
      </c>
      <c r="AL54" s="26" t="s">
        <v>683</v>
      </c>
      <c r="AM54" s="26" t="s">
        <v>82</v>
      </c>
      <c r="AN54" s="26" t="s">
        <v>684</v>
      </c>
      <c r="AO54" s="26" t="s">
        <v>114</v>
      </c>
      <c r="AP54" s="26" t="s">
        <v>159</v>
      </c>
      <c r="AQ54" s="26" t="s">
        <v>160</v>
      </c>
      <c r="AR54" s="26" t="s">
        <v>161</v>
      </c>
      <c r="AS54" s="26" t="s">
        <v>162</v>
      </c>
    </row>
    <row r="55" spans="2:45" ht="60" x14ac:dyDescent="0.25">
      <c r="B55" s="26" t="s">
        <v>685</v>
      </c>
      <c r="E55" s="26" t="s">
        <v>686</v>
      </c>
      <c r="F55" s="26" t="s">
        <v>687</v>
      </c>
      <c r="G55" s="26" t="s">
        <v>82</v>
      </c>
      <c r="H55" s="26" t="s">
        <v>200</v>
      </c>
      <c r="I55" s="26" t="s">
        <v>688</v>
      </c>
      <c r="J55" s="26" t="s">
        <v>395</v>
      </c>
      <c r="K55" s="26" t="s">
        <v>82</v>
      </c>
      <c r="L55" s="26" t="s">
        <v>82</v>
      </c>
      <c r="M55" s="26" t="s">
        <v>82</v>
      </c>
      <c r="N55" s="26" t="s">
        <v>82</v>
      </c>
      <c r="O55" s="26" t="s">
        <v>82</v>
      </c>
      <c r="P55" s="26" t="s">
        <v>689</v>
      </c>
      <c r="Q55" s="26" t="s">
        <v>635</v>
      </c>
      <c r="R55" s="26" t="s">
        <v>690</v>
      </c>
      <c r="S55" s="26" t="s">
        <v>121</v>
      </c>
      <c r="T55" s="26" t="s">
        <v>204</v>
      </c>
      <c r="U55" s="26" t="s">
        <v>91</v>
      </c>
      <c r="V55" s="26" t="s">
        <v>691</v>
      </c>
      <c r="W55" s="26" t="s">
        <v>692</v>
      </c>
      <c r="X55" s="26" t="s">
        <v>82</v>
      </c>
      <c r="Y55" s="26" t="s">
        <v>693</v>
      </c>
      <c r="Z55" s="26" t="s">
        <v>126</v>
      </c>
      <c r="AA55" s="26" t="s">
        <v>694</v>
      </c>
      <c r="AB55" s="26" t="s">
        <v>695</v>
      </c>
      <c r="AC55" s="26" t="s">
        <v>696</v>
      </c>
      <c r="AD55" s="26" t="s">
        <v>697</v>
      </c>
      <c r="AE55" s="26" t="s">
        <v>698</v>
      </c>
      <c r="AF55" s="26" t="s">
        <v>699</v>
      </c>
      <c r="AG55" s="26" t="s">
        <v>700</v>
      </c>
      <c r="AH55" s="26" t="s">
        <v>191</v>
      </c>
      <c r="AI55" s="26" t="s">
        <v>701</v>
      </c>
      <c r="AJ55" s="26" t="s">
        <v>702</v>
      </c>
      <c r="AK55" s="26" t="s">
        <v>703</v>
      </c>
      <c r="AL55" s="26" t="s">
        <v>336</v>
      </c>
      <c r="AM55" s="26" t="s">
        <v>704</v>
      </c>
      <c r="AN55" s="26" t="s">
        <v>705</v>
      </c>
      <c r="AO55" s="26" t="s">
        <v>105</v>
      </c>
      <c r="AP55" s="26" t="s">
        <v>115</v>
      </c>
      <c r="AQ55" s="26" t="s">
        <v>116</v>
      </c>
      <c r="AR55" s="26" t="s">
        <v>117</v>
      </c>
      <c r="AS55" s="26" t="s">
        <v>118</v>
      </c>
    </row>
    <row r="56" spans="2:45" ht="60" x14ac:dyDescent="0.25">
      <c r="B56" s="26" t="s">
        <v>685</v>
      </c>
      <c r="E56" s="26" t="s">
        <v>686</v>
      </c>
      <c r="F56" s="26" t="s">
        <v>687</v>
      </c>
      <c r="G56" s="26" t="s">
        <v>82</v>
      </c>
      <c r="H56" s="26" t="s">
        <v>200</v>
      </c>
      <c r="I56" s="26" t="s">
        <v>688</v>
      </c>
      <c r="J56" s="26" t="s">
        <v>395</v>
      </c>
      <c r="K56" s="26" t="s">
        <v>82</v>
      </c>
      <c r="L56" s="26" t="s">
        <v>82</v>
      </c>
      <c r="M56" s="26" t="s">
        <v>82</v>
      </c>
      <c r="N56" s="26" t="s">
        <v>82</v>
      </c>
      <c r="O56" s="26" t="s">
        <v>82</v>
      </c>
      <c r="P56" s="26" t="s">
        <v>689</v>
      </c>
      <c r="Q56" s="26" t="s">
        <v>635</v>
      </c>
      <c r="R56" s="26" t="s">
        <v>690</v>
      </c>
      <c r="S56" s="26" t="s">
        <v>121</v>
      </c>
      <c r="T56" s="26" t="s">
        <v>204</v>
      </c>
      <c r="U56" s="26" t="s">
        <v>91</v>
      </c>
      <c r="V56" s="26" t="s">
        <v>691</v>
      </c>
      <c r="W56" s="26" t="s">
        <v>692</v>
      </c>
      <c r="X56" s="26" t="s">
        <v>82</v>
      </c>
      <c r="Y56" s="26" t="s">
        <v>693</v>
      </c>
      <c r="Z56" s="26" t="s">
        <v>126</v>
      </c>
      <c r="AA56" s="26" t="s">
        <v>694</v>
      </c>
      <c r="AB56" s="26" t="s">
        <v>695</v>
      </c>
      <c r="AC56" s="26" t="s">
        <v>696</v>
      </c>
      <c r="AD56" s="26" t="s">
        <v>697</v>
      </c>
      <c r="AE56" s="26" t="s">
        <v>698</v>
      </c>
      <c r="AF56" s="26" t="s">
        <v>699</v>
      </c>
      <c r="AG56" s="26" t="s">
        <v>700</v>
      </c>
      <c r="AH56" s="26" t="s">
        <v>191</v>
      </c>
      <c r="AI56" s="26" t="s">
        <v>701</v>
      </c>
      <c r="AJ56" s="26" t="s">
        <v>706</v>
      </c>
      <c r="AK56" s="26" t="s">
        <v>602</v>
      </c>
      <c r="AL56" s="26" t="s">
        <v>707</v>
      </c>
      <c r="AM56" s="26" t="s">
        <v>708</v>
      </c>
      <c r="AN56" s="26" t="s">
        <v>709</v>
      </c>
      <c r="AO56" s="26" t="s">
        <v>114</v>
      </c>
      <c r="AP56" s="26" t="s">
        <v>106</v>
      </c>
      <c r="AQ56" s="26" t="s">
        <v>107</v>
      </c>
      <c r="AR56" s="26" t="s">
        <v>108</v>
      </c>
      <c r="AS56" s="26" t="s">
        <v>109</v>
      </c>
    </row>
    <row r="57" spans="2:45" ht="60" x14ac:dyDescent="0.25">
      <c r="B57" s="26" t="s">
        <v>685</v>
      </c>
      <c r="E57" s="26" t="s">
        <v>686</v>
      </c>
      <c r="F57" s="26" t="s">
        <v>687</v>
      </c>
      <c r="G57" s="26" t="s">
        <v>82</v>
      </c>
      <c r="H57" s="26" t="s">
        <v>200</v>
      </c>
      <c r="I57" s="26" t="s">
        <v>688</v>
      </c>
      <c r="J57" s="26" t="s">
        <v>395</v>
      </c>
      <c r="K57" s="26" t="s">
        <v>82</v>
      </c>
      <c r="L57" s="26" t="s">
        <v>82</v>
      </c>
      <c r="M57" s="26" t="s">
        <v>82</v>
      </c>
      <c r="N57" s="26" t="s">
        <v>82</v>
      </c>
      <c r="O57" s="26" t="s">
        <v>82</v>
      </c>
      <c r="P57" s="26" t="s">
        <v>689</v>
      </c>
      <c r="Q57" s="26" t="s">
        <v>635</v>
      </c>
      <c r="R57" s="26" t="s">
        <v>690</v>
      </c>
      <c r="S57" s="26" t="s">
        <v>121</v>
      </c>
      <c r="T57" s="26" t="s">
        <v>204</v>
      </c>
      <c r="U57" s="26" t="s">
        <v>91</v>
      </c>
      <c r="V57" s="26" t="s">
        <v>691</v>
      </c>
      <c r="W57" s="26" t="s">
        <v>692</v>
      </c>
      <c r="X57" s="26" t="s">
        <v>82</v>
      </c>
      <c r="Y57" s="26" t="s">
        <v>693</v>
      </c>
      <c r="Z57" s="26" t="s">
        <v>126</v>
      </c>
      <c r="AA57" s="26" t="s">
        <v>694</v>
      </c>
      <c r="AB57" s="26" t="s">
        <v>695</v>
      </c>
      <c r="AC57" s="26" t="s">
        <v>696</v>
      </c>
      <c r="AD57" s="26" t="s">
        <v>697</v>
      </c>
      <c r="AE57" s="26" t="s">
        <v>698</v>
      </c>
      <c r="AF57" s="26" t="s">
        <v>699</v>
      </c>
      <c r="AG57" s="26" t="s">
        <v>700</v>
      </c>
      <c r="AH57" s="26" t="s">
        <v>191</v>
      </c>
      <c r="AI57" s="26" t="s">
        <v>701</v>
      </c>
      <c r="AJ57" s="26" t="s">
        <v>710</v>
      </c>
      <c r="AK57" s="26" t="s">
        <v>330</v>
      </c>
      <c r="AL57" s="26" t="s">
        <v>711</v>
      </c>
      <c r="AM57" s="26" t="s">
        <v>712</v>
      </c>
      <c r="AN57" s="26" t="s">
        <v>713</v>
      </c>
      <c r="AO57" s="26" t="s">
        <v>114</v>
      </c>
      <c r="AP57" s="26" t="s">
        <v>123</v>
      </c>
      <c r="AQ57" s="26" t="s">
        <v>124</v>
      </c>
      <c r="AR57" s="26" t="s">
        <v>125</v>
      </c>
      <c r="AS57" s="26" t="s">
        <v>126</v>
      </c>
    </row>
  </sheetData>
  <autoFilter ref="A2:CE57"/>
  <dataValidations count="1">
    <dataValidation type="list" allowBlank="1" showInputMessage="1" showErrorMessage="1" sqref="AW2">
      <formula1>$DK$3:$DK$9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Maite Cabañas</dc:creator>
  <cp:lastModifiedBy>Javier Martínez</cp:lastModifiedBy>
  <dcterms:created xsi:type="dcterms:W3CDTF">2013-10-15T11:09:20Z</dcterms:created>
  <dcterms:modified xsi:type="dcterms:W3CDTF">2013-10-17T10:14:15Z</dcterms:modified>
</cp:coreProperties>
</file>