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e65052652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3d6739e75a4c5e"/>
    <x:sheet xmlns:r="http://schemas.openxmlformats.org/officeDocument/2006/relationships" name="readiness" sheetId="2" r:id="Rc0ce4a09199d4dd3"/>
    <x:sheet xmlns:r="http://schemas.openxmlformats.org/officeDocument/2006/relationships" name="Table10_PDF_Hsub_input" sheetId="3" r:id="R0fcf31f8cbeb451a"/>
    <x:sheet xmlns:r="http://schemas.openxmlformats.org/officeDocument/2006/relationships" name="Table11_12_hSub_handoff" sheetId="4" r:id="R3f912ca15e0644fc"/>
    <x:sheet xmlns:r="http://schemas.openxmlformats.org/officeDocument/2006/relationships" name="Table10_source_rows" sheetId="5" r:id="Ra165476114304e53"/>
    <x:sheet xmlns:r="http://schemas.openxmlformats.org/officeDocument/2006/relationships" name="Table11_12_handoff_raw" sheetId="6" r:id="Rcd98ed8d80824a42"/>
    <x:sheet xmlns:r="http://schemas.openxmlformats.org/officeDocument/2006/relationships" name="_tmp_img" sheetId="7" r:id="Ra50b8edec9644d68"/>
  </x:sheets>
</x:workbook>
</file>

<file path=xl/sharedStrings.xml><?xml version="1.0" encoding="utf-8"?>
<x:sst xmlns:x="http://schemas.openxmlformats.org/spreadsheetml/2006/main">
  <x:si>
    <x:t xml:space="preserve">Memo</x:t>
  </x:si>
  <x:si>
    <x:t xml:space="preserve">This workbook is v8a input preparation for true-Hsub diagnostics.</x:t>
  </x:si>
  <x:si>
    <x:t xml:space="preserve">Table10 true Hsub must be entered from the original Table10 PDF column: INLET SUB COOLING [BTU/lb].</x:t>
  </x:si>
  <x:si>
    <x:t xml:space="preserve">For Table10, fill Hsub_PDF_BTUlb in sheet Table10_PDF_Hsub_input.</x:t>
  </x:si>
  <x:si>
    <x:t xml:space="preserve">After filling Hsub_PDF_BTUlb, calculate Hsub_PDF_kJkg = Hsub_PDF_BTUlb * 2.326.</x:t>
  </x:si>
  <x:si>
    <x:t xml:space="preserve">For Table11/12, hSub_kJ_kg is read from 120_MACRO_INPUT_FINAL in the handoff workbook.</x:t>
  </x:si>
  <x:si>
    <x:t xml:space="preserve">Do not use Hsub_proxy as final true Hsub. Hsub_proxy = CPL*Tsub is only a diagnostic approximation.</x:t>
  </x:si>
  <x:si>
    <x:t xml:space="preserve">Next step v8b: merge true Hsub into PWR_near Table10-12 and rerun residual diagnostics.</x:t>
  </x:si>
  <x:si>
    <x:t xml:space="preserve">Item</x:t>
  </x:si>
  <x:si>
    <x:t xml:space="preserve">Value</x:t>
  </x:si>
  <x:si>
    <x:t xml:space="preserve">Table10_rows_need_PDF_input</x:t>
  </x:si>
  <x:si>
    <x:t xml:space="preserve">Table11_12_rows_with_true_hSub_from_handoff</x:t>
  </x:si>
  <x:si>
    <x:t xml:space="preserve">Table11_rows</x:t>
  </x:si>
  <x:si>
    <x:t xml:space="preserve">Table12_rows</x:t>
  </x:si>
  <x:si>
    <x:t xml:space="preserve">Table10_Hsub_PDF_filled_now</x:t>
  </x:si>
  <x:si>
    <x:t xml:space="preserve">No_TableNo</x:t>
  </x:si>
  <x:si>
    <x:t xml:space="preserve">ExptNo</x:t>
  </x:si>
  <x:si>
    <x:t xml:space="preserve">TableNo</x:t>
  </x:si>
  <x:si>
    <x:t xml:space="preserve">P_MPa</x:t>
  </x:si>
  <x:si>
    <x:t xml:space="preserve">G</x:t>
  </x:si>
  <x:si>
    <x:t xml:space="preserve">DH</x:t>
  </x:si>
  <x:si>
    <x:t xml:space="preserve">L</x:t>
  </x:si>
  <x:si>
    <x:t xml:space="preserve">LD_geom</x:t>
  </x:si>
  <x:si>
    <x:t xml:space="preserve">LD_band</x:t>
  </x:si>
  <x:si>
    <x:t xml:space="preserve">Tsub_from_tm_K</x:t>
  </x:si>
  <x:si>
    <x:t xml:space="preserve">Hsub_proxy_kJkg</x:t>
  </x:si>
  <x:si>
    <x:t xml:space="preserve">Hsub_proxy_BTUlb</x:t>
  </x:si>
  <x:si>
    <x:t xml:space="preserve">PM_F1</x:t>
  </x:si>
  <x:si>
    <x:t xml:space="preserve">PM_noF1</x:t>
  </x:si>
  <x:si>
    <x:t xml:space="preserve">source_pdf_page_est</x:t>
  </x:si>
  <x:si>
    <x:t xml:space="preserve">Hsub_PDF_BTUlb</x:t>
  </x:si>
  <x:si>
    <x:t xml:space="preserve">Hsub_PDF_kJkg</x:t>
  </x:si>
  <x:si>
    <x:t xml:space="preserve">input_status</x:t>
  </x:si>
  <x:si>
    <x:t xml:space="preserve">note</x:t>
  </x:si>
  <x:si>
    <x:t xml:space="preserve">129.01_10</x:t>
  </x:si>
  <x:si>
    <x:t xml:space="preserve">129.01</x:t>
  </x:si>
  <x:si>
    <x:t xml:space="preserve">short_anchor</x:t>
  </x:si>
  <x:si>
    <x:t xml:space="preserve">130.01_10</x:t>
  </x:si>
  <x:si>
    <x:t xml:space="preserve">130.01</x:t>
  </x:si>
  <x:si>
    <x:t xml:space="preserve">131.01_10</x:t>
  </x:si>
  <x:si>
    <x:t xml:space="preserve">131.01</x:t>
  </x:si>
  <x:si>
    <x:t xml:space="preserve">132.01_10</x:t>
  </x:si>
  <x:si>
    <x:t xml:space="preserve">132.01</x:t>
  </x:si>
  <x:si>
    <x:t xml:space="preserve">133.01_10</x:t>
  </x:si>
  <x:si>
    <x:t xml:space="preserve">133.01</x:t>
  </x:si>
  <x:si>
    <x:t xml:space="preserve">134.01_10</x:t>
  </x:si>
  <x:si>
    <x:t xml:space="preserve">134.01</x:t>
  </x:si>
  <x:si>
    <x:t xml:space="preserve">135.01_10</x:t>
  </x:si>
  <x:si>
    <x:t xml:space="preserve">135.01</x:t>
  </x:si>
  <x:si>
    <x:t xml:space="preserve">136.01_10</x:t>
  </x:si>
  <x:si>
    <x:t xml:space="preserve">136.01</x:t>
  </x:si>
  <x:si>
    <x:t xml:space="preserve">137.01_10</x:t>
  </x:si>
  <x:si>
    <x:t xml:space="preserve">137.01</x:t>
  </x:si>
  <x:si>
    <x:t xml:space="preserve">138.01_10</x:t>
  </x:si>
  <x:si>
    <x:t xml:space="preserve">138.01</x:t>
  </x:si>
  <x:si>
    <x:t xml:space="preserve">139.01_10</x:t>
  </x:si>
  <x:si>
    <x:t xml:space="preserve">139.01</x:t>
  </x:si>
  <x:si>
    <x:t xml:space="preserve">140.01_10</x:t>
  </x:si>
  <x:si>
    <x:t xml:space="preserve">140.01</x:t>
  </x:si>
  <x:si>
    <x:t xml:space="preserve">141.01_10</x:t>
  </x:si>
  <x:si>
    <x:t xml:space="preserve">141.01</x:t>
  </x:si>
  <x:si>
    <x:t xml:space="preserve">142.01_10</x:t>
  </x:si>
  <x:si>
    <x:t xml:space="preserve">142.01</x:t>
  </x:si>
  <x:si>
    <x:t xml:space="preserve">143.01_10</x:t>
  </x:si>
  <x:si>
    <x:t xml:space="preserve">143.01</x:t>
  </x:si>
  <x:si>
    <x:t xml:space="preserve">144.01_10</x:t>
  </x:si>
  <x:si>
    <x:t xml:space="preserve">144.01</x:t>
  </x:si>
  <x:si>
    <x:t xml:space="preserve">51.01_10</x:t>
  </x:si>
  <x:si>
    <x:t xml:space="preserve">51.01</x:t>
  </x:si>
  <x:si>
    <x:t xml:space="preserve">52.01_10</x:t>
  </x:si>
  <x:si>
    <x:t xml:space="preserve">52.01</x:t>
  </x:si>
  <x:si>
    <x:t xml:space="preserve">53.01_10</x:t>
  </x:si>
  <x:si>
    <x:t xml:space="preserve">53.01</x:t>
  </x:si>
  <x:si>
    <x:t xml:space="preserve">54.01_10</x:t>
  </x:si>
  <x:si>
    <x:t xml:space="preserve">54.01</x:t>
  </x:si>
  <x:si>
    <x:t xml:space="preserve">55.01_10</x:t>
  </x:si>
  <x:si>
    <x:t xml:space="preserve">55.01</x:t>
  </x:si>
  <x:si>
    <x:t xml:space="preserve">56.01_10</x:t>
  </x:si>
  <x:si>
    <x:t xml:space="preserve">56.01</x:t>
  </x:si>
  <x:si>
    <x:t xml:space="preserve">57.01_10</x:t>
  </x:si>
  <x:si>
    <x:t xml:space="preserve">57.01</x:t>
  </x:si>
  <x:si>
    <x:t xml:space="preserve">58.01_10</x:t>
  </x:si>
  <x:si>
    <x:t xml:space="preserve">58.01</x:t>
  </x:si>
  <x:si>
    <x:t xml:space="preserve">59.01_10</x:t>
  </x:si>
  <x:si>
    <x:t xml:space="preserve">59.01</x:t>
  </x:si>
  <x:si>
    <x:t xml:space="preserve">60.01_10</x:t>
  </x:si>
  <x:si>
    <x:t xml:space="preserve">60.01</x:t>
  </x:si>
  <x:si>
    <x:t xml:space="preserve">61.01_10</x:t>
  </x:si>
  <x:si>
    <x:t xml:space="preserve">61.01</x:t>
  </x:si>
  <x:si>
    <x:t xml:space="preserve">62.01_10</x:t>
  </x:si>
  <x:si>
    <x:t xml:space="preserve">62.01</x:t>
  </x:si>
  <x:si>
    <x:t xml:space="preserve">63.01_10</x:t>
  </x:si>
  <x:si>
    <x:t xml:space="preserve">63.01</x:t>
  </x:si>
  <x:si>
    <x:t xml:space="preserve">64.01_10</x:t>
  </x:si>
  <x:si>
    <x:t xml:space="preserve">64.01</x:t>
  </x:si>
  <x:si>
    <x:t xml:space="preserve">65.01_10</x:t>
  </x:si>
  <x:si>
    <x:t xml:space="preserve">65.01</x:t>
  </x:si>
  <x:si>
    <x:t xml:space="preserve">66.01_10</x:t>
  </x:si>
  <x:si>
    <x:t xml:space="preserve">66.01</x:t>
  </x:si>
  <x:si>
    <x:t xml:space="preserve">67.01_10</x:t>
  </x:si>
  <x:si>
    <x:t xml:space="preserve">67.01</x:t>
  </x:si>
  <x:si>
    <x:t xml:space="preserve">68.01_10</x:t>
  </x:si>
  <x:si>
    <x:t xml:space="preserve">68.01</x:t>
  </x:si>
  <x:si>
    <x:t xml:space="preserve">69.01_10</x:t>
  </x:si>
  <x:si>
    <x:t xml:space="preserve">69.01</x:t>
  </x:si>
  <x:si>
    <x:t xml:space="preserve">70.01_10</x:t>
  </x:si>
  <x:si>
    <x:t xml:space="preserve">70.01</x:t>
  </x:si>
  <x:si>
    <x:t xml:space="preserve">72.01_10</x:t>
  </x:si>
  <x:si>
    <x:t xml:space="preserve">72.01</x:t>
  </x:si>
  <x:si>
    <x:t xml:space="preserve">73.01_10</x:t>
  </x:si>
  <x:si>
    <x:t xml:space="preserve">73.01</x:t>
  </x:si>
  <x:si>
    <x:t xml:space="preserve">74.01_10</x:t>
  </x:si>
  <x:si>
    <x:t xml:space="preserve">74.01</x:t>
  </x:si>
  <x:si>
    <x:t xml:space="preserve">75.01_10</x:t>
  </x:si>
  <x:si>
    <x:t xml:space="preserve">75.01</x:t>
  </x:si>
  <x:si>
    <x:t xml:space="preserve">76.01_10</x:t>
  </x:si>
  <x:si>
    <x:t xml:space="preserve">76.01</x:t>
  </x:si>
  <x:si>
    <x:t xml:space="preserve">192.01_10</x:t>
  </x:si>
  <x:si>
    <x:t xml:space="preserve">192.01</x:t>
  </x:si>
  <x:si>
    <x:t xml:space="preserve">193.01_10</x:t>
  </x:si>
  <x:si>
    <x:t xml:space="preserve">193.01</x:t>
  </x:si>
  <x:si>
    <x:t xml:space="preserve">194.01_10</x:t>
  </x:si>
  <x:si>
    <x:t xml:space="preserve">194.01</x:t>
  </x:si>
  <x:si>
    <x:t xml:space="preserve">195.01_10</x:t>
  </x:si>
  <x:si>
    <x:t xml:space="preserve">195.01</x:t>
  </x:si>
  <x:si>
    <x:t xml:space="preserve">196.01_10</x:t>
  </x:si>
  <x:si>
    <x:t xml:space="preserve">196.01</x:t>
  </x:si>
  <x:si>
    <x:t xml:space="preserve">197.01_10</x:t>
  </x:si>
  <x:si>
    <x:t xml:space="preserve">197.01</x:t>
  </x:si>
  <x:si>
    <x:t xml:space="preserve">198.01_10</x:t>
  </x:si>
  <x:si>
    <x:t xml:space="preserve">198.01</x:t>
  </x:si>
  <x:si>
    <x:t xml:space="preserve">199.01_10</x:t>
  </x:si>
  <x:si>
    <x:t xml:space="preserve">199.01</x:t>
  </x:si>
  <x:si>
    <x:t xml:space="preserve">200.01_10</x:t>
  </x:si>
  <x:si>
    <x:t xml:space="preserve">200.01</x:t>
  </x:si>
  <x:si>
    <x:t xml:space="preserve">201.01_10</x:t>
  </x:si>
  <x:si>
    <x:t xml:space="preserve">201.01</x:t>
  </x:si>
  <x:si>
    <x:t xml:space="preserve">202.01_10</x:t>
  </x:si>
  <x:si>
    <x:t xml:space="preserve">202.01</x:t>
  </x:si>
  <x:si>
    <x:t xml:space="preserve">203.01_10</x:t>
  </x:si>
  <x:si>
    <x:t xml:space="preserve">203.01</x:t>
  </x:si>
  <x:si>
    <x:t xml:space="preserve">204.01_10</x:t>
  </x:si>
  <x:si>
    <x:t xml:space="preserve">204.01</x:t>
  </x:si>
  <x:si>
    <x:t xml:space="preserve">205.01_10</x:t>
  </x:si>
  <x:si>
    <x:t xml:space="preserve">205.01</x:t>
  </x:si>
  <x:si>
    <x:t xml:space="preserve">206.01_10</x:t>
  </x:si>
  <x:si>
    <x:t xml:space="preserve">206.01</x:t>
  </x:si>
  <x:si>
    <x:t xml:space="preserve">207.01_10</x:t>
  </x:si>
  <x:si>
    <x:t xml:space="preserve">207.01</x:t>
  </x:si>
  <x:si>
    <x:t xml:space="preserve">208.01_10</x:t>
  </x:si>
  <x:si>
    <x:t xml:space="preserve">208.01</x:t>
  </x:si>
  <x:si>
    <x:t xml:space="preserve">209.01_10</x:t>
  </x:si>
  <x:si>
    <x:t xml:space="preserve">209.01</x:t>
  </x:si>
  <x:si>
    <x:t xml:space="preserve">210.01_10</x:t>
  </x:si>
  <x:si>
    <x:t xml:space="preserve">210.01</x:t>
  </x:si>
  <x:si>
    <x:t xml:space="preserve">211.01_10</x:t>
  </x:si>
  <x:si>
    <x:t xml:space="preserve">211.01</x:t>
  </x:si>
  <x:si>
    <x:t xml:space="preserve">212.01_10</x:t>
  </x:si>
  <x:si>
    <x:t xml:space="preserve">212.01</x:t>
  </x:si>
  <x:si>
    <x:t xml:space="preserve">213.01_10</x:t>
  </x:si>
  <x:si>
    <x:t xml:space="preserve">213.01</x:t>
  </x:si>
  <x:si>
    <x:t xml:space="preserve">214.01_10</x:t>
  </x:si>
  <x:si>
    <x:t xml:space="preserve">214.01</x:t>
  </x:si>
  <x:si>
    <x:t xml:space="preserve">215.01_10</x:t>
  </x:si>
  <x:si>
    <x:t xml:space="preserve">215.01</x:t>
  </x:si>
  <x:si>
    <x:t xml:space="preserve">491.01_10</x:t>
  </x:si>
  <x:si>
    <x:t xml:space="preserve">491.01</x:t>
  </x:si>
  <x:si>
    <x:t xml:space="preserve">492.01_10</x:t>
  </x:si>
  <x:si>
    <x:t xml:space="preserve">492.01</x:t>
  </x:si>
  <x:si>
    <x:t xml:space="preserve">493.01_10</x:t>
  </x:si>
  <x:si>
    <x:t xml:space="preserve">493.01</x:t>
  </x:si>
  <x:si>
    <x:t xml:space="preserve">494.01_10</x:t>
  </x:si>
  <x:si>
    <x:t xml:space="preserve">494.01</x:t>
  </x:si>
  <x:si>
    <x:t xml:space="preserve">495.01_10</x:t>
  </x:si>
  <x:si>
    <x:t xml:space="preserve">495.01</x:t>
  </x:si>
  <x:si>
    <x:t xml:space="preserve">496.01_10</x:t>
  </x:si>
  <x:si>
    <x:t xml:space="preserve">496.01</x:t>
  </x:si>
  <x:si>
    <x:t xml:space="preserve">497.01_10</x:t>
  </x:si>
  <x:si>
    <x:t xml:space="preserve">497.01</x:t>
  </x:si>
  <x:si>
    <x:t xml:space="preserve">498.01_10</x:t>
  </x:si>
  <x:si>
    <x:t xml:space="preserve">498.01</x:t>
  </x:si>
  <x:si>
    <x:t xml:space="preserve">10.01_10</x:t>
  </x:si>
  <x:si>
    <x:t xml:space="preserve">10.01</x:t>
  </x:si>
  <x:si>
    <x:t xml:space="preserve">11.01_10</x:t>
  </x:si>
  <x:si>
    <x:t xml:space="preserve">11.01</x:t>
  </x:si>
  <x:si>
    <x:t xml:space="preserve">12.01_10</x:t>
  </x:si>
  <x:si>
    <x:t xml:space="preserve">12.01</x:t>
  </x:si>
  <x:si>
    <x:t xml:space="preserve">13.01_10</x:t>
  </x:si>
  <x:si>
    <x:t xml:space="preserve">13.01</x:t>
  </x:si>
  <x:si>
    <x:t xml:space="preserve">14.01_10</x:t>
  </x:si>
  <x:si>
    <x:t xml:space="preserve">14.01</x:t>
  </x:si>
  <x:si>
    <x:t xml:space="preserve">15.01_10</x:t>
  </x:si>
  <x:si>
    <x:t xml:space="preserve">15.01</x:t>
  </x:si>
  <x:si>
    <x:t xml:space="preserve">16.01_10</x:t>
  </x:si>
  <x:si>
    <x:t xml:space="preserve">16.01</x:t>
  </x:si>
  <x:si>
    <x:t xml:space="preserve">17.01_10</x:t>
  </x:si>
  <x:si>
    <x:t xml:space="preserve">17.01</x:t>
  </x:si>
  <x:si>
    <x:t xml:space="preserve">18.01_10</x:t>
  </x:si>
  <x:si>
    <x:t xml:space="preserve">18.01</x:t>
  </x:si>
  <x:si>
    <x:t xml:space="preserve">19.01_10</x:t>
  </x:si>
  <x:si>
    <x:t xml:space="preserve">19.01</x:t>
  </x:si>
  <x:si>
    <x:t xml:space="preserve">20.01_10</x:t>
  </x:si>
  <x:si>
    <x:t xml:space="preserve">20.01</x:t>
  </x:si>
  <x:si>
    <x:t xml:space="preserve">21.01_10</x:t>
  </x:si>
  <x:si>
    <x:t xml:space="preserve">21.01</x:t>
  </x:si>
  <x:si>
    <x:t xml:space="preserve">9.01_10</x:t>
  </x:si>
  <x:si>
    <x:t xml:space="preserve">9.01</x:t>
  </x:si>
  <x:si>
    <x:t xml:space="preserve">G_kg_m2s</x:t>
  </x:si>
  <x:si>
    <x:t xml:space="preserve">D_m</x:t>
  </x:si>
  <x:si>
    <x:t xml:space="preserve">L_m</x:t>
  </x:si>
  <x:si>
    <x:t xml:space="preserve">L_over_D</x:t>
  </x:si>
  <x:si>
    <x:t xml:space="preserve">Hsub_true_kJkg</x:t>
  </x:si>
  <x:si>
    <x:t xml:space="preserve">Hsub_true_BTUlb</x:t>
  </x:si>
  <x:si>
    <x:t xml:space="preserve">qCHF_MW_m2</x:t>
  </x:si>
  <x:si>
    <x:t xml:space="preserve">x_exit</x:t>
  </x:si>
  <x:si>
    <x:t xml:space="preserve">source</x:t>
  </x:si>
  <x:si>
    <x:t xml:space="preserve">1.01_11</x:t>
  </x:si>
  <x:si>
    <x:t xml:space="preserve">1.01</x:t>
  </x:si>
  <x:si>
    <x:t xml:space="preserve">120_MACRO_INPUT_FINAL</x:t>
  </x:si>
  <x:si>
    <x:t xml:space="preserve">2.01_11</x:t>
  </x:si>
  <x:si>
    <x:t xml:space="preserve">2.01</x:t>
  </x:si>
  <x:si>
    <x:t xml:space="preserve">3.01_11</x:t>
  </x:si>
  <x:si>
    <x:t xml:space="preserve">3.01</x:t>
  </x:si>
  <x:si>
    <x:t xml:space="preserve">4.01_11</x:t>
  </x:si>
  <x:si>
    <x:t xml:space="preserve">4.01</x:t>
  </x:si>
  <x:si>
    <x:t xml:space="preserve">5.01_11</x:t>
  </x:si>
  <x:si>
    <x:t xml:space="preserve">5.01</x:t>
  </x:si>
  <x:si>
    <x:t xml:space="preserve">6.01_11</x:t>
  </x:si>
  <x:si>
    <x:t xml:space="preserve">6.01</x:t>
  </x:si>
  <x:si>
    <x:t xml:space="preserve">7.01_11</x:t>
  </x:si>
  <x:si>
    <x:t xml:space="preserve">7.01</x:t>
  </x:si>
  <x:si>
    <x:t xml:space="preserve">8.01_11</x:t>
  </x:si>
  <x:si>
    <x:t xml:space="preserve">8.01</x:t>
  </x:si>
  <x:si>
    <x:t xml:space="preserve">9.01_11</x:t>
  </x:si>
  <x:si>
    <x:t xml:space="preserve">10.01_11</x:t>
  </x:si>
  <x:si>
    <x:t xml:space="preserve">11.01_11</x:t>
  </x:si>
  <x:si>
    <x:t xml:space="preserve">12.01_11</x:t>
  </x:si>
  <x:si>
    <x:t xml:space="preserve">13.01_11</x:t>
  </x:si>
  <x:si>
    <x:t xml:space="preserve">14.01_11</x:t>
  </x:si>
  <x:si>
    <x:t xml:space="preserve">15.01_11</x:t>
  </x:si>
  <x:si>
    <x:t xml:space="preserve">16.01_11</x:t>
  </x:si>
  <x:si>
    <x:t xml:space="preserve">17.01_11</x:t>
  </x:si>
  <x:si>
    <x:t xml:space="preserve">18.01_11</x:t>
  </x:si>
  <x:si>
    <x:t xml:space="preserve">19.01_11</x:t>
  </x:si>
  <x:si>
    <x:t xml:space="preserve">20.01_11</x:t>
  </x:si>
  <x:si>
    <x:t xml:space="preserve">21.01_11</x:t>
  </x:si>
  <x:si>
    <x:t xml:space="preserve">22.01_11</x:t>
  </x:si>
  <x:si>
    <x:t xml:space="preserve">22.01</x:t>
  </x:si>
  <x:si>
    <x:t xml:space="preserve">23.01_11</x:t>
  </x:si>
  <x:si>
    <x:t xml:space="preserve">23.01</x:t>
  </x:si>
  <x:si>
    <x:t xml:space="preserve">24.01_11</x:t>
  </x:si>
  <x:si>
    <x:t xml:space="preserve">24.01</x:t>
  </x:si>
  <x:si>
    <x:t xml:space="preserve">25.01_11</x:t>
  </x:si>
  <x:si>
    <x:t xml:space="preserve">25.01</x:t>
  </x:si>
  <x:si>
    <x:t xml:space="preserve">26.01_11</x:t>
  </x:si>
  <x:si>
    <x:t xml:space="preserve">26.01</x:t>
  </x:si>
  <x:si>
    <x:t xml:space="preserve">27.01_11</x:t>
  </x:si>
  <x:si>
    <x:t xml:space="preserve">27.01</x:t>
  </x:si>
  <x:si>
    <x:t xml:space="preserve">28.01_11</x:t>
  </x:si>
  <x:si>
    <x:t xml:space="preserve">28.01</x:t>
  </x:si>
  <x:si>
    <x:t xml:space="preserve">29.01_11</x:t>
  </x:si>
  <x:si>
    <x:t xml:space="preserve">29.01</x:t>
  </x:si>
  <x:si>
    <x:t xml:space="preserve">30.01_11</x:t>
  </x:si>
  <x:si>
    <x:t xml:space="preserve">30.01</x:t>
  </x:si>
  <x:si>
    <x:t xml:space="preserve">1.01_12</x:t>
  </x:si>
  <x:si>
    <x:t xml:space="preserve">2.01_12</x:t>
  </x:si>
  <x:si>
    <x:t xml:space="preserve">3.01_12</x:t>
  </x:si>
  <x:si>
    <x:t xml:space="preserve">4.01_12</x:t>
  </x:si>
  <x:si>
    <x:t xml:space="preserve">5.01_12</x:t>
  </x:si>
  <x:si>
    <x:t xml:space="preserve">6.01_12</x:t>
  </x:si>
  <x:si>
    <x:t xml:space="preserve">7.01_12</x:t>
  </x:si>
  <x:si>
    <x:t xml:space="preserve">8.01_12</x:t>
  </x:si>
  <x:si>
    <x:t xml:space="preserve">9.01_12</x:t>
  </x:si>
  <x:si>
    <x:t xml:space="preserve">10.01_12</x:t>
  </x:si>
  <x:si>
    <x:t xml:space="preserve">11.01_12</x:t>
  </x:si>
  <x:si>
    <x:t xml:space="preserve">12.01_12</x:t>
  </x:si>
  <x:si>
    <x:t xml:space="preserve">13.01_12</x:t>
  </x:si>
  <x:si>
    <x:t xml:space="preserve">14.01_12</x:t>
  </x:si>
  <x:si>
    <x:t xml:space="preserve">15.01_12</x:t>
  </x:si>
  <x:si>
    <x:t xml:space="preserve">16.01_12</x:t>
  </x:si>
  <x:si>
    <x:t xml:space="preserve">17.01_12</x:t>
  </x:si>
  <x:si>
    <x:t xml:space="preserve">18.01_12</x:t>
  </x:si>
  <x:si>
    <x:t xml:space="preserve">19.01_12</x:t>
  </x:si>
  <x:si>
    <x:t xml:space="preserve">20.01_12</x:t>
  </x:si>
  <x:si>
    <x:t xml:space="preserve">21.01_12</x:t>
  </x:si>
  <x:si>
    <x:t xml:space="preserve">22.01_12</x:t>
  </x:si>
  <x:si>
    <x:t xml:space="preserve">23.01_12</x:t>
  </x:si>
  <x:si>
    <x:t xml:space="preserve">24.01_12</x:t>
  </x:si>
  <x:si>
    <x:t xml:space="preserve">25.01_12</x:t>
  </x:si>
  <x:si>
    <x:t xml:space="preserve">26.01_12</x:t>
  </x:si>
  <x:si>
    <x:t xml:space="preserve">27.01_12</x:t>
  </x:si>
  <x:si>
    <x:t xml:space="preserve">28.01_12</x:t>
  </x:si>
  <x:si>
    <x:t xml:space="preserve">29.01_12</x:t>
  </x:si>
  <x:si>
    <x:t xml:space="preserve">30.01_12</x:t>
  </x:si>
  <x:si>
    <x:t xml:space="preserve">source_row_in_tm_noF1</x:t>
  </x:si>
  <x:si>
    <x:t xml:space="preserve">data_origin_noF1</x:t>
  </x:si>
  <x:si>
    <x:t xml:space="preserve">P_Pa</x:t>
  </x:si>
  <x:si>
    <x:t xml:space="preserve">P_band_v6</x:t>
  </x:si>
  <x:si>
    <x:t xml:space="preserve">Ts</x:t>
  </x:si>
  <x:si>
    <x:t xml:space="preserve">Tin</x:t>
  </x:si>
  <x:si>
    <x:t xml:space="preserve">Tsub</x:t>
  </x:si>
  <x:si>
    <x:t xml:space="preserve">Tsub2</x:t>
  </x:si>
  <x:si>
    <x:t xml:space="preserve">CPL</x:t>
  </x:si>
  <x:si>
    <x:t xml:space="preserve">x_Mes</x:t>
  </x:si>
  <x:si>
    <x:t xml:space="preserve">qM</x:t>
  </x:si>
  <x:si>
    <x:t xml:space="preserve">qP_noF1</x:t>
  </x:si>
  <x:si>
    <x:t xml:space="preserve">source_row_in_tm_F1</x:t>
  </x:si>
  <x:si>
    <x:t xml:space="preserve">data_origin_F1</x:t>
  </x:si>
  <x:si>
    <x:t xml:space="preserve">qP_F1</x:t>
  </x:si>
  <x:si>
    <x:t xml:space="preserve">dPM</x:t>
  </x:si>
  <x:si>
    <x:t xml:space="preserve">dPM_percent</x:t>
  </x:si>
  <x:si>
    <x:t xml:space="preserve">ExptNo_text</x:t>
  </x:si>
  <x:si>
    <x:t xml:space="preserve">ExptNo_num</x:t>
  </x:si>
  <x:si>
    <x:t xml:space="preserve">existing_pre_add</x:t>
  </x:si>
  <x:si>
    <x:t xml:space="preserve">PWR_near</x:t>
  </x:si>
  <x:si>
    <x:t xml:space="preserve">PDF p.3 / report p.62</x:t>
  </x:si>
  <x:si>
    <x:t xml:space="preserve">unknown</x:t>
  </x:si>
  <x:si>
    <x:t xml:space="preserve">PDF p.4 / report p.63</x:t>
  </x:si>
  <x:si>
    <x:t xml:space="preserve">PDF p.2 / report p.61</x:t>
  </x:si>
  <x:si>
    <x:t xml:space="preserve">PDF p.5 / report p.64</x:t>
  </x:si>
  <x:si>
    <x:t xml:space="preserve">PDF p.11 / report p.70</x:t>
  </x:si>
  <x:si>
    <x:t xml:space="preserve">PDF p.1 / report p.60</x:t>
  </x:si>
  <x:si>
    <x:t xml:space="preserve">UseForMacro</x:t>
  </x:si>
  <x:si>
    <x:t xml:space="preserve">CandidateID</x:t>
  </x:si>
  <x:si>
    <x:t xml:space="preserve">SourcePaper</x:t>
  </x:si>
  <x:si>
    <x:t xml:space="preserve">hSub_kJ_kg</x:t>
  </x:si>
  <x:si>
    <x:t xml:space="preserve">Original_psia</x:t>
  </x:si>
  <x:si>
    <x:t xml:space="preserve">Original_G_1e6_lbh_ft2</x:t>
  </x:si>
  <x:si>
    <x:t xml:space="preserve">Original_q_1e6_Btuh_ft2</x:t>
  </x:si>
  <x:si>
    <x:t xml:space="preserve">OCR_Check</x:t>
  </x:si>
  <x:si>
    <x:t xml:space="preserve">Notes</x:t>
  </x:si>
  <x:si>
    <x:t xml:space="preserve">Tsat_K_IF97</x:t>
  </x:si>
  <x:si>
    <x:t xml:space="preserve">hf_sat_kJ_kg_IF97</x:t>
  </x:si>
  <x:si>
    <x:t xml:space="preserve">h_in_kJ_kg</x:t>
  </x:si>
  <x:si>
    <x:t xml:space="preserve">Tin_K_IF97</x:t>
  </x:si>
  <x:si>
    <x:t xml:space="preserve">TinK_calc_note</x:t>
  </x:si>
  <x:si>
    <x:t xml:space="preserve">Candidate</x:t>
  </x:si>
  <x:si>
    <x:t xml:space="preserve">TM-T11-101</x:t>
  </x:si>
  <x:si>
    <x:t xml:space="preserve">Thompson &amp; Macbeth</x:t>
  </x:si>
  <x:si>
    <x:t xml:space="preserve">Image-read; verify</x:t>
  </x:si>
  <x:si>
    <x:t xml:space="preserve">auto G&gt;1000 branch; recovered L/D 40-400; Table 11; Table 11, short L/D group</x:t>
  </x:si>
  <x:si>
    <x:t xml:space="preserve">Tin verified by IF97 Region 1. h_in=hf_sat(P)-hSub; temperature unit K.</x:t>
  </x:si>
  <x:si>
    <x:t xml:space="preserve">TM-T11-201</x:t>
  </x:si>
  <x:si>
    <x:t xml:space="preserve">TM-T11-301</x:t>
  </x:si>
  <x:si>
    <x:t xml:space="preserve">TM-T11-401</x:t>
  </x:si>
  <x:si>
    <x:t xml:space="preserve">TM-T11-501</x:t>
  </x:si>
  <x:si>
    <x:t xml:space="preserve">TM-T11-601</x:t>
  </x:si>
  <x:si>
    <x:t xml:space="preserve">TM-T11-701</x:t>
  </x:si>
  <x:si>
    <x:t xml:space="preserve">TM-T11-801</x:t>
  </x:si>
  <x:si>
    <x:t xml:space="preserve">TM-T11-901</x:t>
  </x:si>
  <x:si>
    <x:t xml:space="preserve">TM-T11-1001</x:t>
  </x:si>
  <x:si>
    <x:t xml:space="preserve">TM-T11-1101</x:t>
  </x:si>
  <x:si>
    <x:t xml:space="preserve">TM-T11-1201</x:t>
  </x:si>
  <x:si>
    <x:t xml:space="preserve">TM-T11-1301</x:t>
  </x:si>
  <x:si>
    <x:t xml:space="preserve">TM-T11-1401</x:t>
  </x:si>
  <x:si>
    <x:t xml:space="preserve">TM-T11-1501</x:t>
  </x:si>
  <x:si>
    <x:t xml:space="preserve">TM-T11-1601</x:t>
  </x:si>
  <x:si>
    <x:t xml:space="preserve">TM-T11-1701</x:t>
  </x:si>
  <x:si>
    <x:t xml:space="preserve">TM-T11-1801</x:t>
  </x:si>
  <x:si>
    <x:t xml:space="preserve">TM-T11-1901</x:t>
  </x:si>
  <x:si>
    <x:t xml:space="preserve">TM-T11-2001</x:t>
  </x:si>
  <x:si>
    <x:t xml:space="preserve">TM-T11-2101</x:t>
  </x:si>
  <x:si>
    <x:t xml:space="preserve">TM-T11-2201</x:t>
  </x:si>
  <x:si>
    <x:t xml:space="preserve">auto G&gt;1000 branch; recovered L/D 40-400; Table 11; Table 11, long L/D group</x:t>
  </x:si>
  <x:si>
    <x:t xml:space="preserve">TM-T11-2301</x:t>
  </x:si>
  <x:si>
    <x:t xml:space="preserve">TM-T11-2401</x:t>
  </x:si>
  <x:si>
    <x:t xml:space="preserve">TM-T11-2501</x:t>
  </x:si>
  <x:si>
    <x:t xml:space="preserve">TM-T11-2601</x:t>
  </x:si>
  <x:si>
    <x:t xml:space="preserve">TM-T11-2701</x:t>
  </x:si>
  <x:si>
    <x:t xml:space="preserve">TM-T11-2801</x:t>
  </x:si>
  <x:si>
    <x:t xml:space="preserve">TM-T11-2901</x:t>
  </x:si>
  <x:si>
    <x:t xml:space="preserve">TM-T11-3001</x:t>
  </x:si>
  <x:si>
    <x:t xml:space="preserve">TM-T12-101</x:t>
  </x:si>
  <x:si>
    <x:t xml:space="preserve">auto G&gt;1000 branch; recovered L/D 40-400; Table 12; Table 12, short L/D group</x:t>
  </x:si>
  <x:si>
    <x:t xml:space="preserve">TM-T12-201</x:t>
  </x:si>
  <x:si>
    <x:t xml:space="preserve">TM-T12-301</x:t>
  </x:si>
  <x:si>
    <x:t xml:space="preserve">TM-T12-401</x:t>
  </x:si>
  <x:si>
    <x:t xml:space="preserve">TM-T12-501</x:t>
  </x:si>
  <x:si>
    <x:t xml:space="preserve">TM-T12-601</x:t>
  </x:si>
  <x:si>
    <x:t xml:space="preserve">TM-T12-701</x:t>
  </x:si>
  <x:si>
    <x:t xml:space="preserve">TM-T12-801</x:t>
  </x:si>
  <x:si>
    <x:t xml:space="preserve">TM-T12-901</x:t>
  </x:si>
  <x:si>
    <x:t xml:space="preserve">TM-T12-1001</x:t>
  </x:si>
  <x:si>
    <x:t xml:space="preserve">TM-T12-1101</x:t>
  </x:si>
  <x:si>
    <x:t xml:space="preserve">TM-T12-1201</x:t>
  </x:si>
  <x:si>
    <x:t xml:space="preserve">TM-T12-1301</x:t>
  </x:si>
  <x:si>
    <x:t xml:space="preserve">TM-T12-1401</x:t>
  </x:si>
  <x:si>
    <x:t xml:space="preserve">TM-T12-1501</x:t>
  </x:si>
  <x:si>
    <x:t xml:space="preserve">TM-T12-1601</x:t>
  </x:si>
  <x:si>
    <x:t xml:space="preserve">TM-T12-1701</x:t>
  </x:si>
  <x:si>
    <x:t xml:space="preserve">TM-T12-1801</x:t>
  </x:si>
  <x:si>
    <x:t xml:space="preserve">TM-T12-1901</x:t>
  </x:si>
  <x:si>
    <x:t xml:space="preserve">TM-T12-2001</x:t>
  </x:si>
  <x:si>
    <x:t xml:space="preserve">TM-T12-2101</x:t>
  </x:si>
  <x:si>
    <x:t xml:space="preserve">TM-T12-2201</x:t>
  </x:si>
  <x:si>
    <x:t xml:space="preserve">auto G&gt;1000 branch; recovered L/D 40-400; Table 12; Table 12, long L/D group</x:t>
  </x:si>
  <x:si>
    <x:t xml:space="preserve">TM-T12-2301</x:t>
  </x:si>
  <x:si>
    <x:t xml:space="preserve">TM-T12-2401</x:t>
  </x:si>
  <x:si>
    <x:t xml:space="preserve">TM-T12-2501</x:t>
  </x:si>
  <x:si>
    <x:t xml:space="preserve">TM-T12-2601</x:t>
  </x:si>
  <x:si>
    <x:t xml:space="preserve">TM-T12-2701</x:t>
  </x:si>
  <x:si>
    <x:t xml:space="preserve">TM-T12-2801</x:t>
  </x:si>
  <x:si>
    <x:t xml:space="preserve">TM-T12-2901</x:t>
  </x:si>
  <x:si>
    <x:t xml:space="preserve">TM-T12-3001</x:t>
  </x:si>
</x:sst>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2">
    <x:font>
      <x:sz val="11"/>
      <x:name val="Calibri"/>
    </x:font>
    <x:font>
      <x:sz val="6"/>
      <x:name val="ＭＳ Ｐゴシック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12a93bc5c4e01" /><Relationship Type="http://schemas.openxmlformats.org/officeDocument/2006/relationships/theme" Target="/xl/theme/theme1.xml" Id="R42fc2c5c4838400f" /><Relationship Type="http://schemas.openxmlformats.org/officeDocument/2006/relationships/sharedStrings" Target="/xl/sharedStrings.xml" Id="Rd418684dd44342e6" /><Relationship Type="http://schemas.openxmlformats.org/officeDocument/2006/relationships/worksheet" Target="/xl/worksheets/sheet1.xml" Id="R703d6739e75a4c5e" /><Relationship Type="http://schemas.openxmlformats.org/officeDocument/2006/relationships/worksheet" Target="/xl/worksheets/sheet2.xml" Id="Rc0ce4a09199d4dd3" /><Relationship Type="http://schemas.openxmlformats.org/officeDocument/2006/relationships/worksheet" Target="/xl/worksheets/sheet3.xml" Id="R0fcf31f8cbeb451a" /><Relationship Type="http://schemas.openxmlformats.org/officeDocument/2006/relationships/worksheet" Target="/xl/worksheets/sheet4.xml" Id="R3f912ca15e0644fc" /><Relationship Type="http://schemas.openxmlformats.org/officeDocument/2006/relationships/worksheet" Target="/xl/worksheets/sheet5.xml" Id="Ra165476114304e53" /><Relationship Type="http://schemas.openxmlformats.org/officeDocument/2006/relationships/worksheet" Target="/xl/worksheets/sheet6.xml" Id="Rcd98ed8d80824a42" /><Relationship Type="http://schemas.openxmlformats.org/officeDocument/2006/relationships/worksheet" Target="/xl/worksheets/sheet7.xml" Id="Ra50b8edec9644d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2.28515625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.7109375" customWidth="1"/>
    <x:col min="2" max="2" width="6.28515625" customWidth="1"/>
  </x:cols>
  <x:sheetData>
    <x:row r="1">
      <x:c r="A1" t="s">
        <x:v>8</x:v>
      </x:c>
      <x:c r="B1" t="s">
        <x:v>9</x:v>
      </x:c>
    </x:row>
    <x:row r="2">
      <x:c r="A2" t="s">
        <x:v>10</x:v>
      </x:c>
      <x:c r="B2">
        <x:v>86</x:v>
      </x:c>
    </x:row>
    <x:row r="3">
      <x:c r="A3" t="s">
        <x:v>11</x:v>
      </x:c>
      <x:c r="B3">
        <x:v>60</x:v>
      </x:c>
    </x:row>
    <x:row r="4">
      <x:c r="A4" t="s">
        <x:v>12</x:v>
      </x:c>
      <x:c r="B4">
        <x:v>30</x:v>
      </x:c>
    </x:row>
    <x:row r="5">
      <x:c r="A5" t="s">
        <x:v>13</x:v>
      </x:c>
      <x:c r="B5">
        <x:v>30</x:v>
      </x:c>
    </x:row>
    <x:row r="6">
      <x:c r="A6" t="s">
        <x:v>14</x:v>
      </x:c>
      <x:c r="B6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40625" customWidth="1"/>
    <x:col min="2" max="2" width="7.5703125" customWidth="1"/>
    <x:col min="3" max="3" width="8.5703125" customWidth="1"/>
    <x:col min="4" max="5" width="8.7109375" customWidth="1"/>
    <x:col min="6" max="6" width="9.7109375" customWidth="1"/>
    <x:col min="7" max="7" width="8.7109375" customWidth="1"/>
    <x:col min="8" max="8" width="11.7109375" customWidth="1"/>
    <x:col min="9" max="9" width="12.7109375" customWidth="1"/>
    <x:col min="10" max="10" width="16.140625" customWidth="1"/>
    <x:col min="11" max="11" width="16.28515625" customWidth="1"/>
    <x:col min="12" max="12" width="17.7109375" customWidth="1"/>
    <x:col min="13" max="14" width="12.7109375" customWidth="1"/>
    <x:col min="15" max="15" width="20.140625" customWidth="1"/>
    <x:col min="16" max="16" width="18" hidden="0" customWidth="1"/>
    <x:col min="17" max="17" width="18" hidden="0" customWidth="1"/>
    <x:col min="18" max="18" width="16" hidden="0" customWidth="1"/>
    <x:col min="19" max="19" width="36" hidden="0" customWidth="1"/>
  </x:cols>
  <x:sheetData>
    <x:row r="1">
      <x:c r="A1" t="s">
        <x:v>15</x:v>
      </x:c>
      <x:c r="B1" t="s">
        <x:v>16</x:v>
      </x:c>
      <x:c r="C1" t="s">
        <x:v>17</x:v>
      </x:c>
      <x:c r="D1" t="s">
        <x:v>18</x:v>
      </x:c>
      <x:c r="E1" t="s">
        <x:v>19</x:v>
      </x:c>
      <x:c r="F1" t="s">
        <x:v>20</x:v>
      </x:c>
      <x:c r="G1" t="s">
        <x:v>21</x:v>
      </x:c>
      <x:c r="H1" t="s">
        <x:v>22</x:v>
      </x:c>
      <x:c r="I1" t="s">
        <x:v>23</x:v>
      </x:c>
      <x:c r="J1" t="s">
        <x:v>24</x:v>
      </x:c>
      <x:c r="K1" t="s">
        <x:v>25</x:v>
      </x:c>
      <x:c r="L1" t="s">
        <x:v>26</x:v>
      </x:c>
      <x:c r="M1" t="s">
        <x:v>27</x:v>
      </x:c>
      <x:c r="N1" t="s">
        <x:v>28</x:v>
      </x:c>
      <x:c r="O1" t="s">
        <x:v>29</x:v>
      </x:c>
      <x:c r="P1" t="s">
        <x:v>30</x:v>
      </x:c>
      <x:c r="Q1" t="s">
        <x:v>31</x:v>
      </x:c>
      <x:c r="R1" t="s">
        <x:v>32</x:v>
      </x:c>
      <x:c r="S1" t="s">
        <x:v>33</x:v>
      </x:c>
    </x:row>
    <x:row r="2">
      <x:c r="A2" t="s">
        <x:v>34</x:v>
      </x:c>
      <x:c r="B2" t="s">
        <x:v>35</x:v>
      </x:c>
      <x:c r="C2">
        <x:v>10</x:v>
      </x:c>
      <x:c r="D2">
        <x:v>13.78952</x:v>
      </x:c>
      <x:c r="E2">
        <x:v>2739.12</x:v>
      </x:c>
      <x:c r="F2">
        <x:v>4.7244000000000001E-3</x:v>
      </x:c>
      <x:c r="G2">
        <x:v>0.30480000000000002</x:v>
      </x:c>
      <x:c r="H2">
        <x:v>64.516129032258064</x:v>
      </x:c>
      <x:c r="I2" t="s">
        <x:v>36</x:v>
      </x:c>
      <x:c r="J2">
        <x:v>125.280873969135</x:v>
      </x:c>
      <x:c r="K2">
        <x:v>962.12599728380656</x:v>
      </x:c>
      <x:c r="L2">
        <x:v>413.63972368177411</x:v>
      </x:c>
      <x:c r="M2">
        <x:v>1.04516278622548</x:v>
      </x:c>
      <x:c r="N2">
        <x:v>0.96822544584557202</x:v>
      </x:c>
      <x:c r="O2" t="str">
        <x:v>PDF p.3 / report p.62</x:v>
      </x:c>
      <x:c r="P2" s="2" t="n">
        <x:v>283</x:v>
      </x:c>
      <x:c r="Q2" s="4" t="n">
        <x:f>P2*2.326</x:f>
        <x:v>658.258</x:v>
      </x:c>
      <x:c r="R2" t="str">
        <x:v>FILLED</x:v>
      </x:c>
      <x:c r="S2" s="6" t="str"/>
    </x:row>
    <x:row r="3">
      <x:c r="A3" t="s">
        <x:v>37</x:v>
      </x:c>
      <x:c r="B3" t="s">
        <x:v>38</x:v>
      </x:c>
      <x:c r="C3">
        <x:v>10</x:v>
      </x:c>
      <x:c r="D3">
        <x:v>13.78952</x:v>
      </x:c>
      <x:c r="E3">
        <x:v>2759.46</x:v>
      </x:c>
      <x:c r="F3">
        <x:v>4.7244000000000001E-3</x:v>
      </x:c>
      <x:c r="G3">
        <x:v>0.30480000000000002</x:v>
      </x:c>
      <x:c r="H3">
        <x:v>64.516129032258064</x:v>
      </x:c>
      <x:c r="I3" t="s">
        <x:v>36</x:v>
      </x:c>
      <x:c r="J3">
        <x:v>34.981133756935002</x:v>
      </x:c>
      <x:c r="K3">
        <x:v>268.64641932735151</x:v>
      </x:c>
      <x:c r="L3">
        <x:v>115.49717082001354</x:v>
      </x:c>
      <x:c r="M3">
        <x:v>1.0042367148521101</x:v>
      </x:c>
      <x:c r="N3">
        <x:v>0.52731818002028996</x:v>
      </x:c>
      <x:c r="O3" t="str">
        <x:v>PDF p.3 / report p.62</x:v>
      </x:c>
      <x:c r="P3" s="2" t="n">
        <x:v>94.3</x:v>
      </x:c>
      <x:c r="Q3" s="4" t="n">
        <x:f>P3*2.326</x:f>
        <x:v>219.3418</x:v>
      </x:c>
      <x:c r="R3" t="str">
        <x:v>FILLED</x:v>
      </x:c>
      <x:c r="S3" s="6" t="str"/>
    </x:row>
    <x:row r="4">
      <x:c r="A4" t="s">
        <x:v>39</x:v>
      </x:c>
      <x:c r="B4" t="s">
        <x:v>40</x:v>
      </x:c>
      <x:c r="C4">
        <x:v>10</x:v>
      </x:c>
      <x:c r="D4">
        <x:v>13.78952</x:v>
      </x:c>
      <x:c r="E4">
        <x:v>2759.46</x:v>
      </x:c>
      <x:c r="F4">
        <x:v>4.7244000000000001E-3</x:v>
      </x:c>
      <x:c r="G4">
        <x:v>0.30480000000000002</x:v>
      </x:c>
      <x:c r="H4">
        <x:v>64.516129032258064</x:v>
      </x:c>
      <x:c r="I4" t="s">
        <x:v>36</x:v>
      </x:c>
      <x:c r="J4">
        <x:v>75.772394947606003</x:v>
      </x:c>
      <x:c r="K4">
        <x:v>581.91317434063114</x:v>
      </x:c>
      <x:c r="L4">
        <x:v>250.17763299253272</x:v>
      </x:c>
      <x:c r="M4">
        <x:v>1.0152937868326899</x:v>
      </x:c>
      <x:c r="N4">
        <x:v>0.755798487644191</x:v>
      </x:c>
      <x:c r="O4" t="str">
        <x:v>PDF p.3 / report p.62</x:v>
      </x:c>
      <x:c r="P4" s="2" t="n">
        <x:v>184.3</x:v>
      </x:c>
      <x:c r="Q4" s="4" t="n">
        <x:f>P4*2.326</x:f>
        <x:v>428.68180000000007</x:v>
      </x:c>
      <x:c r="R4" t="str">
        <x:v>FILLED</x:v>
      </x:c>
      <x:c r="S4" s="6" t="str"/>
    </x:row>
    <x:row r="5">
      <x:c r="A5" t="s">
        <x:v>41</x:v>
      </x:c>
      <x:c r="B5" t="s">
        <x:v>42</x:v>
      </x:c>
      <x:c r="C5">
        <x:v>10</x:v>
      </x:c>
      <x:c r="D5">
        <x:v>13.78952</x:v>
      </x:c>
      <x:c r="E5">
        <x:v>2759.46</x:v>
      </x:c>
      <x:c r="F5">
        <x:v>4.7244000000000001E-3</x:v>
      </x:c>
      <x:c r="G5">
        <x:v>0.30480000000000002</x:v>
      </x:c>
      <x:c r="H5">
        <x:v>64.516129032258064</x:v>
      </x:c>
      <x:c r="I5" t="s">
        <x:v>36</x:v>
      </x:c>
      <x:c r="J5">
        <x:v>76.349291711918994</x:v>
      </x:c>
      <x:c r="K5">
        <x:v>586.34359821228441</x:v>
      </x:c>
      <x:c r="L5">
        <x:v>252.08237240424953</x:v>
      </x:c>
      <x:c r="M5">
        <x:v>1.0123253374183301</x:v>
      </x:c>
      <x:c r="N5">
        <x:v>0.761345658334457</x:v>
      </x:c>
      <x:c r="O5" t="str">
        <x:v>PDF p.3 / report p.62</x:v>
      </x:c>
      <x:c r="P5" s="2" t="n">
        <x:v>185.5</x:v>
      </x:c>
      <x:c r="Q5" s="4" t="n">
        <x:f>P5*2.326</x:f>
        <x:v>431.473</x:v>
      </x:c>
      <x:c r="R5" t="str">
        <x:v>FILLED</x:v>
      </x:c>
      <x:c r="S5" s="6" t="str"/>
    </x:row>
    <x:row r="6">
      <x:c r="A6" t="s">
        <x:v>43</x:v>
      </x:c>
      <x:c r="B6" t="s">
        <x:v>44</x:v>
      </x:c>
      <x:c r="C6">
        <x:v>10</x:v>
      </x:c>
      <x:c r="D6">
        <x:v>13.78952</x:v>
      </x:c>
      <x:c r="E6">
        <x:v>2766.24</x:v>
      </x:c>
      <x:c r="F6">
        <x:v>4.7244000000000001E-3</x:v>
      </x:c>
      <x:c r="G6">
        <x:v>0.30480000000000002</x:v>
      </x:c>
      <x:c r="H6">
        <x:v>64.516129032258064</x:v>
      </x:c>
      <x:c r="I6" t="s">
        <x:v>36</x:v>
      </x:c>
      <x:c r="J6">
        <x:v>75.772394947606003</x:v>
      </x:c>
      <x:c r="K6">
        <x:v>581.91317434063114</x:v>
      </x:c>
      <x:c r="L6">
        <x:v>250.17763299253272</x:v>
      </x:c>
      <x:c r="M6">
        <x:v>1.00527004710447</x:v>
      </x:c>
      <x:c r="N6">
        <x:v>0.75667422850839505</x:v>
      </x:c>
      <x:c r="O6" t="str">
        <x:v>PDF p.3 / report p.62</x:v>
      </x:c>
      <x:c r="P6" s="2" t="n">
        <x:v>184.3</x:v>
      </x:c>
      <x:c r="Q6" s="4" t="n">
        <x:f>P6*2.326</x:f>
        <x:v>428.68180000000007</x:v>
      </x:c>
      <x:c r="R6" t="str">
        <x:v>FILLED</x:v>
      </x:c>
      <x:c r="S6" s="6" t="str"/>
    </x:row>
    <x:row r="7">
      <x:c r="A7" t="s">
        <x:v>45</x:v>
      </x:c>
      <x:c r="B7" t="s">
        <x:v>46</x:v>
      </x:c>
      <x:c r="C7">
        <x:v>10</x:v>
      </x:c>
      <x:c r="D7">
        <x:v>13.78952</x:v>
      </x:c>
      <x:c r="E7">
        <x:v>2779.8</x:v>
      </x:c>
      <x:c r="F7">
        <x:v>4.7244000000000001E-3</x:v>
      </x:c>
      <x:c r="G7">
        <x:v>0.30480000000000002</x:v>
      </x:c>
      <x:c r="H7">
        <x:v>64.516129032258064</x:v>
      </x:c>
      <x:c r="I7" t="s">
        <x:v>36</x:v>
      </x:c>
      <x:c r="J7">
        <x:v>75.772394947606003</x:v>
      </x:c>
      <x:c r="K7">
        <x:v>581.91317434063114</x:v>
      </x:c>
      <x:c r="L7">
        <x:v>250.17763299253272</x:v>
      </x:c>
      <x:c r="M7">
        <x:v>1.01814372769307</x:v>
      </x:c>
      <x:c r="N7">
        <x:v>0.75633018836868704</x:v>
      </x:c>
      <x:c r="O7" t="str">
        <x:v>PDF p.3 / report p.62</x:v>
      </x:c>
      <x:c r="P7" s="2" t="n">
        <x:v>184.3</x:v>
      </x:c>
      <x:c r="Q7" s="4" t="n">
        <x:f>P7*2.326</x:f>
        <x:v>428.68180000000007</x:v>
      </x:c>
      <x:c r="R7" t="str">
        <x:v>FILLED</x:v>
      </x:c>
      <x:c r="S7" s="6" t="str"/>
    </x:row>
    <x:row r="8">
      <x:c r="A8" t="s">
        <x:v>47</x:v>
      </x:c>
      <x:c r="B8" t="s">
        <x:v>48</x:v>
      </x:c>
      <x:c r="C8">
        <x:v>10</x:v>
      </x:c>
      <x:c r="D8">
        <x:v>13.78952</x:v>
      </x:c>
      <x:c r="E8">
        <x:v>2793.36</x:v>
      </x:c>
      <x:c r="F8">
        <x:v>4.7244000000000001E-3</x:v>
      </x:c>
      <x:c r="G8">
        <x:v>0.30480000000000002</x:v>
      </x:c>
      <x:c r="H8">
        <x:v>64.516129032258064</x:v>
      </x:c>
      <x:c r="I8" t="s">
        <x:v>36</x:v>
      </x:c>
      <x:c r="J8">
        <x:v>74.093960955670994</x:v>
      </x:c>
      <x:c r="K8">
        <x:v>569.02321813898959</x:v>
      </x:c>
      <x:c r="L8">
        <x:v>244.63594932888631</x:v>
      </x:c>
      <x:c r="M8">
        <x:v>1.04156518475003</x:v>
      </x:c>
      <x:c r="N8">
        <x:v>0.76477349321747001</x:v>
      </x:c>
      <x:c r="O8" t="str">
        <x:v>PDF p.3 / report p.62</x:v>
      </x:c>
      <x:c r="P8" s="2" t="n">
        <x:v>180.8</x:v>
      </x:c>
      <x:c r="Q8" s="4" t="n">
        <x:f>P8*2.326</x:f>
        <x:v>420.54080000000005</x:v>
      </x:c>
      <x:c r="R8" t="str">
        <x:v>FILLED</x:v>
      </x:c>
      <x:c r="S8" s="6" t="str"/>
    </x:row>
    <x:row r="9">
      <x:c r="A9" t="s">
        <x:v>49</x:v>
      </x:c>
      <x:c r="B9" t="s">
        <x:v>50</x:v>
      </x:c>
      <x:c r="C9">
        <x:v>10</x:v>
      </x:c>
      <x:c r="D9">
        <x:v>13.78952</x:v>
      </x:c>
      <x:c r="E9">
        <x:v>2793.36</x:v>
      </x:c>
      <x:c r="F9">
        <x:v>4.7244000000000001E-3</x:v>
      </x:c>
      <x:c r="G9">
        <x:v>0.30480000000000002</x:v>
      </x:c>
      <x:c r="H9">
        <x:v>64.516129032258064</x:v>
      </x:c>
      <x:c r="I9" t="s">
        <x:v>36</x:v>
      </x:c>
      <x:c r="J9">
        <x:v>75.772394947606003</x:v>
      </x:c>
      <x:c r="K9">
        <x:v>581.91317434063114</x:v>
      </x:c>
      <x:c r="L9">
        <x:v>250.17763299253272</x:v>
      </x:c>
      <x:c r="M9">
        <x:v>1.0400409861893201</x:v>
      </x:c>
      <x:c r="N9">
        <x:v>0.77100941622871699</x:v>
      </x:c>
      <x:c r="O9" t="str">
        <x:v>PDF p.3 / report p.62</x:v>
      </x:c>
      <x:c r="P9" s="2" t="n">
        <x:v>184.3</x:v>
      </x:c>
      <x:c r="Q9" s="4" t="n">
        <x:f>P9*2.326</x:f>
        <x:v>428.68180000000007</x:v>
      </x:c>
      <x:c r="R9" t="str">
        <x:v>FILLED</x:v>
      </x:c>
      <x:c r="S9" s="6" t="str"/>
    </x:row>
    <x:row r="10">
      <x:c r="A10" t="s">
        <x:v>51</x:v>
      </x:c>
      <x:c r="B10" t="s">
        <x:v>52</x:v>
      </x:c>
      <x:c r="C10">
        <x:v>10</x:v>
      </x:c>
      <x:c r="D10">
        <x:v>13.78952</x:v>
      </x:c>
      <x:c r="E10">
        <x:v>2797.4279999999999</x:v>
      </x:c>
      <x:c r="F10">
        <x:v>4.7244000000000001E-3</x:v>
      </x:c>
      <x:c r="G10">
        <x:v>0.30480000000000002</x:v>
      </x:c>
      <x:c r="H10">
        <x:v>64.516129032258064</x:v>
      </x:c>
      <x:c r="I10" t="s">
        <x:v>36</x:v>
      </x:c>
      <x:c r="J10">
        <x:v>77.408813648879004</x:v>
      </x:c>
      <x:c r="K10">
        <x:v>594.48046354491976</x:v>
      </x:c>
      <x:c r="L10">
        <x:v>255.5805948172484</x:v>
      </x:c>
      <x:c r="M10">
        <x:v>1.0101874887465501</x:v>
      </x:c>
      <x:c r="N10">
        <x:v>0.75222748275543705</x:v>
      </x:c>
      <x:c r="O10" t="str">
        <x:v>PDF p.3 / report p.62</x:v>
      </x:c>
      <x:c r="P10" s="2" t="n">
        <x:v>187.7</x:v>
      </x:c>
      <x:c r="Q10" s="4" t="n">
        <x:f>P10*2.326</x:f>
        <x:v>436.5902</x:v>
      </x:c>
      <x:c r="R10" t="str">
        <x:v>FILLED</x:v>
      </x:c>
      <x:c r="S10" s="6" t="str"/>
    </x:row>
    <x:row r="11">
      <x:c r="A11" t="s">
        <x:v>53</x:v>
      </x:c>
      <x:c r="B11" t="s">
        <x:v>54</x:v>
      </x:c>
      <x:c r="C11">
        <x:v>10</x:v>
      </x:c>
      <x:c r="D11">
        <x:v>13.78952</x:v>
      </x:c>
      <x:c r="E11">
        <x:v>2797.4279999999999</x:v>
      </x:c>
      <x:c r="F11">
        <x:v>4.7244000000000001E-3</x:v>
      </x:c>
      <x:c r="G11">
        <x:v>0.30480000000000002</x:v>
      </x:c>
      <x:c r="H11">
        <x:v>64.516129032258064</x:v>
      </x:c>
      <x:c r="I11" t="s">
        <x:v>36</x:v>
      </x:c>
      <x:c r="J11">
        <x:v>75.772394947606003</x:v>
      </x:c>
      <x:c r="K11">
        <x:v>581.91317434063114</x:v>
      </x:c>
      <x:c r="L11">
        <x:v>250.17763299253272</x:v>
      </x:c>
      <x:c r="M11">
        <x:v>1.01488434764253</x:v>
      </x:c>
      <x:c r="N11">
        <x:v>0.75520821180426401</x:v>
      </x:c>
      <x:c r="O11" t="str">
        <x:v>PDF p.4 / report p.63</x:v>
      </x:c>
      <x:c r="P11" s="2" t="n">
        <x:v>184.3</x:v>
      </x:c>
      <x:c r="Q11" s="4" t="n">
        <x:f>P11*2.326</x:f>
        <x:v>428.68180000000007</x:v>
      </x:c>
      <x:c r="R11" t="str">
        <x:v>FILLED</x:v>
      </x:c>
      <x:c r="S11" s="6" t="str"/>
    </x:row>
    <x:row r="12">
      <x:c r="A12" t="s">
        <x:v>55</x:v>
      </x:c>
      <x:c r="B12" t="s">
        <x:v>56</x:v>
      </x:c>
      <x:c r="C12">
        <x:v>10</x:v>
      </x:c>
      <x:c r="D12">
        <x:v>13.78952</x:v>
      </x:c>
      <x:c r="E12">
        <x:v>2820.48</x:v>
      </x:c>
      <x:c r="F12">
        <x:v>4.7244000000000001E-3</x:v>
      </x:c>
      <x:c r="G12">
        <x:v>0.30480000000000002</x:v>
      </x:c>
      <x:c r="H12">
        <x:v>64.516129032258064</x:v>
      </x:c>
      <x:c r="I12" t="s">
        <x:v>36</x:v>
      </x:c>
      <x:c r="J12">
        <x:v>76.734292249819006</x:v>
      </x:c>
      <x:c r="K12">
        <x:v>589.30030672449595</x:v>
      </x:c>
      <x:c r="L12">
        <x:v>253.35352825644711</x:v>
      </x:c>
      <x:c r="M12">
        <x:v>1.0159056723914599</x:v>
      </x:c>
      <x:c r="N12">
        <x:v>0.75990295240712302</x:v>
      </x:c>
      <x:c r="O12" t="str">
        <x:v>PDF p.4 / report p.63</x:v>
      </x:c>
      <x:c r="P12" s="2" t="n">
        <x:v>186.6</x:v>
      </x:c>
      <x:c r="Q12" s="4" t="n">
        <x:f>P12*2.326</x:f>
        <x:v>434.0316</x:v>
      </x:c>
      <x:c r="R12" t="str">
        <x:v>FILLED</x:v>
      </x:c>
      <x:c r="S12" s="6" t="str"/>
    </x:row>
    <x:row r="13">
      <x:c r="A13" t="s">
        <x:v>57</x:v>
      </x:c>
      <x:c r="B13" t="s">
        <x:v>58</x:v>
      </x:c>
      <x:c r="C13">
        <x:v>10</x:v>
      </x:c>
      <x:c r="D13">
        <x:v>13.78952</x:v>
      </x:c>
      <x:c r="E13">
        <x:v>2834.04</x:v>
      </x:c>
      <x:c r="F13">
        <x:v>4.7244000000000001E-3</x:v>
      </x:c>
      <x:c r="G13">
        <x:v>0.30480000000000002</x:v>
      </x:c>
      <x:c r="H13">
        <x:v>64.516129032258064</x:v>
      </x:c>
      <x:c r="I13" t="s">
        <x:v>36</x:v>
      </x:c>
      <x:c r="J13">
        <x:v>77.987750558129093</x:v>
      </x:c>
      <x:c r="K13">
        <x:v>598.92655522299879</x:v>
      </x:c>
      <x:c r="L13">
        <x:v>257.4920701732583</x:v>
      </x:c>
      <x:c r="M13">
        <x:v>1.02039953423789</x:v>
      </x:c>
      <x:c r="N13">
        <x:v>0.77229111799063599</x:v>
      </x:c>
      <x:c r="O13" t="str">
        <x:v>PDF p.4 / report p.63</x:v>
      </x:c>
      <x:c r="P13" s="2" t="n">
        <x:v>188.9</x:v>
      </x:c>
      <x:c r="Q13" s="4" t="n">
        <x:f>P13*2.326</x:f>
        <x:v>439.38140000000004</x:v>
      </x:c>
      <x:c r="R13" t="str">
        <x:v>FILLED</x:v>
      </x:c>
      <x:c r="S13" s="6" t="str"/>
    </x:row>
    <x:row r="14">
      <x:c r="A14" t="s">
        <x:v>59</x:v>
      </x:c>
      <x:c r="B14" t="s">
        <x:v>60</x:v>
      </x:c>
      <x:c r="C14">
        <x:v>10</x:v>
      </x:c>
      <x:c r="D14">
        <x:v>13.78952</x:v>
      </x:c>
      <x:c r="E14">
        <x:v>3417.12</x:v>
      </x:c>
      <x:c r="F14">
        <x:v>4.7244000000000001E-3</x:v>
      </x:c>
      <x:c r="G14">
        <x:v>0.30480000000000002</x:v>
      </x:c>
      <x:c r="H14">
        <x:v>64.516129032258064</x:v>
      </x:c>
      <x:c r="I14" t="s">
        <x:v>36</x:v>
      </x:c>
      <x:c r="J14">
        <x:v>129.13304436149201</x:v>
      </x:c>
      <x:c r="K14">
        <x:v>991.70970917080012</x:v>
      </x:c>
      <x:c r="L14">
        <x:v>426.35843042596736</x:v>
      </x:c>
      <x:c r="M14">
        <x:v>1.0170472284179699</x:v>
      </x:c>
      <x:c r="N14">
        <x:v>0.96723639470929401</x:v>
      </x:c>
      <x:c r="O14" t="str">
        <x:v>PDF p.4 / report p.63</x:v>
      </x:c>
      <x:c r="P14" s="2" t="n">
        <x:v>290.4</x:v>
      </x:c>
      <x:c r="Q14" s="4" t="n">
        <x:f>P14*2.326</x:f>
        <x:v>675.4703999999999</x:v>
      </x:c>
      <x:c r="R14" t="str">
        <x:v>FILLED</x:v>
      </x:c>
      <x:c r="S14" s="6" t="str"/>
    </x:row>
    <x:row r="15">
      <x:c r="A15" t="s">
        <x:v>61</x:v>
      </x:c>
      <x:c r="B15" t="s">
        <x:v>62</x:v>
      </x:c>
      <x:c r="C15">
        <x:v>10</x:v>
      </x:c>
      <x:c r="D15">
        <x:v>13.78952</x:v>
      </x:c>
      <x:c r="E15">
        <x:v>3451.02</x:v>
      </x:c>
      <x:c r="F15">
        <x:v>4.7244000000000001E-3</x:v>
      </x:c>
      <x:c r="G15">
        <x:v>0.30480000000000002</x:v>
      </x:c>
      <x:c r="H15">
        <x:v>64.516129032258064</x:v>
      </x:c>
      <x:c r="I15" t="s">
        <x:v>36</x:v>
      </x:c>
      <x:c r="J15">
        <x:v>73.519946946860003</x:v>
      </x:c>
      <x:c r="K15">
        <x:v>564.61493311362972</x:v>
      </x:c>
      <x:c r="L15">
        <x:v>242.74072790783737</x:v>
      </x:c>
      <x:c r="M15">
        <x:v>1.02943477322421</x:v>
      </x:c>
      <x:c r="N15">
        <x:v>0.761998590637048</x:v>
      </x:c>
      <x:c r="O15" t="str">
        <x:v>PDF p.4 / report p.63</x:v>
      </x:c>
      <x:c r="P15" s="2" t="n">
        <x:v>179.6</x:v>
      </x:c>
      <x:c r="Q15" s="4" t="n">
        <x:f>P15*2.326</x:f>
        <x:v>417.7496</x:v>
      </x:c>
      <x:c r="R15" t="str">
        <x:v>FILLED</x:v>
      </x:c>
      <x:c r="S15" s="6" t="str"/>
    </x:row>
    <x:row r="16">
      <x:c r="A16" t="s">
        <x:v>63</x:v>
      </x:c>
      <x:c r="B16" t="s">
        <x:v>64</x:v>
      </x:c>
      <x:c r="C16">
        <x:v>10</x:v>
      </x:c>
      <x:c r="D16">
        <x:v>13.78952</x:v>
      </x:c>
      <x:c r="E16">
        <x:v>3579.84</x:v>
      </x:c>
      <x:c r="F16">
        <x:v>4.7244000000000001E-3</x:v>
      </x:c>
      <x:c r="G16">
        <x:v>0.30480000000000002</x:v>
      </x:c>
      <x:c r="H16">
        <x:v>64.516129032258064</x:v>
      </x:c>
      <x:c r="I16" t="s">
        <x:v>36</x:v>
      </x:c>
      <x:c r="J16">
        <x:v>21.645417670491</x:v>
      </x:c>
      <x:c r="K16">
        <x:v>166.23143184630413</x:v>
      </x:c>
      <x:c r="L16">
        <x:v>71.466651696605382</x:v>
      </x:c>
      <x:c r="M16">
        <x:v>0.88191660731350596</x:v>
      </x:c>
      <x:c r="N16">
        <x:v>0.37462729184919902</x:v>
      </x:c>
      <x:c r="O16" t="str">
        <x:v>PDF p.4 / report p.63</x:v>
      </x:c>
      <x:c r="P16" s="2" t="n">
        <x:v>61.4</x:v>
      </x:c>
      <x:c r="Q16" s="4" t="n">
        <x:f>P16*2.326</x:f>
        <x:v>142.8164</x:v>
      </x:c>
      <x:c r="R16" t="str">
        <x:v>FILLED</x:v>
      </x:c>
      <x:c r="S16" s="6" t="str"/>
    </x:row>
    <x:row r="17">
      <x:c r="A17" t="s">
        <x:v>65</x:v>
      </x:c>
      <x:c r="B17" t="s">
        <x:v>66</x:v>
      </x:c>
      <x:c r="C17">
        <x:v>10</x:v>
      </x:c>
      <x:c r="D17">
        <x:v>13.78952</x:v>
      </x:c>
      <x:c r="E17">
        <x:v>4068</x:v>
      </x:c>
      <x:c r="F17">
        <x:v>4.7244000000000001E-3</x:v>
      </x:c>
      <x:c r="G17">
        <x:v>0.30480000000000002</x:v>
      </x:c>
      <x:c r="H17">
        <x:v>64.516129032258064</x:v>
      </x:c>
      <x:c r="I17" t="s">
        <x:v>36</x:v>
      </x:c>
      <x:c r="J17">
        <x:v>71.231419426159107</x:v>
      </x:c>
      <x:c r="K17">
        <x:v>547.03961013409616</x:v>
      </x:c>
      <x:c r="L17">
        <x:v>235.1846991118212</x:v>
      </x:c>
      <x:c r="M17">
        <x:v>1.0786523946223101</x:v>
      </x:c>
      <x:c r="N17">
        <x:v>0.77316510645265202</x:v>
      </x:c>
      <x:c r="O17" t="str">
        <x:v>PDF p.4 / report p.63</x:v>
      </x:c>
      <x:c r="P17" s="2" t="n">
        <x:v>174.8</x:v>
      </x:c>
      <x:c r="Q17" s="4" t="n">
        <x:f>P17*2.326</x:f>
        <x:v>406.58480000000003</x:v>
      </x:c>
      <x:c r="R17" t="str">
        <x:v>FILLED</x:v>
      </x:c>
      <x:c r="S17" s="6" t="str"/>
    </x:row>
    <x:row r="18">
      <x:c r="A18" t="s">
        <x:v>67</x:v>
      </x:c>
      <x:c r="B18" t="s">
        <x:v>68</x:v>
      </x:c>
      <x:c r="C18">
        <x:v>10</x:v>
      </x:c>
      <x:c r="D18">
        <x:v>13.78952</x:v>
      </x:c>
      <x:c r="E18">
        <x:v>2752.68</x:v>
      </x:c>
      <x:c r="F18">
        <x:v>4.5719999999999997E-3</x:v>
      </x:c>
      <x:c r="G18">
        <x:v>0.29527500000000001</x:v>
      </x:c>
      <x:c r="H18">
        <x:v>64.583333333333343</x:v>
      </x:c>
      <x:c r="I18" t="s">
        <x:v>36</x:v>
      </x:c>
      <x:c r="J18">
        <x:v>6.6892269446740302</x:v>
      </x:c>
      <x:c r="K18">
        <x:v>51.371601596487878</x:v>
      </x:c>
      <x:c r="L18">
        <x:v>22.085813240106567</x:v>
      </x:c>
      <x:c r="M18">
        <x:v>0.74377527599154003</x:v>
      </x:c>
      <x:c r="N18">
        <x:v>0.15439091192537499</x:v>
      </x:c>
      <x:c r="O18" t="str">
        <x:v>PDF p.2 / report p.61</x:v>
      </x:c>
      <x:c r="P18" s="2" t="n">
        <x:v>20.3</x:v>
      </x:c>
      <x:c r="Q18" s="4" t="n">
        <x:f>P18*2.326</x:f>
        <x:v>47.217800000000004</x:v>
      </x:c>
      <x:c r="R18" t="str">
        <x:v>FILLED</x:v>
      </x:c>
      <x:c r="S18" s="6" t="str"/>
    </x:row>
    <x:row r="19">
      <x:c r="A19" t="s">
        <x:v>69</x:v>
      </x:c>
      <x:c r="B19" t="s">
        <x:v>70</x:v>
      </x:c>
      <x:c r="C19">
        <x:v>10</x:v>
      </x:c>
      <x:c r="D19">
        <x:v>13.78952</x:v>
      </x:c>
      <x:c r="E19">
        <x:v>3403.56</x:v>
      </x:c>
      <x:c r="F19">
        <x:v>4.5719999999999997E-3</x:v>
      </x:c>
      <x:c r="G19">
        <x:v>0.29527500000000001</x:v>
      </x:c>
      <x:c r="H19">
        <x:v>64.583333333333343</x:v>
      </x:c>
      <x:c r="I19" t="s">
        <x:v>36</x:v>
      </x:c>
      <x:c r="J19">
        <x:v>14.391786013197001</x:v>
      </x:c>
      <x:c r="K19">
        <x:v>110.52534223263535</x:v>
      </x:c>
      <x:c r="L19">
        <x:v>47.517344038106344</x:v>
      </x:c>
      <x:c r="M19">
        <x:v>1.0710922770206699</x:v>
      </x:c>
      <x:c r="N19">
        <x:v>0.361616795915297</x:v>
      </x:c>
      <x:c r="O19" t="str">
        <x:v>PDF p.2 / report p.61</x:v>
      </x:c>
      <x:c r="P19" s="2" t="n">
        <x:v>42.2</x:v>
      </x:c>
      <x:c r="Q19" s="4" t="n">
        <x:f>P19*2.326</x:f>
        <x:v>98.1572</x:v>
      </x:c>
      <x:c r="R19" t="str">
        <x:v>FILLED</x:v>
      </x:c>
      <x:c r="S19" s="6" t="str"/>
    </x:row>
    <x:row r="20">
      <x:c r="A20" t="s">
        <x:v>71</x:v>
      </x:c>
      <x:c r="B20" t="s">
        <x:v>72</x:v>
      </x:c>
      <x:c r="C20">
        <x:v>10</x:v>
      </x:c>
      <x:c r="D20">
        <x:v>13.78952</x:v>
      </x:c>
      <x:c r="E20">
        <x:v>3403.56</x:v>
      </x:c>
      <x:c r="F20">
        <x:v>4.5719999999999997E-3</x:v>
      </x:c>
      <x:c r="G20">
        <x:v>0.29527500000000001</x:v>
      </x:c>
      <x:c r="H20">
        <x:v>64.583333333333343</x:v>
      </x:c>
      <x:c r="I20" t="s">
        <x:v>36</x:v>
      </x:c>
      <x:c r="J20">
        <x:v>6.1197360989259604</x:v>
      </x:c>
      <x:c r="K20">
        <x:v>46.998053340076851</x:v>
      </x:c>
      <x:c r="L20">
        <x:v>20.205525941563565</x:v>
      </x:c>
      <x:c r="M20">
        <x:v>1.0486827405396599</x:v>
      </x:c>
      <x:c r="N20">
        <x:v>0.205876380506236</x:v>
      </x:c>
      <x:c r="O20" t="str">
        <x:v>PDF p.2 / report p.61</x:v>
      </x:c>
      <x:c r="P20" s="2" t="n">
        <x:v>18.6</x:v>
      </x:c>
      <x:c r="Q20" s="4" t="n">
        <x:f>P20*2.326</x:f>
        <x:v>43.263600000000004</x:v>
      </x:c>
      <x:c r="R20" t="str">
        <x:v>FILLED</x:v>
      </x:c>
      <x:c r="S20" s="6" t="str"/>
    </x:row>
    <x:row r="21">
      <x:c r="A21" t="s">
        <x:v>73</x:v>
      </x:c>
      <x:c r="B21" t="s">
        <x:v>74</x:v>
      </x:c>
      <x:c r="C21">
        <x:v>10</x:v>
      </x:c>
      <x:c r="D21">
        <x:v>13.78952</x:v>
      </x:c>
      <x:c r="E21">
        <x:v>3403.56</x:v>
      </x:c>
      <x:c r="F21">
        <x:v>4.5719999999999997E-3</x:v>
      </x:c>
      <x:c r="G21">
        <x:v>0.29527500000000001</x:v>
      </x:c>
      <x:c r="H21">
        <x:v>64.583333333333343</x:v>
      </x:c>
      <x:c r="I21" t="s">
        <x:v>36</x:v>
      </x:c>
      <x:c r="J21">
        <x:v>6.6892269446740302</x:v>
      </x:c>
      <x:c r="K21">
        <x:v>51.371601596487878</x:v>
      </x:c>
      <x:c r="L21">
        <x:v>22.085813240106567</x:v>
      </x:c>
      <x:c r="M21">
        <x:v>1.06039345056342</x:v>
      </x:c>
      <x:c r="N21">
        <x:v>0.22501937271263001</x:v>
      </x:c>
      <x:c r="O21" t="str">
        <x:v>PDF p.2 / report p.61</x:v>
      </x:c>
      <x:c r="P21" s="2" t="n">
        <x:v>20.3</x:v>
      </x:c>
      <x:c r="Q21" s="4" t="n">
        <x:f>P21*2.326</x:f>
        <x:v>47.217800000000004</x:v>
      </x:c>
      <x:c r="R21" t="str">
        <x:v>FILLED</x:v>
      </x:c>
      <x:c r="S21" s="6" t="str"/>
    </x:row>
    <x:row r="22">
      <x:c r="A22" t="s">
        <x:v>75</x:v>
      </x:c>
      <x:c r="B22" t="s">
        <x:v>76</x:v>
      </x:c>
      <x:c r="C22">
        <x:v>10</x:v>
      </x:c>
      <x:c r="D22">
        <x:v>13.78952</x:v>
      </x:c>
      <x:c r="E22">
        <x:v>3403.56</x:v>
      </x:c>
      <x:c r="F22">
        <x:v>4.5719999999999997E-3</x:v>
      </x:c>
      <x:c r="G22">
        <x:v>0.29527500000000001</x:v>
      </x:c>
      <x:c r="H22">
        <x:v>64.583333333333343</x:v>
      </x:c>
      <x:c r="I22" t="s">
        <x:v>36</x:v>
      </x:c>
      <x:c r="J22">
        <x:v>12.720290447549999</x:v>
      </x:c>
      <x:c r="K22">
        <x:v>97.688671421655968</x:v>
      </x:c>
      <x:c r="L22">
        <x:v>41.998568968897665</x:v>
      </x:c>
      <x:c r="M22">
        <x:v>0.82452960021178701</x:v>
      </x:c>
      <x:c r="N22">
        <x:v>0.261562374428359</x:v>
      </x:c>
      <x:c r="O22" t="str">
        <x:v>PDF p.2 / report p.61</x:v>
      </x:c>
      <x:c r="P22" s="2" t="n">
        <x:v>37.6</x:v>
      </x:c>
      <x:c r="Q22" s="4" t="n">
        <x:f>P22*2.326</x:f>
        <x:v>87.4576</x:v>
      </x:c>
      <x:c r="R22" t="str">
        <x:v>FILLED</x:v>
      </x:c>
      <x:c r="S22" s="6" t="str"/>
    </x:row>
    <x:row r="23">
      <x:c r="A23" t="s">
        <x:v>77</x:v>
      </x:c>
      <x:c r="B23" t="s">
        <x:v>78</x:v>
      </x:c>
      <x:c r="C23">
        <x:v>10</x:v>
      </x:c>
      <x:c r="D23">
        <x:v>13.78952</x:v>
      </x:c>
      <x:c r="E23">
        <x:v>3444.24</x:v>
      </x:c>
      <x:c r="F23">
        <x:v>4.5719999999999997E-3</x:v>
      </x:c>
      <x:c r="G23">
        <x:v>0.29527500000000001</x:v>
      </x:c>
      <x:c r="H23">
        <x:v>64.583333333333343</x:v>
      </x:c>
      <x:c r="I23" t="s">
        <x:v>36</x:v>
      </x:c>
      <x:c r="J23">
        <x:v>14.942634646710999</x:v>
      </x:c>
      <x:c r="K23">
        <x:v>114.75572292907468</x:v>
      </x:c>
      <x:c r="L23">
        <x:v>49.336080365036402</x:v>
      </x:c>
      <x:c r="M23">
        <x:v>0.86839868235252804</x:v>
      </x:c>
      <x:c r="N23">
        <x:v>0.30762440551169801</x:v>
      </x:c>
      <x:c r="O23" t="str">
        <x:v>PDF p.2 / report p.61</x:v>
      </x:c>
      <x:c r="P23" s="2" t="n">
        <x:v>43.7</x:v>
      </x:c>
      <x:c r="Q23" s="4" t="n">
        <x:f>P23*2.326</x:f>
        <x:v>101.64620000000001</x:v>
      </x:c>
      <x:c r="R23" t="str">
        <x:v>FILLED</x:v>
      </x:c>
      <x:c r="S23" s="6" t="str"/>
    </x:row>
    <x:row r="24">
      <x:c r="A24" t="s">
        <x:v>79</x:v>
      </x:c>
      <x:c r="B24" t="s">
        <x:v>80</x:v>
      </x:c>
      <x:c r="C24">
        <x:v>10</x:v>
      </x:c>
      <x:c r="D24">
        <x:v>13.78952</x:v>
      </x:c>
      <x:c r="E24">
        <x:v>3444.24</x:v>
      </x:c>
      <x:c r="F24">
        <x:v>4.5719999999999997E-3</x:v>
      </x:c>
      <x:c r="G24">
        <x:v>0.29527500000000001</x:v>
      </x:c>
      <x:c r="H24">
        <x:v>64.583333333333343</x:v>
      </x:c>
      <x:c r="I24" t="s">
        <x:v>36</x:v>
      </x:c>
      <x:c r="J24">
        <x:v>15.496278620101</x:v>
      </x:c>
      <x:c r="K24">
        <x:v>119.00757114151018</x:v>
      </x:c>
      <x:c r="L24">
        <x:v>51.164046062558114</x:v>
      </x:c>
      <x:c r="M24">
        <x:v>0.87048113523873705</x:v>
      </x:c>
      <x:c r="N24">
        <x:v>0.313513017005973</x:v>
      </x:c>
      <x:c r="O24" t="str">
        <x:v>PDF p.2 / report p.61</x:v>
      </x:c>
      <x:c r="P24" s="2" t="n">
        <x:v>45.2</x:v>
      </x:c>
      <x:c r="Q24" s="4" t="n">
        <x:f>P24*2.326</x:f>
        <x:v>105.13520000000001</x:v>
      </x:c>
      <x:c r="R24" t="str">
        <x:v>FILLED</x:v>
      </x:c>
      <x:c r="S24" s="6" t="str"/>
    </x:row>
    <x:row r="25">
      <x:c r="A25" t="s">
        <x:v>81</x:v>
      </x:c>
      <x:c r="B25" t="s">
        <x:v>82</x:v>
      </x:c>
      <x:c r="C25">
        <x:v>10</x:v>
      </x:c>
      <x:c r="D25">
        <x:v>13.78952</x:v>
      </x:c>
      <x:c r="E25">
        <x:v>3444.24</x:v>
      </x:c>
      <x:c r="F25">
        <x:v>4.5719999999999997E-3</x:v>
      </x:c>
      <x:c r="G25">
        <x:v>0.29527500000000001</x:v>
      </x:c>
      <x:c r="H25">
        <x:v>64.583333333333343</x:v>
      </x:c>
      <x:c r="I25" t="s">
        <x:v>36</x:v>
      </x:c>
      <x:c r="J25">
        <x:v>11.6449695839671</x:v>
      </x:c>
      <x:c r="K25">
        <x:v>89.430474256383405</x:v>
      </x:c>
      <x:c r="L25">
        <x:v>38.448183257258556</x:v>
      </x:c>
      <x:c r="M25">
        <x:v>1.0001445816621599</x:v>
      </x:c>
      <x:c r="N25">
        <x:v>0.30707079362089501</x:v>
      </x:c>
      <x:c r="O25" t="str">
        <x:v>PDF p.2 / report p.61</x:v>
      </x:c>
      <x:c r="P25" s="2" t="n">
        <x:v>34.6</x:v>
      </x:c>
      <x:c r="Q25" s="4" t="n">
        <x:f>P25*2.326</x:f>
        <x:v>80.4796</x:v>
      </x:c>
      <x:c r="R25" t="str">
        <x:v>FILLED</x:v>
      </x:c>
      <x:c r="S25" s="6" t="str"/>
    </x:row>
    <x:row r="26">
      <x:c r="A26" t="s">
        <x:v>83</x:v>
      </x:c>
      <x:c r="B26" t="s">
        <x:v>84</x:v>
      </x:c>
      <x:c r="C26">
        <x:v>10</x:v>
      </x:c>
      <x:c r="D26">
        <x:v>13.78952</x:v>
      </x:c>
      <x:c r="E26">
        <x:v>3444.24</x:v>
      </x:c>
      <x:c r="F26">
        <x:v>4.5719999999999997E-3</x:v>
      </x:c>
      <x:c r="G26">
        <x:v>0.29527500000000001</x:v>
      </x:c>
      <x:c r="H26">
        <x:v>64.583333333333343</x:v>
      </x:c>
      <x:c r="I26" t="s">
        <x:v>36</x:v>
      </x:c>
      <x:c r="J26">
        <x:v>12.181147826038</x:v>
      </x:c>
      <x:c r="K26">
        <x:v>93.548189990082989</x:v>
      </x:c>
      <x:c r="L26">
        <x:v>40.218482368909278</x:v>
      </x:c>
      <x:c r="M26">
        <x:v>1.0103869401442001</x:v>
      </x:c>
      <x:c r="N26">
        <x:v>0.31322781461677202</x:v>
      </x:c>
      <x:c r="O26" t="str">
        <x:v>PDF p.2 / report p.61</x:v>
      </x:c>
      <x:c r="P26" s="2" t="n">
        <x:v>36.1</x:v>
      </x:c>
      <x:c r="Q26" s="4" t="n">
        <x:f>P26*2.326</x:f>
        <x:v>83.96860000000001</x:v>
      </x:c>
      <x:c r="R26" t="str">
        <x:v>FILLED</x:v>
      </x:c>
      <x:c r="S26" s="6" t="str"/>
    </x:row>
    <x:row r="27">
      <x:c r="A27" t="s">
        <x:v>85</x:v>
      </x:c>
      <x:c r="B27" t="s">
        <x:v>86</x:v>
      </x:c>
      <x:c r="C27">
        <x:v>10</x:v>
      </x:c>
      <x:c r="D27">
        <x:v>13.78952</x:v>
      </x:c>
      <x:c r="E27">
        <x:v>3444.24</x:v>
      </x:c>
      <x:c r="F27">
        <x:v>4.5719999999999997E-3</x:v>
      </x:c>
      <x:c r="G27">
        <x:v>0.29527500000000001</x:v>
      </x:c>
      <x:c r="H27">
        <x:v>64.583333333333343</x:v>
      </x:c>
      <x:c r="I27" t="s">
        <x:v>36</x:v>
      </x:c>
      <x:c r="J27">
        <x:v>12.720290447549999</x:v>
      </x:c>
      <x:c r="K27">
        <x:v>97.688671421655968</x:v>
      </x:c>
      <x:c r="L27">
        <x:v>41.998568968897665</x:v>
      </x:c>
      <x:c r="M27">
        <x:v>1.0350671171611101</x:v>
      </x:c>
      <x:c r="N27">
        <x:v>0.32626727523610199</x:v>
      </x:c>
      <x:c r="O27" t="str">
        <x:v>PDF p.2 / report p.61</x:v>
      </x:c>
      <x:c r="P27" s="2" t="n">
        <x:v>37.6</x:v>
      </x:c>
      <x:c r="Q27" s="4" t="n">
        <x:f>P27*2.326</x:f>
        <x:v>87.4576</x:v>
      </x:c>
      <x:c r="R27" t="str">
        <x:v>FILLED</x:v>
      </x:c>
      <x:c r="S27" s="6" t="str"/>
    </x:row>
    <x:row r="28">
      <x:c r="A28" t="s">
        <x:v>87</x:v>
      </x:c>
      <x:c r="B28" t="s">
        <x:v>88</x:v>
      </x:c>
      <x:c r="C28">
        <x:v>10</x:v>
      </x:c>
      <x:c r="D28">
        <x:v>13.78952</x:v>
      </x:c>
      <x:c r="E28">
        <x:v>3484.92</x:v>
      </x:c>
      <x:c r="F28">
        <x:v>4.5719999999999997E-3</x:v>
      </x:c>
      <x:c r="G28">
        <x:v>0.29527500000000001</x:v>
      </x:c>
      <x:c r="H28">
        <x:v>64.583333333333343</x:v>
      </x:c>
      <x:c r="I28" t="s">
        <x:v>36</x:v>
      </x:c>
      <x:c r="J28">
        <x:v>22.738171226725999</x:v>
      </x:c>
      <x:c r="K28">
        <x:v>174.62350776155554</x:v>
      </x:c>
      <x:c r="L28">
        <x:v>75.074594910385017</x:v>
      </x:c>
      <x:c r="M28">
        <x:v>0.90614741299136303</x:v>
      </x:c>
      <x:c r="N28">
        <x:v>0.39375811326222399</x:v>
      </x:c>
      <x:c r="O28" t="str">
        <x:v>PDF p.2 / report p.61</x:v>
      </x:c>
      <x:c r="P28" s="2" t="n">
        <x:v>64.2</x:v>
      </x:c>
      <x:c r="Q28" s="4" t="n">
        <x:f>P28*2.326</x:f>
        <x:v>149.32920000000001</x:v>
      </x:c>
      <x:c r="R28" t="str">
        <x:v>FILLED</x:v>
      </x:c>
      <x:c r="S28" s="6" t="str"/>
    </x:row>
    <x:row r="29">
      <x:c r="A29" t="s">
        <x:v>89</x:v>
      </x:c>
      <x:c r="B29" t="s">
        <x:v>90</x:v>
      </x:c>
      <x:c r="C29">
        <x:v>10</x:v>
      </x:c>
      <x:c r="D29">
        <x:v>13.78952</x:v>
      </x:c>
      <x:c r="E29">
        <x:v>3484.92</x:v>
      </x:c>
      <x:c r="F29">
        <x:v>4.5719999999999997E-3</x:v>
      </x:c>
      <x:c r="G29">
        <x:v>0.29527500000000001</x:v>
      </x:c>
      <x:c r="H29">
        <x:v>64.583333333333343</x:v>
      </x:c>
      <x:c r="I29" t="s">
        <x:v>36</x:v>
      </x:c>
      <x:c r="J29">
        <x:v>23.839287782165002</x:v>
      </x:c>
      <x:c r="K29">
        <x:v>183.07980943365646</x:v>
      </x:c>
      <x:c r="L29">
        <x:v>78.71015022943098</x:v>
      </x:c>
      <x:c r="M29">
        <x:v>0.93588881600922702</x:v>
      </x:c>
      <x:c r="N29">
        <x:v>0.41156543081055802</x:v>
      </x:c>
      <x:c r="O29" t="str">
        <x:v>PDF p.2 / report p.61</x:v>
      </x:c>
      <x:c r="P29" s="2" t="n">
        <x:v>67</x:v>
      </x:c>
      <x:c r="Q29" s="4" t="n">
        <x:f>P29*2.326</x:f>
        <x:v>155.842</x:v>
      </x:c>
      <x:c r="R29" t="str">
        <x:v>FILLED</x:v>
      </x:c>
      <x:c r="S29" s="6" t="str"/>
    </x:row>
    <x:row r="30">
      <x:c r="A30" t="s">
        <x:v>91</x:v>
      </x:c>
      <x:c r="B30" t="s">
        <x:v>92</x:v>
      </x:c>
      <x:c r="C30">
        <x:v>10</x:v>
      </x:c>
      <x:c r="D30">
        <x:v>13.78952</x:v>
      </x:c>
      <x:c r="E30">
        <x:v>3484.92</x:v>
      </x:c>
      <x:c r="F30">
        <x:v>4.5719999999999997E-3</x:v>
      </x:c>
      <x:c r="G30">
        <x:v>0.29527500000000001</x:v>
      </x:c>
      <x:c r="H30">
        <x:v>64.583333333333343</x:v>
      </x:c>
      <x:c r="I30" t="s">
        <x:v>36</x:v>
      </x:c>
      <x:c r="J30">
        <x:v>24.392929823915001</x:v>
      </x:c>
      <x:c r="K30">
        <x:v>187.3316428115765</x:v>
      </x:c>
      <x:c r="L30">
        <x:v>80.538109549259033</x:v>
      </x:c>
      <x:c r="M30">
        <x:v>0.93666611360329999</x:v>
      </x:c>
      <x:c r="N30">
        <x:v>0.41950927080728101</x:v>
      </x:c>
      <x:c r="O30" t="str">
        <x:v>PDF p.2 / report p.61</x:v>
      </x:c>
      <x:c r="P30" s="2" t="n">
        <x:v>68.4</x:v>
      </x:c>
      <x:c r="Q30" s="4" t="n">
        <x:f>P30*2.326</x:f>
        <x:v>159.09840000000003</x:v>
      </x:c>
      <x:c r="R30" t="str">
        <x:v>FILLED</x:v>
      </x:c>
      <x:c r="S30" s="6" t="str"/>
    </x:row>
    <x:row r="31">
      <x:c r="A31" t="s">
        <x:v>93</x:v>
      </x:c>
      <x:c r="B31" t="s">
        <x:v>94</x:v>
      </x:c>
      <x:c r="C31">
        <x:v>10</x:v>
      </x:c>
      <x:c r="D31">
        <x:v>13.78952</x:v>
      </x:c>
      <x:c r="E31">
        <x:v>3525.6</x:v>
      </x:c>
      <x:c r="F31">
        <x:v>4.5719999999999997E-3</x:v>
      </x:c>
      <x:c r="G31">
        <x:v>0.29527500000000001</x:v>
      </x:c>
      <x:c r="H31">
        <x:v>64.583333333333343</x:v>
      </x:c>
      <x:c r="I31" t="s">
        <x:v>36</x:v>
      </x:c>
      <x:c r="J31">
        <x:v>23.839287782165002</x:v>
      </x:c>
      <x:c r="K31">
        <x:v>183.07980943365646</x:v>
      </x:c>
      <x:c r="L31">
        <x:v>78.71015022943098</x:v>
      </x:c>
      <x:c r="M31">
        <x:v>0.96081780775704695</x:v>
      </x:c>
      <x:c r="N31">
        <x:v>0.418183893762401</x:v>
      </x:c>
      <x:c r="O31" t="str">
        <x:v>PDF p.2 / report p.61</x:v>
      </x:c>
      <x:c r="P31" s="2" t="n">
        <x:v>67</x:v>
      </x:c>
      <x:c r="Q31" s="4" t="n">
        <x:f>P31*2.326</x:f>
        <x:v>155.842</x:v>
      </x:c>
      <x:c r="R31" t="str">
        <x:v>FILLED</x:v>
      </x:c>
      <x:c r="S31" s="6" t="str"/>
    </x:row>
    <x:row r="32">
      <x:c r="A32" t="s">
        <x:v>95</x:v>
      </x:c>
      <x:c r="B32" t="s">
        <x:v>96</x:v>
      </x:c>
      <x:c r="C32">
        <x:v>10</x:v>
      </x:c>
      <x:c r="D32">
        <x:v>13.78952</x:v>
      </x:c>
      <x:c r="E32">
        <x:v>3634.08</x:v>
      </x:c>
      <x:c r="F32">
        <x:v>4.5719999999999997E-3</x:v>
      </x:c>
      <x:c r="G32">
        <x:v>0.29527500000000001</x:v>
      </x:c>
      <x:c r="H32">
        <x:v>64.583333333333343</x:v>
      </x:c>
      <x:c r="I32" t="s">
        <x:v>36</x:v>
      </x:c>
      <x:c r="J32">
        <x:v>7.2630361481990304</x:v>
      </x:c>
      <x:c r="K32">
        <x:v>55.778313768116966</x:v>
      </x:c>
      <x:c r="L32">
        <x:v>23.980358455768258</x:v>
      </x:c>
      <x:c r="M32">
        <x:v>0.88459311528631102</x:v>
      </x:c>
      <x:c r="N32">
        <x:v>0.195668699105328</x:v>
      </x:c>
      <x:c r="O32" t="str">
        <x:v>PDF p.2 / report p.61</x:v>
      </x:c>
      <x:c r="P32" s="2" t="n">
        <x:v>22</x:v>
      </x:c>
      <x:c r="Q32" s="4" t="n">
        <x:f>P32*2.326</x:f>
        <x:v>51.172000000000004</x:v>
      </x:c>
      <x:c r="R32" t="str">
        <x:v>FILLED</x:v>
      </x:c>
      <x:c r="S32" s="6" t="str"/>
    </x:row>
    <x:row r="33">
      <x:c r="A33" t="s">
        <x:v>97</x:v>
      </x:c>
      <x:c r="B33" t="s">
        <x:v>98</x:v>
      </x:c>
      <x:c r="C33">
        <x:v>10</x:v>
      </x:c>
      <x:c r="D33">
        <x:v>13.78952</x:v>
      </x:c>
      <x:c r="E33">
        <x:v>3634.08</x:v>
      </x:c>
      <x:c r="F33">
        <x:v>4.5719999999999997E-3</x:v>
      </x:c>
      <x:c r="G33">
        <x:v>0.29527500000000001</x:v>
      </x:c>
      <x:c r="H33">
        <x:v>64.583333333333343</x:v>
      </x:c>
      <x:c r="I33" t="s">
        <x:v>36</x:v>
      </x:c>
      <x:c r="J33">
        <x:v>7.2630361481990304</x:v>
      </x:c>
      <x:c r="K33">
        <x:v>55.778313768116966</x:v>
      </x:c>
      <x:c r="L33">
        <x:v>23.980358455768258</x:v>
      </x:c>
      <x:c r="M33">
        <x:v>0.83043435312592495</x:v>
      </x:c>
      <x:c r="N33">
        <x:v>0.18368898283357299</x:v>
      </x:c>
      <x:c r="O33" t="str">
        <x:v>PDF p.2 / report p.61</x:v>
      </x:c>
      <x:c r="P33" s="2" t="n">
        <x:v>22</x:v>
      </x:c>
      <x:c r="Q33" s="4" t="n">
        <x:f>P33*2.326</x:f>
        <x:v>51.172000000000004</x:v>
      </x:c>
      <x:c r="R33" t="str">
        <x:v>FILLED</x:v>
      </x:c>
      <x:c r="S33" s="6" t="str"/>
    </x:row>
    <x:row r="34">
      <x:c r="A34" t="s">
        <x:v>99</x:v>
      </x:c>
      <x:c r="B34" t="s">
        <x:v>100</x:v>
      </x:c>
      <x:c r="C34">
        <x:v>10</x:v>
      </x:c>
      <x:c r="D34">
        <x:v>13.78952</x:v>
      </x:c>
      <x:c r="E34">
        <x:v>3674.76</x:v>
      </x:c>
      <x:c r="F34">
        <x:v>4.5719999999999997E-3</x:v>
      </x:c>
      <x:c r="G34">
        <x:v>0.29527500000000001</x:v>
      </x:c>
      <x:c r="H34">
        <x:v>64.583333333333343</x:v>
      </x:c>
      <x:c r="I34" t="s">
        <x:v>36</x:v>
      </x:c>
      <x:c r="J34">
        <x:v>7.8411045649070301</x:v>
      </x:c>
      <x:c r="K34">
        <x:v>60.217735639171906</x:v>
      </x:c>
      <x:c r="L34">
        <x:v>25.888966310907957</x:v>
      </x:c>
      <x:c r="M34">
        <x:v>0.83738972358401098</x:v>
      </x:c>
      <x:c r="N34">
        <x:v>0.19688473511933499</x:v>
      </x:c>
      <x:c r="O34" t="str">
        <x:v>PDF p.2 / report p.61</x:v>
      </x:c>
      <x:c r="P34" s="2" t="n">
        <x:v>23.7</x:v>
      </x:c>
      <x:c r="Q34" s="4" t="n">
        <x:f>P34*2.326</x:f>
        <x:v>55.1262</x:v>
      </x:c>
      <x:c r="R34" t="str">
        <x:v>FILLED</x:v>
      </x:c>
      <x:c r="S34" s="6" t="str"/>
    </x:row>
    <x:row r="35">
      <x:c r="A35" t="s">
        <x:v>101</x:v>
      </x:c>
      <x:c r="B35" t="s">
        <x:v>102</x:v>
      </x:c>
      <x:c r="C35">
        <x:v>10</x:v>
      </x:c>
      <x:c r="D35">
        <x:v>13.78952</x:v>
      </x:c>
      <x:c r="E35">
        <x:v>3715.44</x:v>
      </x:c>
      <x:c r="F35">
        <x:v>4.5719999999999997E-3</x:v>
      </x:c>
      <x:c r="G35">
        <x:v>0.29527500000000001</x:v>
      </x:c>
      <x:c r="H35">
        <x:v>64.583333333333343</x:v>
      </x:c>
      <x:c r="I35" t="s">
        <x:v>36</x:v>
      </x:c>
      <x:c r="J35">
        <x:v>11.111790695305</x:v>
      </x:c>
      <x:c r="K35">
        <x:v>85.33579281194298</x:v>
      </x:c>
      <x:c r="L35">
        <x:v>36.687787107456138</x:v>
      </x:c>
      <x:c r="M35">
        <x:v>0.88365982576854596</x:v>
      </x:c>
      <x:c r="N35">
        <x:v>0.258382257288025</x:v>
      </x:c>
      <x:c r="O35" t="str">
        <x:v>PDF p.2 / report p.61</x:v>
      </x:c>
      <x:c r="P35" s="2" t="n">
        <x:v>33.1</x:v>
      </x:c>
      <x:c r="Q35" s="4" t="n">
        <x:f>P35*2.326</x:f>
        <x:v>76.9906</x:v>
      </x:c>
      <x:c r="R35" t="str">
        <x:v>FILLED</x:v>
      </x:c>
      <x:c r="S35" s="6" t="str"/>
    </x:row>
    <x:row r="36">
      <x:c r="A36" t="s">
        <x:v>103</x:v>
      </x:c>
      <x:c r="B36" t="s">
        <x:v>104</x:v>
      </x:c>
      <x:c r="C36">
        <x:v>10</x:v>
      </x:c>
      <x:c r="D36">
        <x:v>13.78952</x:v>
      </x:c>
      <x:c r="E36">
        <x:v>3905.28</x:v>
      </x:c>
      <x:c r="F36">
        <x:v>4.5719999999999997E-3</x:v>
      </x:c>
      <x:c r="G36">
        <x:v>0.29527500000000001</x:v>
      </x:c>
      <x:c r="H36">
        <x:v>64.583333333333343</x:v>
      </x:c>
      <x:c r="I36" t="s">
        <x:v>36</x:v>
      </x:c>
      <x:c r="J36">
        <x:v>12.720290447549999</x:v>
      </x:c>
      <x:c r="K36">
        <x:v>97.688671421655968</x:v>
      </x:c>
      <x:c r="L36">
        <x:v>41.998568968897665</x:v>
      </x:c>
      <x:c r="M36">
        <x:v>0.96595711144719498</x:v>
      </x:c>
      <x:c r="N36">
        <x:v>0.30860280754865499</x:v>
      </x:c>
      <x:c r="O36" t="str">
        <x:v>PDF p.2 / report p.61</x:v>
      </x:c>
      <x:c r="P36" s="2" t="n">
        <x:v>37.6</x:v>
      </x:c>
      <x:c r="Q36" s="4" t="n">
        <x:f>P36*2.326</x:f>
        <x:v>87.4576</x:v>
      </x:c>
      <x:c r="R36" t="str">
        <x:v>FILLED</x:v>
      </x:c>
      <x:c r="S36" s="6" t="str"/>
    </x:row>
    <x:row r="37">
      <x:c r="A37" t="s">
        <x:v>105</x:v>
      </x:c>
      <x:c r="B37" t="s">
        <x:v>106</x:v>
      </x:c>
      <x:c r="C37">
        <x:v>10</x:v>
      </x:c>
      <x:c r="D37">
        <x:v>13.78952</x:v>
      </x:c>
      <x:c r="E37">
        <x:v>3945.96</x:v>
      </x:c>
      <x:c r="F37">
        <x:v>4.5719999999999997E-3</x:v>
      </x:c>
      <x:c r="G37">
        <x:v>0.29527500000000001</x:v>
      </x:c>
      <x:c r="H37">
        <x:v>64.583333333333343</x:v>
      </x:c>
      <x:c r="I37" t="s">
        <x:v>36</x:v>
      </x:c>
      <x:c r="J37">
        <x:v>13.298604532476</x:v>
      </x:c>
      <x:c r="K37">
        <x:v>102.12997996361091</x:v>
      </x:c>
      <x:c r="L37">
        <x:v>43.907987946522312</x:v>
      </x:c>
      <x:c r="M37">
        <x:v>0.93389455123723697</x:v>
      </x:c>
      <x:c r="N37">
        <x:v>0.308333953112992</x:v>
      </x:c>
      <x:c r="O37" t="str">
        <x:v>PDF p.2 / report p.61</x:v>
      </x:c>
      <x:c r="P37" s="2" t="n">
        <x:v>39.2</x:v>
      </x:c>
      <x:c r="Q37" s="4" t="n">
        <x:f>P37*2.326</x:f>
        <x:v>91.17920000000001</x:v>
      </x:c>
      <x:c r="R37" t="str">
        <x:v>FILLED</x:v>
      </x:c>
      <x:c r="S37" s="6" t="str"/>
    </x:row>
    <x:row r="38">
      <x:c r="A38" t="s">
        <x:v>107</x:v>
      </x:c>
      <x:c r="B38" t="s">
        <x:v>108</x:v>
      </x:c>
      <x:c r="C38">
        <x:v>10</x:v>
      </x:c>
      <x:c r="D38">
        <x:v>13.78952</x:v>
      </x:c>
      <x:c r="E38">
        <x:v>3986.64</x:v>
      </x:c>
      <x:c r="F38">
        <x:v>4.5719999999999997E-3</x:v>
      </x:c>
      <x:c r="G38">
        <x:v>0.29527500000000001</x:v>
      </x:c>
      <x:c r="H38">
        <x:v>64.583333333333343</x:v>
      </x:c>
      <x:c r="I38" t="s">
        <x:v>36</x:v>
      </x:c>
      <x:c r="J38">
        <x:v>13.843765034719</x:v>
      </x:c>
      <x:c r="K38">
        <x:v>106.31667722459514</x:v>
      </x:c>
      <x:c r="L38">
        <x:v>45.707943776696105</x:v>
      </x:c>
      <x:c r="M38">
        <x:v>0.93780968176503199</x:v>
      </x:c>
      <x:c r="N38">
        <x:v>0.318942659981235</x:v>
      </x:c>
      <x:c r="O38" t="str">
        <x:v>PDF p.2 / report p.61</x:v>
      </x:c>
      <x:c r="P38" s="2" t="n">
        <x:v>40.7</x:v>
      </x:c>
      <x:c r="Q38" s="4" t="n">
        <x:f>P38*2.326</x:f>
        <x:v>94.66820000000001</x:v>
      </x:c>
      <x:c r="R38" t="str">
        <x:v>FILLED</x:v>
      </x:c>
      <x:c r="S38" s="6" t="str"/>
    </x:row>
    <x:row r="39">
      <x:c r="A39" t="s">
        <x:v>109</x:v>
      </x:c>
      <x:c r="B39" t="s">
        <x:v>110</x:v>
      </x:c>
      <x:c r="C39">
        <x:v>10</x:v>
      </x:c>
      <x:c r="D39">
        <x:v>13.78952</x:v>
      </x:c>
      <x:c r="E39">
        <x:v>4013.76</x:v>
      </x:c>
      <x:c r="F39">
        <x:v>4.5719999999999997E-3</x:v>
      </x:c>
      <x:c r="G39">
        <x:v>0.29527500000000001</x:v>
      </x:c>
      <x:c r="H39">
        <x:v>64.583333333333343</x:v>
      </x:c>
      <x:c r="I39" t="s">
        <x:v>36</x:v>
      </x:c>
      <x:c r="J39">
        <x:v>10.581646687584</x:v>
      </x:c>
      <x:c r="K39">
        <x:v>81.264418499386181</x:v>
      </x:c>
      <x:c r="L39">
        <x:v>34.937411220716328</x:v>
      </x:c>
      <x:c r="M39">
        <x:v>0.93191729749862295</x:v>
      </x:c>
      <x:c r="N39">
        <x:v>0.266018078027003</x:v>
      </x:c>
      <x:c r="O39" t="str">
        <x:v>PDF p.2 / report p.61</x:v>
      </x:c>
      <x:c r="P39" s="2" t="n">
        <x:v>31.6</x:v>
      </x:c>
      <x:c r="Q39" s="4" t="n">
        <x:f>P39*2.326</x:f>
        <x:v>73.50160000000001</x:v>
      </x:c>
      <x:c r="R39" t="str">
        <x:v>FILLED</x:v>
      </x:c>
      <x:c r="S39" s="6" t="str"/>
    </x:row>
    <x:row r="40">
      <x:c r="A40" t="s">
        <x:v>111</x:v>
      </x:c>
      <x:c r="B40" t="s">
        <x:v>112</x:v>
      </x:c>
      <x:c r="C40">
        <x:v>10</x:v>
      </x:c>
      <x:c r="D40">
        <x:v>13.78952</x:v>
      </x:c>
      <x:c r="E40">
        <x:v>4068</x:v>
      </x:c>
      <x:c r="F40">
        <x:v>4.5719999999999997E-3</x:v>
      </x:c>
      <x:c r="G40">
        <x:v>0.29527500000000001</x:v>
      </x:c>
      <x:c r="H40">
        <x:v>64.583333333333343</x:v>
      </x:c>
      <x:c r="I40" t="s">
        <x:v>36</x:v>
      </x:c>
      <x:c r="J40">
        <x:v>9.5306082524190305</x:v>
      </x:c>
      <x:c r="K40">
        <x:v>73.192704353571386</x:v>
      </x:c>
      <x:c r="L40">
        <x:v>31.46719877625597</x:v>
      </x:c>
      <x:c r="M40">
        <x:v>0.86367758889602297</x:v>
      </x:c>
      <x:c r="N40">
        <x:v>0.232500314165595</x:v>
      </x:c>
      <x:c r="O40" t="str">
        <x:v>PDF p.2 / report p.61</x:v>
      </x:c>
      <x:c r="P40" s="2" t="n">
        <x:v>28.6</x:v>
      </x:c>
      <x:c r="Q40" s="4" t="n">
        <x:f>P40*2.326</x:f>
        <x:v>66.5236</x:v>
      </x:c>
      <x:c r="R40" t="str">
        <x:v>FILLED</x:v>
      </x:c>
      <x:c r="S40" s="6" t="str"/>
    </x:row>
    <x:row r="41">
      <x:c r="A41" t="s">
        <x:v>113</x:v>
      </x:c>
      <x:c r="B41" t="s">
        <x:v>114</x:v>
      </x:c>
      <x:c r="C41">
        <x:v>10</x:v>
      </x:c>
      <x:c r="D41">
        <x:v>13.78952</x:v>
      </x:c>
      <x:c r="E41">
        <x:v>4068</x:v>
      </x:c>
      <x:c r="F41">
        <x:v>4.5719999999999997E-3</x:v>
      </x:c>
      <x:c r="G41">
        <x:v>0.29527500000000001</x:v>
      </x:c>
      <x:c r="H41">
        <x:v>64.583333333333343</x:v>
      </x:c>
      <x:c r="I41" t="s">
        <x:v>36</x:v>
      </x:c>
      <x:c r="J41">
        <x:v>10.054573651783</x:v>
      </x:c>
      <x:c r="K41">
        <x:v>77.216628488467407</x:v>
      </x:c>
      <x:c r="L41">
        <x:v>33.197174758584438</x:v>
      </x:c>
      <x:c r="M41">
        <x:v>0.88348436819199005</x:v>
      </x:c>
      <x:c r="N41">
        <x:v>0.244399920554006</x:v>
      </x:c>
      <x:c r="O41" t="str">
        <x:v>PDF p.2 / report p.61</x:v>
      </x:c>
      <x:c r="P41" s="2" t="n">
        <x:v>30.1</x:v>
      </x:c>
      <x:c r="Q41" s="4" t="n">
        <x:f>P41*2.326</x:f>
        <x:v>70.0126</x:v>
      </x:c>
      <x:c r="R41" t="str">
        <x:v>FILLED</x:v>
      </x:c>
      <x:c r="S41" s="6" t="str"/>
    </x:row>
    <x:row r="42">
      <x:c r="A42" t="s">
        <x:v>115</x:v>
      </x:c>
      <x:c r="B42" t="s">
        <x:v>116</x:v>
      </x:c>
      <x:c r="C42">
        <x:v>10</x:v>
      </x:c>
      <x:c r="D42">
        <x:v>13.78952</x:v>
      </x:c>
      <x:c r="E42">
        <x:v>4068</x:v>
      </x:c>
      <x:c r="F42">
        <x:v>4.5719999999999997E-3</x:v>
      </x:c>
      <x:c r="G42">
        <x:v>0.29527500000000001</x:v>
      </x:c>
      <x:c r="H42">
        <x:v>64.583333333333343</x:v>
      </x:c>
      <x:c r="I42" t="s">
        <x:v>36</x:v>
      </x:c>
      <x:c r="J42">
        <x:v>11.111790695305</x:v>
      </x:c>
      <x:c r="K42">
        <x:v>85.33579281194298</x:v>
      </x:c>
      <x:c r="L42">
        <x:v>36.687787107456138</x:v>
      </x:c>
      <x:c r="M42">
        <x:v>0.89376380448869697</x:v>
      </x:c>
      <x:c r="N42">
        <x:v>0.26477565725347602</x:v>
      </x:c>
      <x:c r="O42" t="str">
        <x:v>PDF p.2 / report p.61</x:v>
      </x:c>
      <x:c r="P42" s="2" t="n">
        <x:v>33.1</x:v>
      </x:c>
      <x:c r="Q42" s="4" t="n">
        <x:f>P42*2.326</x:f>
        <x:v>76.9906</x:v>
      </x:c>
      <x:c r="R42" t="str">
        <x:v>FILLED</x:v>
      </x:c>
      <x:c r="S42" s="6" t="str"/>
    </x:row>
    <x:row r="43">
      <x:c r="A43" t="s">
        <x:v>117</x:v>
      </x:c>
      <x:c r="B43" t="s">
        <x:v>118</x:v>
      </x:c>
      <x:c r="C43">
        <x:v>10</x:v>
      </x:c>
      <x:c r="D43">
        <x:v>13.78952</x:v>
      </x:c>
      <x:c r="E43">
        <x:v>2752.68</x:v>
      </x:c>
      <x:c r="F43">
        <x:v>4.7498000000000002E-3</x:v>
      </x:c>
      <x:c r="G43">
        <x:v>0.3175</x:v>
      </x:c>
      <x:c r="H43">
        <x:v>66.844919786096256</x:v>
      </x:c>
      <x:c r="I43" t="s">
        <x:v>36</x:v>
      </x:c>
      <x:c r="J43">
        <x:v>20.060761785651898</x:v>
      </x:c>
      <x:c r="K43">
        <x:v>154.06166821639766</x:v>
      </x:c>
      <x:c r="L43">
        <x:v>66.23459510593193</x:v>
      </x:c>
      <x:c r="M43">
        <x:v>0.82489123286579302</x:v>
      </x:c>
      <x:c r="N43">
        <x:v>0.34072363388785298</x:v>
      </x:c>
      <x:c r="O43" t="str">
        <x:v>PDF p.5 / report p.64</x:v>
      </x:c>
      <x:c r="P43" s="2" t="n">
        <x:v>57.3</x:v>
      </x:c>
      <x:c r="Q43" s="4" t="n">
        <x:f>P43*2.326</x:f>
        <x:v>133.2798</x:v>
      </x:c>
      <x:c r="R43" t="str">
        <x:v>FILLED</x:v>
      </x:c>
      <x:c r="S43" s="6" t="str"/>
    </x:row>
    <x:row r="44">
      <x:c r="A44" t="s">
        <x:v>119</x:v>
      </x:c>
      <x:c r="B44" t="s">
        <x:v>120</x:v>
      </x:c>
      <x:c r="C44">
        <x:v>10</x:v>
      </x:c>
      <x:c r="D44">
        <x:v>13.78952</x:v>
      </x:c>
      <x:c r="E44">
        <x:v>2861.16</x:v>
      </x:c>
      <x:c r="F44">
        <x:v>4.7498000000000002E-3</x:v>
      </x:c>
      <x:c r="G44">
        <x:v>0.3175</x:v>
      </x:c>
      <x:c r="H44">
        <x:v>66.844919786096256</x:v>
      </x:c>
      <x:c r="I44" t="s">
        <x:v>36</x:v>
      </x:c>
      <x:c r="J44">
        <x:v>47.701208285978097</x:v>
      </x:c>
      <x:c r="K44">
        <x:v>366.33343254850007</x:v>
      </x:c>
      <x:c r="L44">
        <x:v>157.49502689101465</x:v>
      </x:c>
      <x:c r="M44">
        <x:v>0.94642361130359898</x:v>
      </x:c>
      <x:c r="N44">
        <x:v>0.56487142663267298</x:v>
      </x:c>
      <x:c r="O44" t="str">
        <x:v>PDF p.5 / report p.64</x:v>
      </x:c>
      <x:c r="P44" s="2" t="n">
        <x:v>123.7</x:v>
      </x:c>
      <x:c r="Q44" s="4" t="n">
        <x:f>P44*2.326</x:f>
        <x:v>287.7262</x:v>
      </x:c>
      <x:c r="R44" t="str">
        <x:v>FILLED</x:v>
      </x:c>
      <x:c r="S44" s="6" t="str"/>
    </x:row>
    <x:row r="45">
      <x:c r="A45" t="s">
        <x:v>121</x:v>
      </x:c>
      <x:c r="B45" t="s">
        <x:v>122</x:v>
      </x:c>
      <x:c r="C45">
        <x:v>10</x:v>
      </x:c>
      <x:c r="D45">
        <x:v>13.78952</x:v>
      </x:c>
      <x:c r="E45">
        <x:v>2861.16</x:v>
      </x:c>
      <x:c r="F45">
        <x:v>4.7498000000000002E-3</x:v>
      </x:c>
      <x:c r="G45">
        <x:v>0.3175</x:v>
      </x:c>
      <x:c r="H45">
        <x:v>66.844919786096256</x:v>
      </x:c>
      <x:c r="I45" t="s">
        <x:v>36</x:v>
      </x:c>
      <x:c r="J45">
        <x:v>32.763691392416902</x:v>
      </x:c>
      <x:c r="K45">
        <x:v>251.61701269256903</x:v>
      </x:c>
      <x:c r="L45">
        <x:v>108.17584380591961</x:v>
      </x:c>
      <x:c r="M45">
        <x:v>0.92281298839021597</x:v>
      </x:c>
      <x:c r="N45">
        <x:v>0.47170735297043798</x:v>
      </x:c>
      <x:c r="O45" t="str">
        <x:v>PDF p.5 / report p.64</x:v>
      </x:c>
      <x:c r="P45" s="2" t="n">
        <x:v>89</x:v>
      </x:c>
      <x:c r="Q45" s="4" t="n">
        <x:f>P45*2.326</x:f>
        <x:v>207.014</x:v>
      </x:c>
      <x:c r="R45" t="str">
        <x:v>FILLED</x:v>
      </x:c>
      <x:c r="S45" s="6" t="str"/>
    </x:row>
    <x:row r="46">
      <x:c r="A46" t="s">
        <x:v>123</x:v>
      </x:c>
      <x:c r="B46" t="s">
        <x:v>124</x:v>
      </x:c>
      <x:c r="C46">
        <x:v>10</x:v>
      </x:c>
      <x:c r="D46">
        <x:v>13.78952</x:v>
      </x:c>
      <x:c r="E46">
        <x:v>2861.16</x:v>
      </x:c>
      <x:c r="F46">
        <x:v>4.7498000000000002E-3</x:v>
      </x:c>
      <x:c r="G46">
        <x:v>0.3175</x:v>
      </x:c>
      <x:c r="H46">
        <x:v>66.844919786096256</x:v>
      </x:c>
      <x:c r="I46" t="s">
        <x:v>36</x:v>
      </x:c>
      <x:c r="J46">
        <x:v>33.305294471072003</x:v>
      </x:c>
      <x:c r="K46">
        <x:v>255.77638982392105</x:v>
      </x:c>
      <x:c r="L46">
        <x:v>109.96405409454903</x:v>
      </x:c>
      <x:c r="M46">
        <x:v>0.89091497493977601</x:v>
      </x:c>
      <x:c r="N46">
        <x:v>0.46338427923578701</x:v>
      </x:c>
      <x:c r="O46" t="str">
        <x:v>PDF p.5 / report p.64</x:v>
      </x:c>
      <x:c r="P46" s="2" t="n">
        <x:v>90.3</x:v>
      </x:c>
      <x:c r="Q46" s="4" t="n">
        <x:f>P46*2.326</x:f>
        <x:v>210.0378</x:v>
      </x:c>
      <x:c r="R46" t="str">
        <x:v>FILLED</x:v>
      </x:c>
      <x:c r="S46" s="6" t="str"/>
    </x:row>
    <x:row r="47">
      <x:c r="A47" t="s">
        <x:v>125</x:v>
      </x:c>
      <x:c r="B47" t="s">
        <x:v>126</x:v>
      </x:c>
      <x:c r="C47">
        <x:v>10</x:v>
      </x:c>
      <x:c r="D47">
        <x:v>13.78952</x:v>
      </x:c>
      <x:c r="E47">
        <x:v>3037.44</x:v>
      </x:c>
      <x:c r="F47">
        <x:v>4.7498000000000002E-3</x:v>
      </x:c>
      <x:c r="G47">
        <x:v>0.3175</x:v>
      </x:c>
      <x:c r="H47">
        <x:v>66.844919786096256</x:v>
      </x:c>
      <x:c r="I47" t="s">
        <x:v>36</x:v>
      </x:c>
      <x:c r="J47">
        <x:v>62.157068361454002</x:v>
      </x:c>
      <x:c r="K47">
        <x:v>477.35084766598214</x:v>
      </x:c>
      <x:c r="L47">
        <x:v>205.22392419001812</x:v>
      </x:c>
      <x:c r="M47">
        <x:v>0.95303734403812301</x:v>
      </x:c>
      <x:c r="N47">
        <x:v>0.645202502208996</x:v>
      </x:c>
      <x:c r="O47" t="str">
        <x:v>PDF p.5 / report p.64</x:v>
      </x:c>
      <x:c r="P47" s="2" t="n">
        <x:v>155.5</x:v>
      </x:c>
      <x:c r="Q47" s="4" t="n">
        <x:f>P47*2.326</x:f>
        <x:v>361.693</x:v>
      </x:c>
      <x:c r="R47" t="str">
        <x:v>FILLED</x:v>
      </x:c>
      <x:c r="S47" s="6" t="str"/>
    </x:row>
    <x:row r="48">
      <x:c r="A48" t="s">
        <x:v>127</x:v>
      </x:c>
      <x:c r="B48" t="s">
        <x:v>128</x:v>
      </x:c>
      <x:c r="C48">
        <x:v>10</x:v>
      </x:c>
      <x:c r="D48">
        <x:v>13.78952</x:v>
      </x:c>
      <x:c r="E48">
        <x:v>3240.84</x:v>
      </x:c>
      <x:c r="F48">
        <x:v>4.7498000000000002E-3</x:v>
      </x:c>
      <x:c r="G48">
        <x:v>0.3175</x:v>
      </x:c>
      <x:c r="H48">
        <x:v>66.844919786096256</x:v>
      </x:c>
      <x:c r="I48" t="s">
        <x:v>36</x:v>
      </x:c>
      <x:c r="J48">
        <x:v>75.772394947606003</x:v>
      </x:c>
      <x:c r="K48">
        <x:v>581.91317434063114</x:v>
      </x:c>
      <x:c r="L48">
        <x:v>250.17763299253272</x:v>
      </x:c>
      <x:c r="M48">
        <x:v>0.92951254871956901</x:v>
      </x:c>
      <x:c r="N48">
        <x:v>0.69659049115202998</x:v>
      </x:c>
      <x:c r="O48" t="str">
        <x:v>PDF p.5 / report p.64</x:v>
      </x:c>
      <x:c r="P48" s="2" t="n">
        <x:v>184.3</x:v>
      </x:c>
      <x:c r="Q48" s="4" t="n">
        <x:f>P48*2.326</x:f>
        <x:v>428.68180000000007</x:v>
      </x:c>
      <x:c r="R48" t="str">
        <x:v>FILLED</x:v>
      </x:c>
      <x:c r="S48" s="6" t="str"/>
    </x:row>
    <x:row r="49">
      <x:c r="A49" t="s">
        <x:v>129</x:v>
      </x:c>
      <x:c r="B49" t="s">
        <x:v>130</x:v>
      </x:c>
      <x:c r="C49">
        <x:v>10</x:v>
      </x:c>
      <x:c r="D49">
        <x:v>13.78952</x:v>
      </x:c>
      <x:c r="E49">
        <x:v>3254.4</x:v>
      </x:c>
      <x:c r="F49">
        <x:v>4.7498000000000002E-3</x:v>
      </x:c>
      <x:c r="G49">
        <x:v>0.3175</x:v>
      </x:c>
      <x:c r="H49">
        <x:v>66.844919786096256</x:v>
      </x:c>
      <x:c r="I49" t="s">
        <x:v>36</x:v>
      </x:c>
      <x:c r="J49">
        <x:v>76.878750163887005</x:v>
      </x:c>
      <x:c r="K49">
        <x:v>590.40970762692314</x:v>
      </x:c>
      <x:c r="L49">
        <x:v>253.83048479231434</x:v>
      </x:c>
      <x:c r="M49">
        <x:v>1.1610462010707101</x:v>
      </x:c>
      <x:c r="N49">
        <x:v>0.86185841743376201</x:v>
      </x:c>
      <x:c r="O49" t="str">
        <x:v>PDF p.5 / report p.64</x:v>
      </x:c>
      <x:c r="P49" s="2" t="n">
        <x:v>186.6</x:v>
      </x:c>
      <x:c r="Q49" s="4" t="n">
        <x:f>P49*2.326</x:f>
        <x:v>434.0316</x:v>
      </x:c>
      <x:c r="R49" t="str">
        <x:v>FILLED</x:v>
      </x:c>
      <x:c r="S49" s="6" t="str"/>
    </x:row>
    <x:row r="50">
      <x:c r="A50" t="s">
        <x:v>131</x:v>
      </x:c>
      <x:c r="B50" t="s">
        <x:v>132</x:v>
      </x:c>
      <x:c r="C50">
        <x:v>10</x:v>
      </x:c>
      <x:c r="D50">
        <x:v>13.78952</x:v>
      </x:c>
      <x:c r="E50">
        <x:v>3390</x:v>
      </x:c>
      <x:c r="F50">
        <x:v>4.7498000000000002E-3</x:v>
      </x:c>
      <x:c r="G50">
        <x:v>0.3175</x:v>
      </x:c>
      <x:c r="H50">
        <x:v>66.844919786096256</x:v>
      </x:c>
      <x:c r="I50" t="s">
        <x:v>36</x:v>
      </x:c>
      <x:c r="J50">
        <x:v>106.434461202638</x:v>
      </x:c>
      <x:c r="K50">
        <x:v>817.39022793839592</x:v>
      </x:c>
      <x:c r="L50">
        <x:v>351.41454339569901</x:v>
      </x:c>
      <x:c r="M50">
        <x:v>1.0477304514613499</x:v>
      </x:c>
      <x:c r="N50">
        <x:v>0.92853882325670301</x:v>
      </x:c>
      <x:c r="O50" t="str">
        <x:v>PDF p.5 / report p.64</x:v>
      </x:c>
      <x:c r="P50" s="2" t="n">
        <x:v>246.3</x:v>
      </x:c>
      <x:c r="Q50" s="4" t="n">
        <x:f>P50*2.326</x:f>
        <x:v>572.8938</x:v>
      </x:c>
      <x:c r="R50" t="str">
        <x:v>FILLED</x:v>
      </x:c>
      <x:c r="S50" s="6" t="str"/>
    </x:row>
    <x:row r="51">
      <x:c r="A51" t="s">
        <x:v>133</x:v>
      </x:c>
      <x:c r="B51" t="s">
        <x:v>134</x:v>
      </x:c>
      <x:c r="C51">
        <x:v>10</x:v>
      </x:c>
      <x:c r="D51">
        <x:v>13.78952</x:v>
      </x:c>
      <x:c r="E51">
        <x:v>3390</x:v>
      </x:c>
      <x:c r="F51">
        <x:v>4.7498000000000002E-3</x:v>
      </x:c>
      <x:c r="G51">
        <x:v>0.3175</x:v>
      </x:c>
      <x:c r="H51">
        <x:v>66.844919786096256</x:v>
      </x:c>
      <x:c r="I51" t="s">
        <x:v>36</x:v>
      </x:c>
      <x:c r="J51">
        <x:v>79.631918733112002</x:v>
      </x:c>
      <x:c r="K51">
        <x:v>611.55335846071773</x:v>
      </x:c>
      <x:c r="L51">
        <x:v>262.9206184267918</x:v>
      </x:c>
      <x:c r="M51">
        <x:v>0.91958096031630798</x:v>
      </x:c>
      <x:c r="N51">
        <x:v>0.708139661523008</x:v>
      </x:c>
      <x:c r="O51" t="str">
        <x:v>PDF p.5 / report p.64</x:v>
      </x:c>
      <x:c r="P51" s="2" t="n">
        <x:v>192.3</x:v>
      </x:c>
      <x:c r="Q51" s="4" t="n">
        <x:f>P51*2.326</x:f>
        <x:v>447.2898</x:v>
      </x:c>
      <x:c r="R51" t="str">
        <x:v>FILLED</x:v>
      </x:c>
      <x:c r="S51" s="6" t="str"/>
    </x:row>
    <x:row r="52">
      <x:c r="A52" t="s">
        <x:v>135</x:v>
      </x:c>
      <x:c r="B52" t="s">
        <x:v>136</x:v>
      </x:c>
      <x:c r="C52">
        <x:v>10</x:v>
      </x:c>
      <x:c r="D52">
        <x:v>13.78952</x:v>
      </x:c>
      <x:c r="E52">
        <x:v>3403.56</x:v>
      </x:c>
      <x:c r="F52">
        <x:v>4.7498000000000002E-3</x:v>
      </x:c>
      <x:c r="G52">
        <x:v>0.3175</x:v>
      </x:c>
      <x:c r="H52">
        <x:v>66.844919786096256</x:v>
      </x:c>
      <x:c r="I52" t="s">
        <x:v>36</x:v>
      </x:c>
      <x:c r="J52">
        <x:v>122.532052098694</x:v>
      </x:c>
      <x:c r="K52">
        <x:v>941.01572801712541</x:v>
      </x:c>
      <x:c r="L52">
        <x:v>404.5639415378871</x:v>
      </x:c>
      <x:c r="M52">
        <x:v>1.0376475756552499</x:v>
      </x:c>
      <x:c r="N52">
        <x:v>0.95897096017079597</x:v>
      </x:c>
      <x:c r="O52" t="str">
        <x:v>PDF p.5 / report p.64</x:v>
      </x:c>
      <x:c r="P52" s="2" t="n">
        <x:v>277.7</x:v>
      </x:c>
      <x:c r="Q52" s="4" t="n">
        <x:f>P52*2.326</x:f>
        <x:v>645.9302</x:v>
      </x:c>
      <x:c r="R52" t="str">
        <x:v>FILLED</x:v>
      </x:c>
      <x:c r="S52" s="6" t="str"/>
    </x:row>
    <x:row r="53">
      <x:c r="A53" t="s">
        <x:v>137</x:v>
      </x:c>
      <x:c r="B53" t="s">
        <x:v>138</x:v>
      </x:c>
      <x:c r="C53">
        <x:v>10</x:v>
      </x:c>
      <x:c r="D53">
        <x:v>13.78952</x:v>
      </x:c>
      <x:c r="E53">
        <x:v>3403.56</x:v>
      </x:c>
      <x:c r="F53">
        <x:v>4.7498000000000002E-3</x:v>
      </x:c>
      <x:c r="G53">
        <x:v>0.3175</x:v>
      </x:c>
      <x:c r="H53">
        <x:v>66.844919786096256</x:v>
      </x:c>
      <x:c r="I53" t="s">
        <x:v>36</x:v>
      </x:c>
      <x:c r="J53">
        <x:v>94.719875280991999</x:v>
      </x:c>
      <x:c r="K53">
        <x:v>727.4251174985751</x:v>
      </x:c>
      <x:c r="L53">
        <x:v>312.73650795295578</x:v>
      </x:c>
      <x:c r="M53">
        <x:v>0.90117825915192395</x:v>
      </x:c>
      <x:c r="N53">
        <x:v>0.75456708456121302</x:v>
      </x:c>
      <x:c r="O53" t="str">
        <x:v>PDF p.5 / report p.64</x:v>
      </x:c>
      <x:c r="P53" s="2" t="n">
        <x:v>223</x:v>
      </x:c>
      <x:c r="Q53" s="4" t="n">
        <x:f>P53*2.326</x:f>
        <x:v>518.698</x:v>
      </x:c>
      <x:c r="R53" t="str">
        <x:v>FILLED</x:v>
      </x:c>
      <x:c r="S53" s="6" t="str"/>
    </x:row>
    <x:row r="54">
      <x:c r="A54" t="s">
        <x:v>139</x:v>
      </x:c>
      <x:c r="B54" t="s">
        <x:v>140</x:v>
      </x:c>
      <x:c r="C54">
        <x:v>10</x:v>
      </x:c>
      <x:c r="D54">
        <x:v>13.78952</x:v>
      </x:c>
      <x:c r="E54">
        <x:v>3457.8</x:v>
      </x:c>
      <x:c r="F54">
        <x:v>4.7498000000000002E-3</x:v>
      </x:c>
      <x:c r="G54">
        <x:v>0.3175</x:v>
      </x:c>
      <x:c r="H54">
        <x:v>66.844919786096256</x:v>
      </x:c>
      <x:c r="I54" t="s">
        <x:v>36</x:v>
      </x:c>
      <x:c r="J54">
        <x:v>76.878750163887005</x:v>
      </x:c>
      <x:c r="K54">
        <x:v>590.40970762692314</x:v>
      </x:c>
      <x:c r="L54">
        <x:v>253.83048479231434</x:v>
      </x:c>
      <x:c r="M54">
        <x:v>1.0284568577934501</x:v>
      </x:c>
      <x:c r="N54">
        <x:v>0.76664665909459795</x:v>
      </x:c>
      <x:c r="O54" t="str">
        <x:v>PDF p.5 / report p.64</x:v>
      </x:c>
      <x:c r="P54" s="2" t="n">
        <x:v>186.6</x:v>
      </x:c>
      <x:c r="Q54" s="4" t="n">
        <x:f>P54*2.326</x:f>
        <x:v>434.0316</x:v>
      </x:c>
      <x:c r="R54" t="str">
        <x:v>FILLED</x:v>
      </x:c>
      <x:c r="S54" s="6" t="str"/>
    </x:row>
    <x:row r="55">
      <x:c r="A55" t="s">
        <x:v>141</x:v>
      </x:c>
      <x:c r="B55" t="s">
        <x:v>142</x:v>
      </x:c>
      <x:c r="C55">
        <x:v>10</x:v>
      </x:c>
      <x:c r="D55">
        <x:v>13.78952</x:v>
      </x:c>
      <x:c r="E55">
        <x:v>3471.36</x:v>
      </x:c>
      <x:c r="F55">
        <x:v>4.7498000000000002E-3</x:v>
      </x:c>
      <x:c r="G55">
        <x:v>0.3175</x:v>
      </x:c>
      <x:c r="H55">
        <x:v>66.844919786096256</x:v>
      </x:c>
      <x:c r="I55" t="s">
        <x:v>36</x:v>
      </x:c>
      <x:c r="J55">
        <x:v>108.110241542381</x:v>
      </x:c>
      <x:c r="K55">
        <x:v>830.25980475026461</x:v>
      </x:c>
      <x:c r="L55">
        <x:v>356.94746549882399</x:v>
      </x:c>
      <x:c r="M55">
        <x:v>0.99416392179707802</x:v>
      </x:c>
      <x:c r="N55">
        <x:v>0.87341255386080097</x:v>
      </x:c>
      <x:c r="O55" t="str">
        <x:v>PDF p.5 / report p.64</x:v>
      </x:c>
      <x:c r="P55" s="2" t="n">
        <x:v>249.6</x:v>
      </x:c>
      <x:c r="Q55" s="4" t="n">
        <x:f>P55*2.326</x:f>
        <x:v>580.5696</x:v>
      </x:c>
      <x:c r="R55" t="str">
        <x:v>FILLED</x:v>
      </x:c>
      <x:c r="S55" s="6" t="str"/>
    </x:row>
    <x:row r="56">
      <x:c r="A56" t="s">
        <x:v>143</x:v>
      </x:c>
      <x:c r="B56" t="s">
        <x:v>144</x:v>
      </x:c>
      <x:c r="C56">
        <x:v>10</x:v>
      </x:c>
      <x:c r="D56">
        <x:v>13.78952</x:v>
      </x:c>
      <x:c r="E56">
        <x:v>3593.4</x:v>
      </x:c>
      <x:c r="F56">
        <x:v>4.7498000000000002E-3</x:v>
      </x:c>
      <x:c r="G56">
        <x:v>0.3175</x:v>
      </x:c>
      <x:c r="H56">
        <x:v>66.844919786096256</x:v>
      </x:c>
      <x:c r="I56" t="s">
        <x:v>36</x:v>
      </x:c>
      <x:c r="J56">
        <x:v>162.570583241961</x:v>
      </x:c>
      <x:c r="K56">
        <x:v>1248.501703214625</x:v>
      </x:c>
      <x:c r="L56">
        <x:v>536.75911574145528</x:v>
      </x:c>
      <x:c r="M56">
        <x:v>1.1052937814180701</x:v>
      </x:c>
      <x:c r="N56">
        <x:v>1.0818603141646901</x:v>
      </x:c>
      <x:c r="O56" t="str">
        <x:v>PDF p.5 / report p.64</x:v>
      </x:c>
      <x:c r="P56" s="2" t="n">
        <x:v>353.5</x:v>
      </x:c>
      <x:c r="Q56" s="4" t="n">
        <x:f>P56*2.326</x:f>
        <x:v>822.241</x:v>
      </x:c>
      <x:c r="R56" t="str">
        <x:v>FILLED</x:v>
      </x:c>
      <x:c r="S56" s="6" t="str"/>
    </x:row>
    <x:row r="57">
      <x:c r="A57" t="s">
        <x:v>145</x:v>
      </x:c>
      <x:c r="B57" t="s">
        <x:v>146</x:v>
      </x:c>
      <x:c r="C57">
        <x:v>10</x:v>
      </x:c>
      <x:c r="D57">
        <x:v>13.78952</x:v>
      </x:c>
      <x:c r="E57">
        <x:v>3593.4</x:v>
      </x:c>
      <x:c r="F57">
        <x:v>4.7498000000000002E-3</x:v>
      </x:c>
      <x:c r="G57">
        <x:v>0.3175</x:v>
      </x:c>
      <x:c r="H57">
        <x:v>66.844919786096256</x:v>
      </x:c>
      <x:c r="I57" t="s">
        <x:v>36</x:v>
      </x:c>
      <x:c r="J57">
        <x:v>129.13304436149201</x:v>
      </x:c>
      <x:c r="K57">
        <x:v>991.70970917080012</x:v>
      </x:c>
      <x:c r="L57">
        <x:v>426.35843042596736</x:v>
      </x:c>
      <x:c r="M57">
        <x:v>0.93636374213829099</x:v>
      </x:c>
      <x:c r="N57">
        <x:v>0.87081555418995005</x:v>
      </x:c>
      <x:c r="O57" t="str">
        <x:v>PDF p.5 / report p.64</x:v>
      </x:c>
      <x:c r="P57" s="2" t="n">
        <x:v>290.4</x:v>
      </x:c>
      <x:c r="Q57" s="4" t="n">
        <x:f>P57*2.326</x:f>
        <x:v>675.4703999999999</x:v>
      </x:c>
      <x:c r="R57" t="str">
        <x:v>FILLED</x:v>
      </x:c>
      <x:c r="S57" s="6" t="str"/>
    </x:row>
    <x:row r="58">
      <x:c r="A58" t="s">
        <x:v>147</x:v>
      </x:c>
      <x:c r="B58" t="s">
        <x:v>148</x:v>
      </x:c>
      <x:c r="C58">
        <x:v>10</x:v>
      </x:c>
      <x:c r="D58">
        <x:v>13.78952</x:v>
      </x:c>
      <x:c r="E58">
        <x:v>3606.96</x:v>
      </x:c>
      <x:c r="F58">
        <x:v>4.7498000000000002E-3</x:v>
      </x:c>
      <x:c r="G58">
        <x:v>0.3175</x:v>
      </x:c>
      <x:c r="H58">
        <x:v>66.844919786096256</x:v>
      </x:c>
      <x:c r="I58" t="s">
        <x:v>36</x:v>
      </x:c>
      <x:c r="J58">
        <x:v>133.053567562251</x:v>
      </x:c>
      <x:c r="K58">
        <x:v>1021.8183536501949</x:v>
      </x:c>
      <x:c r="L58">
        <x:v>439.30281756242255</x:v>
      </x:c>
      <x:c r="M58">
        <x:v>1.05454516151399</x:v>
      </x:c>
      <x:c r="N58">
        <x:v>1.00573144975648</x:v>
      </x:c>
      <x:c r="O58" t="str">
        <x:v>PDF p.5 / report p.64</x:v>
      </x:c>
      <x:c r="P58" s="2" t="n">
        <x:v>297.9</x:v>
      </x:c>
      <x:c r="Q58" s="4" t="n">
        <x:f>P58*2.326</x:f>
        <x:v>692.9154</x:v>
      </x:c>
      <x:c r="R58" t="str">
        <x:v>FILLED</x:v>
      </x:c>
      <x:c r="S58" s="6" t="str"/>
    </x:row>
    <x:row r="59">
      <x:c r="A59" t="s">
        <x:v>149</x:v>
      </x:c>
      <x:c r="B59" t="s">
        <x:v>150</x:v>
      </x:c>
      <x:c r="C59">
        <x:v>10</x:v>
      </x:c>
      <x:c r="D59">
        <x:v>13.78952</x:v>
      </x:c>
      <x:c r="E59">
        <x:v>3606.96</x:v>
      </x:c>
      <x:c r="F59">
        <x:v>4.7498000000000002E-3</x:v>
      </x:c>
      <x:c r="G59">
        <x:v>0.3175</x:v>
      </x:c>
      <x:c r="H59">
        <x:v>66.844919786096256</x:v>
      </x:c>
      <x:c r="I59" t="s">
        <x:v>36</x:v>
      </x:c>
      <x:c r="J59">
        <x:v>101.93499791303</x:v>
      </x:c>
      <x:c r="K59">
        <x:v>782.83546736239202</x:v>
      </x:c>
      <x:c r="L59">
        <x:v>336.55867040515562</x:v>
      </x:c>
      <x:c r="M59">
        <x:v>0.92480983546692297</x:v>
      </x:c>
      <x:c r="N59">
        <x:v>0.78515078415024897</x:v>
      </x:c>
      <x:c r="O59" t="str">
        <x:v>PDF p.5 / report p.64</x:v>
      </x:c>
      <x:c r="P59" s="2" t="n">
        <x:v>231.4</x:v>
      </x:c>
      <x:c r="Q59" s="4" t="n">
        <x:f>P59*2.326</x:f>
        <x:v>538.2364</x:v>
      </x:c>
      <x:c r="R59" t="str">
        <x:v>FILLED</x:v>
      </x:c>
      <x:c r="S59" s="6" t="str"/>
    </x:row>
    <x:row r="60">
      <x:c r="A60" t="s">
        <x:v>151</x:v>
      </x:c>
      <x:c r="B60" t="s">
        <x:v>152</x:v>
      </x:c>
      <x:c r="C60">
        <x:v>10</x:v>
      </x:c>
      <x:c r="D60">
        <x:v>13.78952</x:v>
      </x:c>
      <x:c r="E60">
        <x:v>3647.64</x:v>
      </x:c>
      <x:c r="F60">
        <x:v>4.7498000000000002E-3</x:v>
      </x:c>
      <x:c r="G60">
        <x:v>0.3175</x:v>
      </x:c>
      <x:c r="H60">
        <x:v>66.844919786096256</x:v>
      </x:c>
      <x:c r="I60" t="s">
        <x:v>36</x:v>
      </x:c>
      <x:c r="J60">
        <x:v>194.53713963824501</x:v>
      </x:c>
      <x:c r="K60">
        <x:v>1493.9969171136038</x:v>
      </x:c>
      <x:c r="L60">
        <x:v>642.30305980808419</x:v>
      </x:c>
      <x:c r="M60">
        <x:v>1.0989117330018201</x:v>
      </x:c>
      <x:c r="N60">
        <x:v>1.0905551621713401</x:v>
      </x:c>
      <x:c r="O60" t="str">
        <x:v>PDF p.5 / report p.64</x:v>
      </x:c>
      <x:c r="P60" s="2" t="n">
        <x:v>412.4</x:v>
      </x:c>
      <x:c r="Q60" s="4" t="n">
        <x:f>P60*2.326</x:f>
        <x:v>959.2424</x:v>
      </x:c>
      <x:c r="R60" t="str">
        <x:v>FILLED</x:v>
      </x:c>
      <x:c r="S60" s="6" t="str"/>
    </x:row>
    <x:row r="61">
      <x:c r="A61" t="s">
        <x:v>153</x:v>
      </x:c>
      <x:c r="B61" t="s">
        <x:v>154</x:v>
      </x:c>
      <x:c r="C61">
        <x:v>10</x:v>
      </x:c>
      <x:c r="D61">
        <x:v>13.78952</x:v>
      </x:c>
      <x:c r="E61">
        <x:v>3647.64</x:v>
      </x:c>
      <x:c r="F61">
        <x:v>4.7498000000000002E-3</x:v>
      </x:c>
      <x:c r="G61">
        <x:v>0.3175</x:v>
      </x:c>
      <x:c r="H61">
        <x:v>66.844919786096256</x:v>
      </x:c>
      <x:c r="I61" t="s">
        <x:v>36</x:v>
      </x:c>
      <x:c r="J61">
        <x:v>189.342041365477</x:v>
      </x:c>
      <x:c r="K61">
        <x:v>1454.0998526350647</x:v>
      </x:c>
      <x:c r="L61">
        <x:v>625.15040955935717</x:v>
      </x:c>
      <x:c r="M61">
        <x:v>1.11015751344328</x:v>
      </x:c>
      <x:c r="N61">
        <x:v>1.09542319063704</x:v>
      </x:c>
      <x:c r="O61" t="str">
        <x:v>PDF p.5 / report p.64</x:v>
      </x:c>
      <x:c r="P61" s="2" t="n">
        <x:v>402.9</x:v>
      </x:c>
      <x:c r="Q61" s="4" t="n">
        <x:f>P61*2.326</x:f>
        <x:v>937.1454</x:v>
      </x:c>
      <x:c r="R61" t="str">
        <x:v>FILLED</x:v>
      </x:c>
      <x:c r="S61" s="6" t="str"/>
    </x:row>
    <x:row r="62">
      <x:c r="A62" t="s">
        <x:v>155</x:v>
      </x:c>
      <x:c r="B62" t="s">
        <x:v>156</x:v>
      </x:c>
      <x:c r="C62">
        <x:v>10</x:v>
      </x:c>
      <x:c r="D62">
        <x:v>13.78952</x:v>
      </x:c>
      <x:c r="E62">
        <x:v>3701.88</x:v>
      </x:c>
      <x:c r="F62">
        <x:v>4.7498000000000002E-3</x:v>
      </x:c>
      <x:c r="G62">
        <x:v>0.3175</x:v>
      </x:c>
      <x:c r="H62">
        <x:v>66.844919786096256</x:v>
      </x:c>
      <x:c r="I62" t="s">
        <x:v>36</x:v>
      </x:c>
      <x:c r="J62">
        <x:v>5.8532517687890504</x:v>
      </x:c>
      <x:c r="K62">
        <x:v>44.951519868761437</x:v>
      </x:c>
      <x:c r="L62">
        <x:v>19.325674922081443</x:v>
      </x:c>
      <x:c r="M62">
        <x:v>0.71644225635232806</x:v>
      </x:c>
      <x:c r="N62">
        <x:v>0.13649024689786299</x:v>
      </x:c>
      <x:c r="O62" t="str">
        <x:v>PDF p.5 / report p.64</x:v>
      </x:c>
      <x:c r="P62" s="2" t="n">
        <x:v>17.8</x:v>
      </x:c>
      <x:c r="Q62" s="4" t="n">
        <x:f>P62*2.326</x:f>
        <x:v>41.402800000000006</x:v>
      </x:c>
      <x:c r="R62" t="str">
        <x:v>FILLED</x:v>
      </x:c>
      <x:c r="S62" s="6" t="str"/>
    </x:row>
    <x:row r="63">
      <x:c r="A63" t="s">
        <x:v>157</x:v>
      </x:c>
      <x:c r="B63" t="s">
        <x:v>158</x:v>
      </x:c>
      <x:c r="C63">
        <x:v>10</x:v>
      </x:c>
      <x:c r="D63">
        <x:v>13.78952</x:v>
      </x:c>
      <x:c r="E63">
        <x:v>3769.68</x:v>
      </x:c>
      <x:c r="F63">
        <x:v>4.7498000000000002E-3</x:v>
      </x:c>
      <x:c r="G63">
        <x:v>0.3175</x:v>
      </x:c>
      <x:c r="H63">
        <x:v>66.844919786096256</x:v>
      </x:c>
      <x:c r="I63" t="s">
        <x:v>36</x:v>
      </x:c>
      <x:c r="J63">
        <x:v>6.6892269446740302</x:v>
      </x:c>
      <x:c r="K63">
        <x:v>51.371601596487878</x:v>
      </x:c>
      <x:c r="L63">
        <x:v>22.085813240106567</x:v>
      </x:c>
      <x:c r="M63">
        <x:v>0.72100783009613301</x:v>
      </x:c>
      <x:c r="N63">
        <x:v>0.149325050330052</x:v>
      </x:c>
      <x:c r="O63" t="str">
        <x:v>PDF p.5 / report p.64</x:v>
      </x:c>
      <x:c r="P63" s="2" t="n">
        <x:v>20.3</x:v>
      </x:c>
      <x:c r="Q63" s="4" t="n">
        <x:f>P63*2.326</x:f>
        <x:v>47.217800000000004</x:v>
      </x:c>
      <x:c r="R63" t="str">
        <x:v>FILLED</x:v>
      </x:c>
      <x:c r="S63" s="6" t="str"/>
    </x:row>
    <x:row r="64">
      <x:c r="A64" t="s">
        <x:v>159</x:v>
      </x:c>
      <x:c r="B64" t="s">
        <x:v>160</x:v>
      </x:c>
      <x:c r="C64">
        <x:v>10</x:v>
      </x:c>
      <x:c r="D64">
        <x:v>13.78952</x:v>
      </x:c>
      <x:c r="E64">
        <x:v>3783.24</x:v>
      </x:c>
      <x:c r="F64">
        <x:v>4.7498000000000002E-3</x:v>
      </x:c>
      <x:c r="G64">
        <x:v>0.3175</x:v>
      </x:c>
      <x:c r="H64">
        <x:v>66.844919786096256</x:v>
      </x:c>
      <x:c r="I64" t="s">
        <x:v>36</x:v>
      </x:c>
      <x:c r="J64">
        <x:v>251.090091834417</x:v>
      </x:c>
      <x:c r="K64">
        <x:v>1928.3095444703579</x:v>
      </x:c>
      <x:c r="L64">
        <x:v>829.02387982388552</x:v>
      </x:c>
      <x:c r="M64">
        <x:v>1.17324474560018</x:v>
      </x:c>
      <x:c r="N64">
        <x:v>1.16081559158642</x:v>
      </x:c>
      <x:c r="O64" t="str">
        <x:v>PDF p.5 / report p.64</x:v>
      </x:c>
      <x:c r="P64" s="2" t="n">
        <x:v>514.6</x:v>
      </x:c>
      <x:c r="Q64" s="4" t="n">
        <x:f>P64*2.326</x:f>
        <x:v>1196.9596000000001</x:v>
      </x:c>
      <x:c r="R64" t="str">
        <x:v>FILLED</x:v>
      </x:c>
      <x:c r="S64" s="6" t="str"/>
    </x:row>
    <x:row r="65">
      <x:c r="A65" t="s">
        <x:v>161</x:v>
      </x:c>
      <x:c r="B65" t="s">
        <x:v>162</x:v>
      </x:c>
      <x:c r="C65">
        <x:v>10</x:v>
      </x:c>
      <x:c r="D65">
        <x:v>13.78952</x:v>
      </x:c>
      <x:c r="E65">
        <x:v>3905.28</x:v>
      </x:c>
      <x:c r="F65">
        <x:v>4.7498000000000002E-3</x:v>
      </x:c>
      <x:c r="G65">
        <x:v>0.3175</x:v>
      </x:c>
      <x:c r="H65">
        <x:v>66.844919786096256</x:v>
      </x:c>
      <x:c r="I65" t="s">
        <x:v>36</x:v>
      </x:c>
      <x:c r="J65">
        <x:v>20.060761785651898</x:v>
      </x:c>
      <x:c r="K65">
        <x:v>154.06166821639766</x:v>
      </x:c>
      <x:c r="L65">
        <x:v>66.23459510593193</x:v>
      </x:c>
      <x:c r="M65">
        <x:v>0.848793008674952</x:v>
      </x:c>
      <x:c r="N65">
        <x:v>0.34875120498353401</x:v>
      </x:c>
      <x:c r="O65" t="str">
        <x:v>PDF p.5 / report p.64</x:v>
      </x:c>
      <x:c r="P65" s="2" t="n">
        <x:v>57.3</x:v>
      </x:c>
      <x:c r="Q65" s="4" t="n">
        <x:f>P65*2.326</x:f>
        <x:v>133.2798</x:v>
      </x:c>
      <x:c r="R65" t="str">
        <x:v>FILLED</x:v>
      </x:c>
      <x:c r="S65" s="6" t="str"/>
    </x:row>
    <x:row r="66">
      <x:c r="A66" t="s">
        <x:v>163</x:v>
      </x:c>
      <x:c r="B66" t="s">
        <x:v>164</x:v>
      </x:c>
      <x:c r="C66">
        <x:v>10</x:v>
      </x:c>
      <x:c r="D66">
        <x:v>13.78952</x:v>
      </x:c>
      <x:c r="E66">
        <x:v>3973.08</x:v>
      </x:c>
      <x:c r="F66">
        <x:v>4.7498000000000002E-3</x:v>
      </x:c>
      <x:c r="G66">
        <x:v>0.3175</x:v>
      </x:c>
      <x:c r="H66">
        <x:v>66.844919786096256</x:v>
      </x:c>
      <x:c r="I66" t="s">
        <x:v>36</x:v>
      </x:c>
      <x:c r="J66">
        <x:v>20.445546039298101</x:v>
      </x:c>
      <x:c r="K66">
        <x:v>157.01671571925647</x:v>
      </x:c>
      <x:c r="L66">
        <x:v>67.505036852646796</x:v>
      </x:c>
      <x:c r="M66">
        <x:v>0.93031201225359705</x:v>
      </x:c>
      <x:c r="N66">
        <x:v>0.385768018774864</x:v>
      </x:c>
      <x:c r="O66" t="str">
        <x:v>PDF p.5 / report p.64</x:v>
      </x:c>
      <x:c r="P66" s="2" t="n">
        <x:v>57.3</x:v>
      </x:c>
      <x:c r="Q66" s="4" t="n">
        <x:f>P66*2.326</x:f>
        <x:v>133.2798</x:v>
      </x:c>
      <x:c r="R66" t="str">
        <x:v>FILLED</x:v>
      </x:c>
      <x:c r="S66" s="6" t="str"/>
    </x:row>
    <x:row r="67">
      <x:c r="A67" t="s">
        <x:v>165</x:v>
      </x:c>
      <x:c r="B67" t="s">
        <x:v>166</x:v>
      </x:c>
      <x:c r="C67">
        <x:v>10</x:v>
      </x:c>
      <x:c r="D67">
        <x:v>13.78952</x:v>
      </x:c>
      <x:c r="E67">
        <x:v>2766.24</x:v>
      </x:c>
      <x:c r="F67">
        <x:v>7.7723999999999996E-3</x:v>
      </x:c>
      <x:c r="G67">
        <x:v>0.59055000000000002</x:v>
      </x:c>
      <x:c r="H67">
        <x:v>75.980392156862749</x:v>
      </x:c>
      <x:c r="I67" t="s">
        <x:v>36</x:v>
      </x:c>
      <x:c r="J67">
        <x:v>23.839287782165002</x:v>
      </x:c>
      <x:c r="K67">
        <x:v>183.07980943365646</x:v>
      </x:c>
      <x:c r="L67">
        <x:v>78.71015022943098</x:v>
      </x:c>
      <x:c r="M67">
        <x:v>0.93563934583850294</x:v>
      </x:c>
      <x:c r="N67">
        <x:v>0.41539519194854602</x:v>
      </x:c>
      <x:c r="O67" t="str">
        <x:v>PDF p.11 / report p.70</x:v>
      </x:c>
      <x:c r="P67" s="2" t="n">
        <x:v>67</x:v>
      </x:c>
      <x:c r="Q67" s="4" t="n">
        <x:f>P67*2.326</x:f>
        <x:v>155.842</x:v>
      </x:c>
      <x:c r="R67" t="str">
        <x:v>FILLED</x:v>
      </x:c>
      <x:c r="S67" s="6" t="str"/>
    </x:row>
    <x:row r="68">
      <x:c r="A68" t="s">
        <x:v>167</x:v>
      </x:c>
      <x:c r="B68" t="s">
        <x:v>168</x:v>
      </x:c>
      <x:c r="C68">
        <x:v>10</x:v>
      </x:c>
      <x:c r="D68">
        <x:v>13.78952</x:v>
      </x:c>
      <x:c r="E68">
        <x:v>2766.24</x:v>
      </x:c>
      <x:c r="F68">
        <x:v>7.7723999999999996E-3</x:v>
      </x:c>
      <x:c r="G68">
        <x:v>0.59055000000000002</x:v>
      </x:c>
      <x:c r="H68">
        <x:v>75.980392156862749</x:v>
      </x:c>
      <x:c r="I68" t="s">
        <x:v>36</x:v>
      </x:c>
      <x:c r="J68">
        <x:v>24.392929823915001</x:v>
      </x:c>
      <x:c r="K68">
        <x:v>187.3316428115765</x:v>
      </x:c>
      <x:c r="L68">
        <x:v>80.538109549259033</x:v>
      </x:c>
      <x:c r="M68">
        <x:v>0.94012707108129501</x:v>
      </x:c>
      <x:c r="N68">
        <x:v>0.42431979888281801</x:v>
      </x:c>
      <x:c r="O68" t="str">
        <x:v>PDF p.11 / report p.70</x:v>
      </x:c>
      <x:c r="P68" s="2" t="n">
        <x:v>68.4</x:v>
      </x:c>
      <x:c r="Q68" s="4" t="n">
        <x:f>P68*2.326</x:f>
        <x:v>159.09840000000003</x:v>
      </x:c>
      <x:c r="R68" t="str">
        <x:v>FILLED</x:v>
      </x:c>
      <x:c r="S68" s="6" t="str"/>
    </x:row>
    <x:row r="69">
      <x:c r="A69" t="s">
        <x:v>169</x:v>
      </x:c>
      <x:c r="B69" t="s">
        <x:v>170</x:v>
      </x:c>
      <x:c r="C69">
        <x:v>10</x:v>
      </x:c>
      <x:c r="D69">
        <x:v>13.78952</x:v>
      </x:c>
      <x:c r="E69">
        <x:v>2888.28</x:v>
      </x:c>
      <x:c r="F69">
        <x:v>7.7723999999999996E-3</x:v>
      </x:c>
      <x:c r="G69">
        <x:v>0.59055000000000002</x:v>
      </x:c>
      <x:c r="H69">
        <x:v>75.980392156862749</x:v>
      </x:c>
      <x:c r="I69" t="s">
        <x:v>36</x:v>
      </x:c>
      <x:c r="J69">
        <x:v>33.848400181536</x:v>
      </x:c>
      <x:c r="K69">
        <x:v>259.94730679437129</x:v>
      </x:c>
      <x:c r="L69">
        <x:v>111.75722562096787</x:v>
      </x:c>
      <x:c r="M69">
        <x:v>1.0098178257822601</x:v>
      </x:c>
      <x:c r="N69">
        <x:v>0.52667590915810603</x:v>
      </x:c>
      <x:c r="O69" t="str">
        <x:v>PDF p.11 / report p.70</x:v>
      </x:c>
      <x:c r="P69" s="2" t="n">
        <x:v>91.6</x:v>
      </x:c>
      <x:c r="Q69" s="4" t="n">
        <x:f>P69*2.326</x:f>
        <x:v>213.0616</x:v>
      </x:c>
      <x:c r="R69" t="str">
        <x:v>FILLED</x:v>
      </x:c>
      <x:c r="S69" s="6" t="str"/>
    </x:row>
    <x:row r="70">
      <x:c r="A70" t="s">
        <x:v>171</x:v>
      </x:c>
      <x:c r="B70" t="s">
        <x:v>172</x:v>
      </x:c>
      <x:c r="C70">
        <x:v>10</x:v>
      </x:c>
      <x:c r="D70">
        <x:v>13.78952</x:v>
      </x:c>
      <x:c r="E70">
        <x:v>2915.4</x:v>
      </x:c>
      <x:c r="F70">
        <x:v>7.7723999999999996E-3</x:v>
      </x:c>
      <x:c r="G70">
        <x:v>0.59055000000000002</x:v>
      </x:c>
      <x:c r="H70">
        <x:v>75.980392156862749</x:v>
      </x:c>
      <x:c r="I70" t="s">
        <x:v>36</x:v>
      </x:c>
      <x:c r="J70">
        <x:v>22.738171226725999</x:v>
      </x:c>
      <x:c r="K70">
        <x:v>174.62350776155554</x:v>
      </x:c>
      <x:c r="L70">
        <x:v>75.074594910385017</x:v>
      </x:c>
      <x:c r="M70">
        <x:v>0.93141486990935296</x:v>
      </x:c>
      <x:c r="N70">
        <x:v>0.41012868795187901</x:v>
      </x:c>
      <x:c r="O70" t="str">
        <x:v>PDF p.11 / report p.70</x:v>
      </x:c>
      <x:c r="P70" s="2" t="n">
        <x:v>64.2</x:v>
      </x:c>
      <x:c r="Q70" s="4" t="n">
        <x:f>P70*2.326</x:f>
        <x:v>149.32920000000001</x:v>
      </x:c>
      <x:c r="R70" t="str">
        <x:v>FILLED</x:v>
      </x:c>
      <x:c r="S70" s="6" t="str"/>
    </x:row>
    <x:row r="71">
      <x:c r="A71" t="s">
        <x:v>173</x:v>
      </x:c>
      <x:c r="B71" t="s">
        <x:v>174</x:v>
      </x:c>
      <x:c r="C71">
        <x:v>10</x:v>
      </x:c>
      <x:c r="D71">
        <x:v>13.78952</x:v>
      </x:c>
      <x:c r="E71">
        <x:v>2915.4</x:v>
      </x:c>
      <x:c r="F71">
        <x:v>7.7723999999999996E-3</x:v>
      </x:c>
      <x:c r="G71">
        <x:v>0.59055000000000002</x:v>
      </x:c>
      <x:c r="H71">
        <x:v>75.980392156862749</x:v>
      </x:c>
      <x:c r="I71" t="s">
        <x:v>36</x:v>
      </x:c>
      <x:c r="J71">
        <x:v>23.287694674756001</x:v>
      </x:c>
      <x:c r="K71">
        <x:v>178.84371136260128</x:v>
      </x:c>
      <x:c r="L71">
        <x:v>76.888955873861249</x:v>
      </x:c>
      <x:c r="M71">
        <x:v>0.95728788396248299</x:v>
      </x:c>
      <x:c r="N71">
        <x:v>0.41414445642103398</x:v>
      </x:c>
      <x:c r="O71" t="str">
        <x:v>PDF p.11 / report p.70</x:v>
      </x:c>
      <x:c r="P71" s="2" t="n">
        <x:v>65.6</x:v>
      </x:c>
      <x:c r="Q71" s="4" t="n">
        <x:f>P71*2.326</x:f>
        <x:v>152.5856</x:v>
      </x:c>
      <x:c r="R71" t="str">
        <x:v>FILLED</x:v>
      </x:c>
      <x:c r="S71" s="6" t="str"/>
    </x:row>
    <x:row r="72">
      <x:c r="A72" t="s">
        <x:v>175</x:v>
      </x:c>
      <x:c r="B72" t="s">
        <x:v>176</x:v>
      </x:c>
      <x:c r="C72">
        <x:v>10</x:v>
      </x:c>
      <x:c r="D72">
        <x:v>13.78952</x:v>
      </x:c>
      <x:c r="E72">
        <x:v>2996.76</x:v>
      </x:c>
      <x:c r="F72">
        <x:v>7.7723999999999996E-3</x:v>
      </x:c>
      <x:c r="G72">
        <x:v>0.59055000000000002</x:v>
      </x:c>
      <x:c r="H72">
        <x:v>75.980392156862749</x:v>
      </x:c>
      <x:c r="I72" t="s">
        <x:v>36</x:v>
      </x:c>
      <x:c r="J72">
        <x:v>35.528781735236997</x:v>
      </x:c>
      <x:c r="K72">
        <x:v>272.85221978667846</x:v>
      </x:c>
      <x:c r="L72">
        <x:v>117.30533954715325</x:v>
      </x:c>
      <x:c r="M72">
        <x:v>1.0434766068105501</x:v>
      </x:c>
      <x:c r="N72">
        <x:v>0.55325059893030304</x:v>
      </x:c>
      <x:c r="O72" t="str">
        <x:v>PDF p.11 / report p.70</x:v>
      </x:c>
      <x:c r="P72" s="2" t="n">
        <x:v>95.6</x:v>
      </x:c>
      <x:c r="Q72" s="4" t="n">
        <x:f>P72*2.326</x:f>
        <x:v>222.3656</x:v>
      </x:c>
      <x:c r="R72" t="str">
        <x:v>FILLED</x:v>
      </x:c>
      <x:c r="S72" s="6" t="str"/>
    </x:row>
    <x:row r="73">
      <x:c r="A73" t="s">
        <x:v>177</x:v>
      </x:c>
      <x:c r="B73" t="s">
        <x:v>178</x:v>
      </x:c>
      <x:c r="C73">
        <x:v>10</x:v>
      </x:c>
      <x:c r="D73">
        <x:v>13.78952</x:v>
      </x:c>
      <x:c r="E73">
        <x:v>3051</x:v>
      </x:c>
      <x:c r="F73">
        <x:v>7.7723999999999996E-3</x:v>
      </x:c>
      <x:c r="G73">
        <x:v>0.59055000000000002</x:v>
      </x:c>
      <x:c r="H73">
        <x:v>75.980392156862749</x:v>
      </x:c>
      <x:c r="I73" t="s">
        <x:v>36</x:v>
      </x:c>
      <x:c r="J73">
        <x:v>35.528781735236997</x:v>
      </x:c>
      <x:c r="K73">
        <x:v>272.85221978667846</x:v>
      </x:c>
      <x:c r="L73">
        <x:v>117.30533954715325</x:v>
      </x:c>
      <x:c r="M73">
        <x:v>1.0518067421366799</x:v>
      </x:c>
      <x:c r="N73">
        <x:v>0.55682841226455504</x:v>
      </x:c>
      <x:c r="O73" t="str">
        <x:v>PDF p.11 / report p.70</x:v>
      </x:c>
      <x:c r="P73" s="2" t="n">
        <x:v>95.6</x:v>
      </x:c>
      <x:c r="Q73" s="4" t="n">
        <x:f>P73*2.326</x:f>
        <x:v>222.3656</x:v>
      </x:c>
      <x:c r="R73" t="str">
        <x:v>FILLED</x:v>
      </x:c>
      <x:c r="S73" s="6" t="str"/>
    </x:row>
    <x:row r="74">
      <x:c r="A74" t="s">
        <x:v>179</x:v>
      </x:c>
      <x:c r="B74" t="s">
        <x:v>180</x:v>
      </x:c>
      <x:c r="C74">
        <x:v>10</x:v>
      </x:c>
      <x:c r="D74">
        <x:v>13.78952</x:v>
      </x:c>
      <x:c r="E74">
        <x:v>3051</x:v>
      </x:c>
      <x:c r="F74">
        <x:v>7.7723999999999996E-3</x:v>
      </x:c>
      <x:c r="G74">
        <x:v>0.59055000000000002</x:v>
      </x:c>
      <x:c r="H74">
        <x:v>75.980392156862749</x:v>
      </x:c>
      <x:c r="I74" t="s">
        <x:v>36</x:v>
      </x:c>
      <x:c r="J74">
        <x:v>36.077880097391002</x:v>
      </x:c>
      <x:c r="K74">
        <x:v>277.06915883377098</x:v>
      </x:c>
      <x:c r="L74">
        <x:v>119.11829700506061</x:v>
      </x:c>
      <x:c r="M74">
        <x:v>1.04384419093119</x:v>
      </x:c>
      <x:c r="N74">
        <x:v>0.56279359204301704</x:v>
      </x:c>
      <x:c r="O74" t="str">
        <x:v>PDF p.11 / report p.70</x:v>
      </x:c>
      <x:c r="P74" s="2" t="n">
        <x:v>96.9</x:v>
      </x:c>
      <x:c r="Q74" s="4" t="n">
        <x:f>P74*2.326</x:f>
        <x:v>225.38940000000002</x:v>
      </x:c>
      <x:c r="R74" t="str">
        <x:v>FILLED</x:v>
      </x:c>
      <x:c r="S74" s="6" t="str"/>
    </x:row>
    <x:row r="75">
      <x:c r="A75" t="s">
        <x:v>181</x:v>
      </x:c>
      <x:c r="B75" t="s">
        <x:v>182</x:v>
      </x:c>
      <x:c r="C75">
        <x:v>10</x:v>
      </x:c>
      <x:c r="D75">
        <x:v>13.78952</x:v>
      </x:c>
      <x:c r="E75">
        <x:v>2454.36</x:v>
      </x:c>
      <x:c r="F75">
        <x:v>1.905E-3</x:v>
      </x:c>
      <x:c r="G75">
        <x:v>0.15240000000000001</x:v>
      </x:c>
      <x:c r="H75">
        <x:v>80</x:v>
      </x:c>
      <x:c r="I75" t="s">
        <x:v>36</x:v>
      </x:c>
      <x:c r="J75">
        <x:v>109.229609981511</x:v>
      </x:c>
      <x:c r="K75">
        <x:v>838.85627635606852</x:v>
      </x:c>
      <x:c r="L75">
        <x:v>360.64328304216184</x:v>
      </x:c>
      <x:c r="M75">
        <x:v>1.1753842085866799</x:v>
      </x:c>
      <x:c r="N75">
        <x:v>1.0316230181905</x:v>
      </x:c>
      <x:c r="O75" t="str">
        <x:v>PDF p.1 / report p.60</x:v>
      </x:c>
      <x:c r="P75" s="2" t="n">
        <x:v>251.8</x:v>
      </x:c>
      <x:c r="Q75" s="4" t="n">
        <x:f>P75*2.326</x:f>
        <x:v>585.6868000000001</x:v>
      </x:c>
      <x:c r="R75" t="str">
        <x:v>FILLED</x:v>
      </x:c>
      <x:c r="S75" s="6" t="str"/>
    </x:row>
    <x:row r="76">
      <x:c r="A76" t="s">
        <x:v>183</x:v>
      </x:c>
      <x:c r="B76" t="s">
        <x:v>184</x:v>
      </x:c>
      <x:c r="C76">
        <x:v>10</x:v>
      </x:c>
      <x:c r="D76">
        <x:v>13.78952</x:v>
      </x:c>
      <x:c r="E76">
        <x:v>3037.44</x:v>
      </x:c>
      <x:c r="F76">
        <x:v>1.905E-3</x:v>
      </x:c>
      <x:c r="G76">
        <x:v>0.15240000000000001</x:v>
      </x:c>
      <x:c r="H76">
        <x:v>80</x:v>
      </x:c>
      <x:c r="I76" t="s">
        <x:v>36</x:v>
      </x:c>
      <x:c r="J76">
        <x:v>113.109650695185</x:v>
      </x:c>
      <x:c r="K76">
        <x:v>868.65402538889441</x:v>
      </x:c>
      <x:c r="L76">
        <x:v>373.45400919556937</x:v>
      </x:c>
      <x:c r="M76">
        <x:v>1.0399209407733201</x:v>
      </x:c>
      <x:c r="N76">
        <x:v>0.92075949926164802</x:v>
      </x:c>
      <x:c r="O76" t="str">
        <x:v>PDF p.1 / report p.60</x:v>
      </x:c>
      <x:c r="P76" s="2" t="n">
        <x:v>259.4</x:v>
      </x:c>
      <x:c r="Q76" s="4" t="n">
        <x:f>P76*2.326</x:f>
        <x:v>603.3643999999999</x:v>
      </x:c>
      <x:c r="R76" t="str">
        <x:v>FILLED</x:v>
      </x:c>
      <x:c r="S76" s="6" t="str"/>
    </x:row>
    <x:row r="77">
      <x:c r="A77" t="s">
        <x:v>185</x:v>
      </x:c>
      <x:c r="B77" t="s">
        <x:v>186</x:v>
      </x:c>
      <x:c r="C77">
        <x:v>10</x:v>
      </x:c>
      <x:c r="D77">
        <x:v>13.78952</x:v>
      </x:c>
      <x:c r="E77">
        <x:v>3118.8</x:v>
      </x:c>
      <x:c r="F77">
        <x:v>1.905E-3</x:v>
      </x:c>
      <x:c r="G77">
        <x:v>0.15240000000000001</x:v>
      </x:c>
      <x:c r="H77">
        <x:v>80</x:v>
      </x:c>
      <x:c r="I77" t="s">
        <x:v>36</x:v>
      </x:c>
      <x:c r="J77">
        <x:v>149.73824816216</x:v>
      </x:c>
      <x:c r="K77">
        <x:v>1149.9525568447232</x:v>
      </x:c>
      <x:c r="L77">
        <x:v>494.39060913358691</x:v>
      </x:c>
      <x:c r="M77">
        <x:v>1.0159983053336901</x:v>
      </x:c>
      <x:c r="N77">
        <x:v>0.99008968682724996</x:v>
      </x:c>
      <x:c r="O77" t="str">
        <x:v>PDF p.1 / report p.60</x:v>
      </x:c>
      <x:c r="P77" s="2" t="n">
        <x:v>329.5</x:v>
      </x:c>
      <x:c r="Q77" s="4" t="n">
        <x:f>P77*2.326</x:f>
        <x:v>766.417</x:v>
      </x:c>
      <x:c r="R77" t="str">
        <x:v>FILLED</x:v>
      </x:c>
      <x:c r="S77" s="6" t="str"/>
    </x:row>
    <x:row r="78">
      <x:c r="A78" t="s">
        <x:v>187</x:v>
      </x:c>
      <x:c r="B78" t="s">
        <x:v>188</x:v>
      </x:c>
      <x:c r="C78">
        <x:v>10</x:v>
      </x:c>
      <x:c r="D78">
        <x:v>13.78952</x:v>
      </x:c>
      <x:c r="E78">
        <x:v>3118.8</x:v>
      </x:c>
      <x:c r="F78">
        <x:v>1.905E-3</x:v>
      </x:c>
      <x:c r="G78">
        <x:v>0.15240000000000001</x:v>
      </x:c>
      <x:c r="H78">
        <x:v>80</x:v>
      </x:c>
      <x:c r="I78" t="s">
        <x:v>36</x:v>
      </x:c>
      <x:c r="J78">
        <x:v>116.95802495999</x:v>
      </x:c>
      <x:c r="K78">
        <x:v>898.20858395909602</x:v>
      </x:c>
      <x:c r="L78">
        <x:v>386.16018226960273</x:v>
      </x:c>
      <x:c r="M78">
        <x:v>1.02025744101284</x:v>
      </x:c>
      <x:c r="N78">
        <x:v>0.924298562785554</x:v>
      </x:c>
      <x:c r="O78" t="str">
        <x:v>PDF p.1 / report p.60</x:v>
      </x:c>
      <x:c r="P78" s="2" t="n">
        <x:v>266.9</x:v>
      </x:c>
      <x:c r="Q78" s="4" t="n">
        <x:f>P78*2.326</x:f>
        <x:v>620.8094</x:v>
      </x:c>
      <x:c r="R78" t="str">
        <x:v>FILLED</x:v>
      </x:c>
      <x:c r="S78" s="6" t="str"/>
    </x:row>
    <x:row r="79">
      <x:c r="A79" t="s">
        <x:v>189</x:v>
      </x:c>
      <x:c r="B79" t="s">
        <x:v>190</x:v>
      </x:c>
      <x:c r="C79">
        <x:v>10</x:v>
      </x:c>
      <x:c r="D79">
        <x:v>13.78952</x:v>
      </x:c>
      <x:c r="E79">
        <x:v>3118.8</x:v>
      </x:c>
      <x:c r="F79">
        <x:v>1.905E-3</x:v>
      </x:c>
      <x:c r="G79">
        <x:v>0.15240000000000001</x:v>
      </x:c>
      <x:c r="H79">
        <x:v>80</x:v>
      </x:c>
      <x:c r="I79" t="s">
        <x:v>36</x:v>
      </x:c>
      <x:c r="J79">
        <x:v>116.392420202586</x:v>
      </x:c>
      <x:c r="K79">
        <x:v>893.86487989601721</x:v>
      </x:c>
      <x:c r="L79">
        <x:v>384.29272566466773</x:v>
      </x:c>
      <x:c r="M79">
        <x:v>1.04800583599547</x:v>
      </x:c>
      <x:c r="N79">
        <x:v>0.94291772960790698</x:v>
      </x:c>
      <x:c r="O79" t="str">
        <x:v>PDF p.1 / report p.60</x:v>
      </x:c>
      <x:c r="P79" s="2" t="n">
        <x:v>265.8</x:v>
      </x:c>
      <x:c r="Q79" s="4" t="n">
        <x:f>P79*2.326</x:f>
        <x:v>618.2508</x:v>
      </x:c>
      <x:c r="R79" t="str">
        <x:v>FILLED</x:v>
      </x:c>
      <x:c r="S79" s="6" t="str"/>
    </x:row>
    <x:row r="80">
      <x:c r="A80" t="s">
        <x:v>191</x:v>
      </x:c>
      <x:c r="B80" t="s">
        <x:v>192</x:v>
      </x:c>
      <x:c r="C80">
        <x:v>10</x:v>
      </x:c>
      <x:c r="D80">
        <x:v>13.78952</x:v>
      </x:c>
      <x:c r="E80">
        <x:v>3132.36</x:v>
      </x:c>
      <x:c r="F80">
        <x:v>1.905E-3</x:v>
      </x:c>
      <x:c r="G80">
        <x:v>0.15240000000000001</x:v>
      </x:c>
      <x:c r="H80">
        <x:v>80</x:v>
      </x:c>
      <x:c r="I80" t="s">
        <x:v>36</x:v>
      </x:c>
      <x:c r="J80">
        <x:v>149.73824816216</x:v>
      </x:c>
      <x:c r="K80">
        <x:v>1149.9525568447232</x:v>
      </x:c>
      <x:c r="L80">
        <x:v>494.39060913358691</x:v>
      </x:c>
      <x:c r="M80">
        <x:v>1.0192628484025801</x:v>
      </x:c>
      <x:c r="N80">
        <x:v>0.995558051762226</x:v>
      </x:c>
      <x:c r="O80" t="str">
        <x:v>PDF p.1 / report p.60</x:v>
      </x:c>
      <x:c r="P80" s="2" t="n">
        <x:v>329.5</x:v>
      </x:c>
      <x:c r="Q80" s="4" t="n">
        <x:f>P80*2.326</x:f>
        <x:v>766.417</x:v>
      </x:c>
      <x:c r="R80" t="str">
        <x:v>FILLED</x:v>
      </x:c>
      <x:c r="S80" s="6" t="str"/>
    </x:row>
    <x:row r="81">
      <x:c r="A81" t="s">
        <x:v>193</x:v>
      </x:c>
      <x:c r="B81" t="s">
        <x:v>194</x:v>
      </x:c>
      <x:c r="C81">
        <x:v>10</x:v>
      </x:c>
      <x:c r="D81">
        <x:v>13.78952</x:v>
      </x:c>
      <x:c r="E81">
        <x:v>3145.92</x:v>
      </x:c>
      <x:c r="F81">
        <x:v>1.905E-3</x:v>
      </x:c>
      <x:c r="G81">
        <x:v>0.15240000000000001</x:v>
      </x:c>
      <x:c r="H81">
        <x:v>80</x:v>
      </x:c>
      <x:c r="I81" t="s">
        <x:v>36</x:v>
      </x:c>
      <x:c r="J81">
        <x:v>80.747335277052002</x:v>
      </x:c>
      <x:c r="K81">
        <x:v>620.11948049295643</x:v>
      </x:c>
      <x:c r="L81">
        <x:v>266.60338800213088</x:v>
      </x:c>
      <x:c r="M81">
        <x:v>1.1716767223862801</x:v>
      </x:c>
      <x:c r="N81">
        <x:v>0.89378929078657599</x:v>
      </x:c>
      <x:c r="O81" t="str">
        <x:v>PDF p.1 / report p.60</x:v>
      </x:c>
      <x:c r="P81" s="2" t="n">
        <x:v>194.6</x:v>
      </x:c>
      <x:c r="Q81" s="4" t="n">
        <x:f>P81*2.326</x:f>
        <x:v>452.6396</x:v>
      </x:c>
      <x:c r="R81" t="str">
        <x:v>FILLED</x:v>
      </x:c>
      <x:c r="S81" s="6" t="str"/>
    </x:row>
    <x:row r="82">
      <x:c r="A82" t="s">
        <x:v>195</x:v>
      </x:c>
      <x:c r="B82" t="s">
        <x:v>196</x:v>
      </x:c>
      <x:c r="C82">
        <x:v>10</x:v>
      </x:c>
      <x:c r="D82">
        <x:v>13.78952</x:v>
      </x:c>
      <x:c r="E82">
        <x:v>3145.92</x:v>
      </x:c>
      <x:c r="F82">
        <x:v>1.905E-3</x:v>
      </x:c>
      <x:c r="G82">
        <x:v>0.15240000000000001</x:v>
      </x:c>
      <x:c r="H82">
        <x:v>80</x:v>
      </x:c>
      <x:c r="I82" t="s">
        <x:v>36</x:v>
      </x:c>
      <x:c r="J82">
        <x:v>75.772394947606003</x:v>
      </x:c>
      <x:c r="K82">
        <x:v>581.91317434063114</x:v>
      </x:c>
      <x:c r="L82">
        <x:v>250.17763299253272</x:v>
      </x:c>
      <x:c r="M82">
        <x:v>1.2083000608471599</x:v>
      </x:c>
      <x:c r="N82">
        <x:v>0.89380137810354299</x:v>
      </x:c>
      <x:c r="O82" t="str">
        <x:v>PDF p.1 / report p.60</x:v>
      </x:c>
      <x:c r="P82" s="2" t="n">
        <x:v>184.3</x:v>
      </x:c>
      <x:c r="Q82" s="4" t="n">
        <x:f>P82*2.326</x:f>
        <x:v>428.68180000000007</x:v>
      </x:c>
      <x:c r="R82" t="str">
        <x:v>FILLED</x:v>
      </x:c>
      <x:c r="S82" s="6" t="str"/>
    </x:row>
    <x:row r="83">
      <x:c r="A83" t="s">
        <x:v>197</x:v>
      </x:c>
      <x:c r="B83" t="s">
        <x:v>198</x:v>
      </x:c>
      <x:c r="C83">
        <x:v>10</x:v>
      </x:c>
      <x:c r="D83">
        <x:v>13.78952</x:v>
      </x:c>
      <x:c r="E83">
        <x:v>3634.08</x:v>
      </x:c>
      <x:c r="F83">
        <x:v>1.905E-3</x:v>
      </x:c>
      <x:c r="G83">
        <x:v>0.15240000000000001</x:v>
      </x:c>
      <x:c r="H83">
        <x:v>80</x:v>
      </x:c>
      <x:c r="I83" t="s">
        <x:v>36</x:v>
      </x:c>
      <x:c r="J83">
        <x:v>67.303353633146997</x:v>
      </x:c>
      <x:c r="K83">
        <x:v>516.87304041947812</x:v>
      </x:c>
      <x:c r="L83">
        <x:v>222.21540860682634</x:v>
      </x:c>
      <x:c r="M83">
        <x:v>1.13826683364875</x:v>
      </x:c>
      <x:c r="N83">
        <x:v>0.79117890355016796</x:v>
      </x:c>
      <x:c r="O83" t="str">
        <x:v>PDF p.1 / report p.60</x:v>
      </x:c>
      <x:c r="P83" s="2" t="n">
        <x:v>166.5</x:v>
      </x:c>
      <x:c r="Q83" s="4" t="n">
        <x:f>P83*2.326</x:f>
        <x:v>387.279</x:v>
      </x:c>
      <x:c r="R83" t="str">
        <x:v>FILLED</x:v>
      </x:c>
      <x:c r="S83" s="6" t="str"/>
    </x:row>
    <x:row r="84">
      <x:c r="A84" t="s">
        <x:v>199</x:v>
      </x:c>
      <x:c r="B84" t="s">
        <x:v>200</x:v>
      </x:c>
      <x:c r="C84">
        <x:v>10</x:v>
      </x:c>
      <x:c r="D84">
        <x:v>13.78952</x:v>
      </x:c>
      <x:c r="E84">
        <x:v>3851.04</x:v>
      </x:c>
      <x:c r="F84">
        <x:v>1.905E-3</x:v>
      </x:c>
      <x:c r="G84">
        <x:v>0.15240000000000001</x:v>
      </x:c>
      <x:c r="H84">
        <x:v>80</x:v>
      </x:c>
      <x:c r="I84" t="s">
        <x:v>36</x:v>
      </x:c>
      <x:c r="J84">
        <x:v>74.620793318286005</x:v>
      </x:c>
      <x:c r="K84">
        <x:v>573.06915983961369</x:v>
      </x:c>
      <x:c r="L84">
        <x:v>246.37539116062496</x:v>
      </x:c>
      <x:c r="M84">
        <x:v>1.1223999568373499</x:v>
      </x:c>
      <x:c r="N84">
        <x:v>0.82185935151173395</x:v>
      </x:c>
      <x:c r="O84" t="str">
        <x:v>PDF p.1 / report p.60</x:v>
      </x:c>
      <x:c r="P84" s="2" t="n">
        <x:v>181.9</x:v>
      </x:c>
      <x:c r="Q84" s="4" t="n">
        <x:f>P84*2.326</x:f>
        <x:v>423.0994</x:v>
      </x:c>
      <x:c r="R84" t="str">
        <x:v>FILLED</x:v>
      </x:c>
      <x:c r="S84" s="6" t="str"/>
    </x:row>
    <x:row r="85">
      <x:c r="A85" t="s">
        <x:v>201</x:v>
      </x:c>
      <x:c r="B85" t="s">
        <x:v>202</x:v>
      </x:c>
      <x:c r="C85">
        <x:v>10</x:v>
      </x:c>
      <x:c r="D85">
        <x:v>13.78952</x:v>
      </x:c>
      <x:c r="E85">
        <x:v>3905.28</x:v>
      </x:c>
      <x:c r="F85">
        <x:v>1.905E-3</x:v>
      </x:c>
      <x:c r="G85">
        <x:v>0.15240000000000001</x:v>
      </x:c>
      <x:c r="H85">
        <x:v>80</x:v>
      </x:c>
      <x:c r="I85" t="s">
        <x:v>36</x:v>
      </x:c>
      <x:c r="J85">
        <x:v>75.772394947606003</x:v>
      </x:c>
      <x:c r="K85">
        <x:v>581.91317434063114</x:v>
      </x:c>
      <x:c r="L85">
        <x:v>250.17763299253272</x:v>
      </x:c>
      <x:c r="M85">
        <x:v>1.13427786832708</x:v>
      </x:c>
      <x:c r="N85">
        <x:v>0.84059708876072303</x:v>
      </x:c>
      <x:c r="O85" t="str">
        <x:v>PDF p.1 / report p.60</x:v>
      </x:c>
      <x:c r="P85" s="2" t="n">
        <x:v>184.3</x:v>
      </x:c>
      <x:c r="Q85" s="4" t="n">
        <x:f>P85*2.326</x:f>
        <x:v>428.68180000000007</x:v>
      </x:c>
      <x:c r="R85" t="str">
        <x:v>FILLED</x:v>
      </x:c>
      <x:c r="S85" s="6" t="str"/>
    </x:row>
    <x:row r="86">
      <x:c r="A86" t="s">
        <x:v>203</x:v>
      </x:c>
      <x:c r="B86" t="s">
        <x:v>204</x:v>
      </x:c>
      <x:c r="C86">
        <x:v>10</x:v>
      </x:c>
      <x:c r="D86">
        <x:v>13.78952</x:v>
      </x:c>
      <x:c r="E86">
        <x:v>3918.84</x:v>
      </x:c>
      <x:c r="F86">
        <x:v>1.905E-3</x:v>
      </x:c>
      <x:c r="G86">
        <x:v>0.15240000000000001</x:v>
      </x:c>
      <x:c r="H86">
        <x:v>80</x:v>
      </x:c>
      <x:c r="I86" t="s">
        <x:v>36</x:v>
      </x:c>
      <x:c r="J86">
        <x:v>81.330299659950995</x:v>
      </x:c>
      <x:c r="K86">
        <x:v>624.59650216839452</x:v>
      </x:c>
      <x:c r="L86">
        <x:v>268.52816086345422</x:v>
      </x:c>
      <x:c r="M86">
        <x:v>1.0550140713223</x:v>
      </x:c>
      <x:c r="N86">
        <x:v>0.81094972241118002</x:v>
      </x:c>
      <x:c r="O86" t="str">
        <x:v>PDF p.1 / report p.60</x:v>
      </x:c>
      <x:c r="P86" s="2" t="n">
        <x:v>195.8</x:v>
      </x:c>
      <x:c r="Q86" s="4" t="n">
        <x:f>P86*2.326</x:f>
        <x:v>455.43080000000003</x:v>
      </x:c>
      <x:c r="R86" t="str">
        <x:v>FILLED</x:v>
      </x:c>
      <x:c r="S86" s="6" t="str"/>
    </x:row>
    <x:row r="87">
      <x:c r="A87" t="s">
        <x:v>205</x:v>
      </x:c>
      <x:c r="B87" t="s">
        <x:v>206</x:v>
      </x:c>
      <x:c r="C87">
        <x:v>10</x:v>
      </x:c>
      <x:c r="D87">
        <x:v>13.78952</x:v>
      </x:c>
      <x:c r="E87">
        <x:v>2440.8000000000002</x:v>
      </x:c>
      <x:c r="F87">
        <x:v>1.905E-3</x:v>
      </x:c>
      <x:c r="G87">
        <x:v>0.15240000000000001</x:v>
      </x:c>
      <x:c r="H87">
        <x:v>80</x:v>
      </x:c>
      <x:c r="I87" t="s">
        <x:v>36</x:v>
      </x:c>
      <x:c r="J87">
        <x:v>108.669709244323</x:v>
      </x:c>
      <x:c r="K87">
        <x:v>834.55637775159641</x:v>
      </x:c>
      <x:c r="L87">
        <x:v>358.79465939449545</x:v>
      </x:c>
      <x:c r="M87">
        <x:v>1.15999382358089</x:v>
      </x:c>
      <x:c r="N87">
        <x:v>1.0235233985788099</x:v>
      </x:c>
      <x:c r="O87" t="str">
        <x:v>PDF p.1 / report p.60</x:v>
      </x:c>
      <x:c r="P87" s="2" t="n">
        <x:v>250.7</x:v>
      </x:c>
      <x:c r="Q87" s="4" t="n">
        <x:f>P87*2.326</x:f>
        <x:v>583.1282</x:v>
      </x:c>
      <x:c r="R87" t="str">
        <x:v>FILLED</x:v>
      </x:c>
      <x:c r="S87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140625" customWidth="1"/>
    <x:col min="2" max="2" width="7.5703125" customWidth="1"/>
    <x:col min="3" max="3" width="8.5703125" customWidth="1"/>
    <x:col min="4" max="4" width="11.7109375" customWidth="1"/>
    <x:col min="5" max="5" width="10" customWidth="1"/>
    <x:col min="6" max="6" width="8.7109375" customWidth="1"/>
    <x:col min="7" max="7" width="7.7109375" customWidth="1"/>
    <x:col min="8" max="8" width="11.7109375" customWidth="1"/>
    <x:col min="9" max="9" width="15" customWidth="1"/>
    <x:col min="10" max="10" width="16.42578125" customWidth="1"/>
    <x:col min="11" max="11" width="14" customWidth="1"/>
    <x:col min="12" max="12" width="6.5703125" customWidth="1"/>
    <x:col min="13" max="13" width="24.42578125" customWidth="1"/>
  </x:cols>
  <x:sheetData>
    <x:row r="1">
      <x:c r="A1" t="s">
        <x:v>15</x:v>
      </x:c>
      <x:c r="B1" t="s">
        <x:v>16</x:v>
      </x:c>
      <x:c r="C1" t="s">
        <x:v>17</x:v>
      </x:c>
      <x:c r="D1" t="s">
        <x:v>18</x:v>
      </x:c>
      <x:c r="E1" t="s">
        <x:v>207</x:v>
      </x:c>
      <x:c r="F1" t="s">
        <x:v>208</x:v>
      </x:c>
      <x:c r="G1" t="s">
        <x:v>209</x:v>
      </x:c>
      <x:c r="H1" t="s">
        <x:v>210</x:v>
      </x:c>
      <x:c r="I1" t="s">
        <x:v>211</x:v>
      </x:c>
      <x:c r="J1" t="s">
        <x:v>212</x:v>
      </x:c>
      <x:c r="K1" t="s">
        <x:v>213</x:v>
      </x:c>
      <x:c r="L1" t="s">
        <x:v>214</x:v>
      </x:c>
      <x:c r="M1" t="s">
        <x:v>215</x:v>
      </x:c>
    </x:row>
    <x:row r="2">
      <x:c r="A2" t="s">
        <x:v>216</x:v>
      </x:c>
      <x:c r="B2" t="s">
        <x:v>217</x:v>
      </x:c>
      <x:c r="C2">
        <x:v>11</x:v>
      </x:c>
      <x:c r="D2">
        <x:v>15.513203909628812</x:v>
      </x:c>
      <x:c r="E2">
        <x:v>2034.345</x:v>
      </x:c>
      <x:c r="F2">
        <x:v>1.9049999999999998E-3</x:v>
      </x:c>
      <x:c r="G2">
        <x:v>0.15239999999999998</x:v>
      </x:c>
      <x:c r="H2">
        <x:v>80</x:v>
      </x:c>
      <x:c r="I2">
        <x:v>499.62480000000005</x:v>
      </x:c>
      <x:c r="J2">
        <x:v>214.8</x:v>
      </x:c>
      <x:c r="K2">
        <x:v>3.0599522999999995</x:v>
      </x:c>
      <x:c r="L2">
        <x:v>-1.9E-2</x:v>
      </x:c>
      <x:c r="M2" t="s">
        <x:v>218</x:v>
      </x:c>
    </x:row>
    <x:row r="3">
      <x:c r="A3" t="s">
        <x:v>219</x:v>
      </x:c>
      <x:c r="B3" t="s">
        <x:v>220</x:v>
      </x:c>
      <x:c r="C3">
        <x:v>11</x:v>
      </x:c>
      <x:c r="D3">
        <x:v>15.513203909628812</x:v>
      </x:c>
      <x:c r="E3">
        <x:v>2061.4695999999999</x:v>
      </x:c>
      <x:c r="F3">
        <x:v>1.9049999999999998E-3</x:v>
      </x:c>
      <x:c r="G3">
        <x:v>0.15239999999999998</x:v>
      </x:c>
      <x:c r="H3">
        <x:v>80</x:v>
      </x:c>
      <x:c r="I3">
        <x:v>521.024</x:v>
      </x:c>
      <x:c r="J3">
        <x:v>224</x:v>
      </x:c>
      <x:c r="K3">
        <x:v>3.2176817999999998</x:v>
      </x:c>
      <x:c r="L3">
        <x:v>-2.1999999999999999E-2</x:v>
      </x:c>
      <x:c r="M3" t="s">
        <x:v>218</x:v>
      </x:c>
    </x:row>
    <x:row r="4">
      <x:c r="A4" t="s">
        <x:v>221</x:v>
      </x:c>
      <x:c r="B4" t="s">
        <x:v>222</x:v>
      </x:c>
      <x:c r="C4">
        <x:v>11</x:v>
      </x:c>
      <x:c r="D4">
        <x:v>15.513203909628812</x:v>
      </x:c>
      <x:c r="E4">
        <x:v>2115.7188000000001</x:v>
      </x:c>
      <x:c r="F4">
        <x:v>1.9049999999999998E-3</x:v>
      </x:c>
      <x:c r="G4">
        <x:v>0.15239999999999998</x:v>
      </x:c>
      <x:c r="H4">
        <x:v>80</x:v>
      </x:c>
      <x:c r="I4">
        <x:v>584.05859999999996</x:v>
      </x:c>
      <x:c r="J4">
        <x:v>251.09999999999997</x:v>
      </x:c>
      <x:c r="K4">
        <x:v>3.7224161999999996</x:v>
      </x:c>
      <x:c r="L4">
        <x:v>-2.1999999999999999E-2</x:v>
      </x:c>
      <x:c r="M4" t="s">
        <x:v>218</x:v>
      </x:c>
    </x:row>
    <x:row r="5">
      <x:c r="A5" t="s">
        <x:v>223</x:v>
      </x:c>
      <x:c r="B5" t="s">
        <x:v>224</x:v>
      </x:c>
      <x:c r="C5">
        <x:v>11</x:v>
      </x:c>
      <x:c r="D5">
        <x:v>15.513203909628812</x:v>
      </x:c>
      <x:c r="E5">
        <x:v>2156.4057000000003</x:v>
      </x:c>
      <x:c r="F5">
        <x:v>1.9049999999999998E-3</x:v>
      </x:c>
      <x:c r="G5">
        <x:v>0.15239999999999998</x:v>
      </x:c>
      <x:c r="H5">
        <x:v>80</x:v>
      </x:c>
      <x:c r="I5">
        <x:v>589.17580000000009</x:v>
      </x:c>
      <x:c r="J5">
        <x:v>253.30000000000004</x:v>
      </x:c>
      <x:c r="K5">
        <x:v>3.7855079999999997</x:v>
      </x:c>
      <x:c r="L5">
        <x:v>-2.8000000000000001E-2</x:v>
      </x:c>
      <x:c r="M5" t="s">
        <x:v>218</x:v>
      </x:c>
    </x:row>
    <x:row r="6">
      <x:c r="A6" t="s">
        <x:v>225</x:v>
      </x:c>
      <x:c r="B6" t="s">
        <x:v>226</x:v>
      </x:c>
      <x:c r="C6">
        <x:v>11</x:v>
      </x:c>
      <x:c r="D6">
        <x:v>15.513203909628812</x:v>
      </x:c>
      <x:c r="E6">
        <x:v>2251.3418000000001</x:v>
      </x:c>
      <x:c r="F6">
        <x:v>1.9049999999999998E-3</x:v>
      </x:c>
      <x:c r="G6">
        <x:v>0.15239999999999998</x:v>
      </x:c>
      <x:c r="H6">
        <x:v>80</x:v>
      </x:c>
      <x:c r="I6">
        <x:v>762.928</x:v>
      </x:c>
      <x:c r="J6">
        <x:v>328</x:v>
      </x:c>
      <x:c r="K6">
        <x:v>4.8896144999999995</x:v>
      </x:c>
      <x:c r="L6">
        <x:v>-7.0999999999999994E-2</x:v>
      </x:c>
      <x:c r="M6" t="s">
        <x:v>218</x:v>
      </x:c>
    </x:row>
    <x:row r="7">
      <x:c r="A7" t="s">
        <x:v>227</x:v>
      </x:c>
      <x:c r="B7" t="s">
        <x:v>228</x:v>
      </x:c>
      <x:c r="C7">
        <x:v>11</x:v>
      </x:c>
      <x:c r="D7">
        <x:v>15.513203909628812</x:v>
      </x:c>
      <x:c r="E7">
        <x:v>2264.9040999999997</x:v>
      </x:c>
      <x:c r="F7">
        <x:v>1.9049999999999998E-3</x:v>
      </x:c>
      <x:c r="G7">
        <x:v>0.15239999999999998</x:v>
      </x:c>
      <x:c r="H7">
        <x:v>80</x:v>
      </x:c>
      <x:c r="I7">
        <x:v>775.02319999999997</x:v>
      </x:c>
      <x:c r="J7">
        <x:v>333.2</x:v>
      </x:c>
      <x:c r="K7">
        <x:v>5.0157980999999996</x:v>
      </x:c>
      <x:c r="L7">
        <x:v>-6.9000000000000006E-2</x:v>
      </x:c>
      <x:c r="M7" t="s">
        <x:v>218</x:v>
      </x:c>
    </x:row>
    <x:row r="8">
      <x:c r="A8" t="s">
        <x:v>229</x:v>
      </x:c>
      <x:c r="B8" t="s">
        <x:v>230</x:v>
      </x:c>
      <x:c r="C8">
        <x:v>11</x:v>
      </x:c>
      <x:c r="D8">
        <x:v>15.513203909628812</x:v>
      </x:c>
      <x:c r="E8">
        <x:v>2305.5909999999999</x:v>
      </x:c>
      <x:c r="F8">
        <x:v>1.9049999999999998E-3</x:v>
      </x:c>
      <x:c r="G8">
        <x:v>0.15239999999999998</x:v>
      </x:c>
      <x:c r="H8">
        <x:v>80</x:v>
      </x:c>
      <x:c r="I8">
        <x:v>664.30560000000003</x:v>
      </x:c>
      <x:c r="J8">
        <x:v>285.60000000000002</x:v>
      </x:c>
      <x:c r="K8">
        <x:v>4.4164259999999995</x:v>
      </x:c>
      <x:c r="L8">
        <x:v>-5.2999999999999999E-2</x:v>
      </x:c>
      <x:c r="M8" t="s">
        <x:v>218</x:v>
      </x:c>
    </x:row>
    <x:row r="9">
      <x:c r="A9" t="s">
        <x:v>231</x:v>
      </x:c>
      <x:c r="B9" t="s">
        <x:v>232</x:v>
      </x:c>
      <x:c r="C9">
        <x:v>11</x:v>
      </x:c>
      <x:c r="D9">
        <x:v>15.513203909628812</x:v>
      </x:c>
      <x:c r="E9">
        <x:v>2319.1532999999999</x:v>
      </x:c>
      <x:c r="F9">
        <x:v>1.9049999999999998E-3</x:v>
      </x:c>
      <x:c r="G9">
        <x:v>0.15239999999999998</x:v>
      </x:c>
      <x:c r="H9">
        <x:v>80</x:v>
      </x:c>
      <x:c r="I9">
        <x:v>582.43040000000008</x:v>
      </x:c>
      <x:c r="J9">
        <x:v>250.40000000000003</x:v>
      </x:c>
      <x:c r="K9">
        <x:v>3.8485997999999997</x:v>
      </x:c>
      <x:c r="L9">
        <x:v>-5.2999999999999999E-2</x:v>
      </x:c>
      <x:c r="M9" t="s">
        <x:v>218</x:v>
      </x:c>
    </x:row>
    <x:row r="10">
      <x:c r="A10" t="s">
        <x:v>233</x:v>
      </x:c>
      <x:c r="B10" t="s">
        <x:v>206</x:v>
      </x:c>
      <x:c r="C10">
        <x:v>11</x:v>
      </x:c>
      <x:c r="D10">
        <x:v>15.513203909628812</x:v>
      </x:c>
      <x:c r="E10">
        <x:v>2319.1532999999999</x:v>
      </x:c>
      <x:c r="F10">
        <x:v>1.9049999999999998E-3</x:v>
      </x:c>
      <x:c r="G10">
        <x:v>0.15239999999999998</x:v>
      </x:c>
      <x:c r="H10">
        <x:v>80</x:v>
      </x:c>
      <x:c r="I10">
        <x:v>590.80399999999997</x:v>
      </x:c>
      <x:c r="J10">
        <x:v>253.99999999999997</x:v>
      </x:c>
      <x:c r="K10">
        <x:v>3.9116915999999997</x:v>
      </x:c>
      <x:c r="L10">
        <x:v>-5.2999999999999999E-2</x:v>
      </x:c>
      <x:c r="M10" t="s">
        <x:v>218</x:v>
      </x:c>
    </x:row>
    <x:row r="11">
      <x:c r="A11" t="s">
        <x:v>234</x:v>
      </x:c>
      <x:c r="B11" t="s">
        <x:v>182</x:v>
      </x:c>
      <x:c r="C11">
        <x:v>11</x:v>
      </x:c>
      <x:c r="D11">
        <x:v>15.513203909628812</x:v>
      </x:c>
      <x:c r="E11">
        <x:v>2319.1532999999999</x:v>
      </x:c>
      <x:c r="F11">
        <x:v>1.9049999999999998E-3</x:v>
      </x:c>
      <x:c r="G11">
        <x:v>0.15239999999999998</x:v>
      </x:c>
      <x:c r="H11">
        <x:v>80</x:v>
      </x:c>
      <x:c r="I11">
        <x:v>647.55840000000001</x:v>
      </x:c>
      <x:c r="J11">
        <x:v>278.39999999999998</x:v>
      </x:c>
      <x:c r="K11">
        <x:v>4.4479718999999998</x:v>
      </x:c>
      <x:c r="L11">
        <x:v>-3.5000000000000003E-2</x:v>
      </x:c>
      <x:c r="M11" t="s">
        <x:v>218</x:v>
      </x:c>
    </x:row>
    <x:row r="12">
      <x:c r="A12" t="s">
        <x:v>235</x:v>
      </x:c>
      <x:c r="B12" t="s">
        <x:v>184</x:v>
      </x:c>
      <x:c r="C12">
        <x:v>11</x:v>
      </x:c>
      <x:c r="D12">
        <x:v>15.513203909628812</x:v>
      </x:c>
      <x:c r="E12">
        <x:v>2875.2076000000002</x:v>
      </x:c>
      <x:c r="F12">
        <x:v>1.9049999999999998E-3</x:v>
      </x:c>
      <x:c r="G12">
        <x:v>0.15239999999999998</x:v>
      </x:c>
      <x:c r="H12">
        <x:v>80</x:v>
      </x:c>
      <x:c r="I12">
        <x:v>599.64280000000008</x:v>
      </x:c>
      <x:c r="J12">
        <x:v>257.8</x:v>
      </x:c>
      <x:c r="K12">
        <x:v>5.3943488999999998</x:v>
      </x:c>
      <x:c r="L12">
        <x:v>1E-3</x:v>
      </x:c>
      <x:c r="M12" t="s">
        <x:v>218</x:v>
      </x:c>
    </x:row>
    <x:row r="13">
      <x:c r="A13" t="s">
        <x:v>236</x:v>
      </x:c>
      <x:c r="B13" t="s">
        <x:v>186</x:v>
      </x:c>
      <x:c r="C13">
        <x:v>11</x:v>
      </x:c>
      <x:c r="D13">
        <x:v>15.513203909628812</x:v>
      </x:c>
      <x:c r="E13">
        <x:v>2929.4568000000004</x:v>
      </x:c>
      <x:c r="F13">
        <x:v>1.9049999999999998E-3</x:v>
      </x:c>
      <x:c r="G13">
        <x:v>0.15239999999999998</x:v>
      </x:c>
      <x:c r="H13">
        <x:v>80</x:v>
      </x:c>
      <x:c r="I13">
        <x:v>458.91980000000007</x:v>
      </x:c>
      <x:c r="J13">
        <x:v>197.3</x:v>
      </x:c>
      <x:c r="K13">
        <x:v>4.1640588000000003</x:v>
      </x:c>
      <x:c r="L13">
        <x:v>-4.0000000000000001E-3</x:v>
      </x:c>
      <x:c r="M13" t="s">
        <x:v>218</x:v>
      </x:c>
    </x:row>
    <x:row r="14">
      <x:c r="A14" t="s">
        <x:v>237</x:v>
      </x:c>
      <x:c r="B14" t="s">
        <x:v>188</x:v>
      </x:c>
      <x:c r="C14">
        <x:v>11</x:v>
      </x:c>
      <x:c r="D14">
        <x:v>15.513203909628812</x:v>
      </x:c>
      <x:c r="E14">
        <x:v>2956.5814</x:v>
      </x:c>
      <x:c r="F14">
        <x:v>1.9049999999999998E-3</x:v>
      </x:c>
      <x:c r="G14">
        <x:v>0.15239999999999998</x:v>
      </x:c>
      <x:c r="H14">
        <x:v>80</x:v>
      </x:c>
      <x:c r="I14">
        <x:v>439.61400000000003</x:v>
      </x:c>
      <x:c r="J14">
        <x:v>189</x:v>
      </x:c>
      <x:c r="K14">
        <x:v>4.1640588000000003</x:v>
      </x:c>
      <x:c r="L14">
        <x:v>1.0999999999999999E-2</x:v>
      </x:c>
      <x:c r="M14" t="s">
        <x:v>218</x:v>
      </x:c>
    </x:row>
    <x:row r="15">
      <x:c r="A15" t="s">
        <x:v>238</x:v>
      </x:c>
      <x:c r="B15" t="s">
        <x:v>190</x:v>
      </x:c>
      <x:c r="C15">
        <x:v>11</x:v>
      </x:c>
      <x:c r="D15">
        <x:v>15.513203909628812</x:v>
      </x:c>
      <x:c r="E15">
        <x:v>2983.7060000000001</x:v>
      </x:c>
      <x:c r="F15">
        <x:v>1.9049999999999998E-3</x:v>
      </x:c>
      <x:c r="G15">
        <x:v>0.15239999999999998</x:v>
      </x:c>
      <x:c r="H15">
        <x:v>80</x:v>
      </x:c>
      <x:c r="I15">
        <x:v>620.57680000000005</x:v>
      </x:c>
      <x:c r="J15">
        <x:v>266.8</x:v>
      </x:c>
      <x:c r="K15">
        <x:v>5.5205324999999998</x:v>
      </x:c>
      <x:c r="L15">
        <x:v>-0.03</x:v>
      </x:c>
      <x:c r="M15" t="s">
        <x:v>218</x:v>
      </x:c>
    </x:row>
    <x:row r="16">
      <x:c r="A16" t="s">
        <x:v>239</x:v>
      </x:c>
      <x:c r="B16" t="s">
        <x:v>192</x:v>
      </x:c>
      <x:c r="C16">
        <x:v>11</x:v>
      </x:c>
      <x:c r="D16">
        <x:v>15.513203909628812</x:v>
      </x:c>
      <x:c r="E16">
        <x:v>2997.2683000000002</x:v>
      </x:c>
      <x:c r="F16">
        <x:v>1.9049999999999998E-3</x:v>
      </x:c>
      <x:c r="G16">
        <x:v>0.15239999999999998</x:v>
      </x:c>
      <x:c r="H16">
        <x:v>80</x:v>
      </x:c>
      <x:c r="I16">
        <x:v>627.32219999999995</x:v>
      </x:c>
      <x:c r="J16">
        <x:v>269.7</x:v>
      </x:c>
      <x:c r="K16">
        <x:v>5.5205324999999998</x:v>
      </x:c>
      <x:c r="L16">
        <x:v>-3.9E-2</x:v>
      </x:c>
      <x:c r="M16" t="s">
        <x:v>218</x:v>
      </x:c>
    </x:row>
    <x:row r="17">
      <x:c r="A17" t="s">
        <x:v>240</x:v>
      </x:c>
      <x:c r="B17" t="s">
        <x:v>194</x:v>
      </x:c>
      <x:c r="C17">
        <x:v>11</x:v>
      </x:c>
      <x:c r="D17">
        <x:v>15.513203909628812</x:v>
      </x:c>
      <x:c r="E17">
        <x:v>3024.3928999999998</x:v>
      </x:c>
      <x:c r="F17">
        <x:v>1.9049999999999998E-3</x:v>
      </x:c>
      <x:c r="G17">
        <x:v>0.15239999999999998</x:v>
      </x:c>
      <x:c r="H17">
        <x:v>80</x:v>
      </x:c>
      <x:c r="I17">
        <x:v>811.774</x:v>
      </x:c>
      <x:c r="J17">
        <x:v>349</x:v>
      </x:c>
      <x:c r="K17">
        <x:v>6.5615471999999997</x:v>
      </x:c>
      <x:c r="L17">
        <x:v>-0.122</x:v>
      </x:c>
      <x:c r="M17" t="s">
        <x:v>218</x:v>
      </x:c>
    </x:row>
    <x:row r="18">
      <x:c r="A18" t="s">
        <x:v>241</x:v>
      </x:c>
      <x:c r="B18" t="s">
        <x:v>196</x:v>
      </x:c>
      <x:c r="C18">
        <x:v>11</x:v>
      </x:c>
      <x:c r="D18">
        <x:v>15.513203909628812</x:v>
      </x:c>
      <x:c r="E18">
        <x:v>3024.3928999999998</x:v>
      </x:c>
      <x:c r="F18">
        <x:v>1.9049999999999998E-3</x:v>
      </x:c>
      <x:c r="G18">
        <x:v>0.15239999999999998</x:v>
      </x:c>
      <x:c r="H18">
        <x:v>80</x:v>
      </x:c>
      <x:c r="I18">
        <x:v>806.88940000000002</x:v>
      </x:c>
      <x:c r="J18">
        <x:v>346.9</x:v>
      </x:c>
      <x:c r="K18">
        <x:v>6.593093099999999</x:v>
      </x:c>
      <x:c r="L18">
        <x:v>-0.113</x:v>
      </x:c>
      <x:c r="M18" t="s">
        <x:v>218</x:v>
      </x:c>
    </x:row>
    <x:row r="19">
      <x:c r="A19" t="s">
        <x:v>242</x:v>
      </x:c>
      <x:c r="B19" t="s">
        <x:v>198</x:v>
      </x:c>
      <x:c r="C19">
        <x:v>11</x:v>
      </x:c>
      <x:c r="D19">
        <x:v>15.513203909628812</x:v>
      </x:c>
      <x:c r="E19">
        <x:v>3553.3226</x:v>
      </x:c>
      <x:c r="F19">
        <x:v>1.9049999999999998E-3</x:v>
      </x:c>
      <x:c r="G19">
        <x:v>0.15239999999999998</x:v>
      </x:c>
      <x:c r="H19">
        <x:v>80</x:v>
      </x:c>
      <x:c r="I19">
        <x:v>420.54080000000005</x:v>
      </x:c>
      <x:c r="J19">
        <x:v>180.8</x:v>
      </x:c>
      <x:c r="K19">
        <x:v>4.7003390999999999</x:v>
      </x:c>
      <x:c r="L19">
        <x:v>3.0000000000000001E-3</x:v>
      </x:c>
      <x:c r="M19" t="s">
        <x:v>218</x:v>
      </x:c>
    </x:row>
    <x:row r="20">
      <x:c r="A20" t="s">
        <x:v>243</x:v>
      </x:c>
      <x:c r="B20" t="s">
        <x:v>200</x:v>
      </x:c>
      <x:c r="C20">
        <x:v>11</x:v>
      </x:c>
      <x:c r="D20">
        <x:v>15.513203909628812</x:v>
      </x:c>
      <x:c r="E20">
        <x:v>3675.3833</x:v>
      </x:c>
      <x:c r="F20">
        <x:v>1.9049999999999998E-3</x:v>
      </x:c>
      <x:c r="G20">
        <x:v>0.15239999999999998</x:v>
      </x:c>
      <x:c r="H20">
        <x:v>80</x:v>
      </x:c>
      <x:c r="I20">
        <x:v>456.12860000000001</x:v>
      </x:c>
      <x:c r="J20">
        <x:v>196.1</x:v>
      </x:c>
      <x:c r="K20">
        <x:v>5.0788899000000001</x:v>
      </x:c>
      <x:c r="L20">
        <x:v>-1.4E-2</x:v>
      </x:c>
      <x:c r="M20" t="s">
        <x:v>218</x:v>
      </x:c>
    </x:row>
    <x:row r="21">
      <x:c r="A21" t="s">
        <x:v>244</x:v>
      </x:c>
      <x:c r="B21" t="s">
        <x:v>202</x:v>
      </x:c>
      <x:c r="C21">
        <x:v>11</x:v>
      </x:c>
      <x:c r="D21">
        <x:v>15.513203909628812</x:v>
      </x:c>
      <x:c r="E21">
        <x:v>3743.1947999999998</x:v>
      </x:c>
      <x:c r="F21">
        <x:v>1.9049999999999998E-3</x:v>
      </x:c>
      <x:c r="G21">
        <x:v>0.15239999999999998</x:v>
      </x:c>
      <x:c r="H21">
        <x:v>80</x:v>
      </x:c>
      <x:c r="I21">
        <x:v>477.99299999999999</x:v>
      </x:c>
      <x:c r="J21">
        <x:v>205.5</x:v>
      </x:c>
      <x:c r="K21">
        <x:v>5.5520784000000001</x:v>
      </x:c>
      <x:c r="L21">
        <x:v>-3.0000000000000001E-3</x:v>
      </x:c>
      <x:c r="M21" t="s">
        <x:v>218</x:v>
      </x:c>
    </x:row>
    <x:row r="22">
      <x:c r="A22" t="s">
        <x:v>245</x:v>
      </x:c>
      <x:c r="B22" t="s">
        <x:v>204</x:v>
      </x:c>
      <x:c r="C22">
        <x:v>11</x:v>
      </x:c>
      <x:c r="D22">
        <x:v>15.513203909628812</x:v>
      </x:c>
      <x:c r="E22">
        <x:v>3811.0063</x:v>
      </x:c>
      <x:c r="F22">
        <x:v>1.9049999999999998E-3</x:v>
      </x:c>
      <x:c r="G22">
        <x:v>0.15239999999999998</x:v>
      </x:c>
      <x:c r="H22">
        <x:v>80</x:v>
      </x:c>
      <x:c r="I22">
        <x:v>456.12860000000001</x:v>
      </x:c>
      <x:c r="J22">
        <x:v>196.1</x:v>
      </x:c>
      <x:c r="K22">
        <x:v>5.2366193999999995</x:v>
      </x:c>
      <x:c r="L22">
        <x:v>-1.7000000000000001E-2</x:v>
      </x:c>
      <x:c r="M22" t="s">
        <x:v>218</x:v>
      </x:c>
    </x:row>
    <x:row r="23">
      <x:c r="A23" t="s">
        <x:v>246</x:v>
      </x:c>
      <x:c r="B23" t="s">
        <x:v>247</x:v>
      </x:c>
      <x:c r="C23">
        <x:v>11</x:v>
      </x:c>
      <x:c r="D23">
        <x:v>15.513203909628812</x:v>
      </x:c>
      <x:c r="E23">
        <x:v>2102.1565000000001</x:v>
      </x:c>
      <x:c r="F23">
        <x:v>1.9049999999999998E-3</x:v>
      </x:c>
      <x:c r="G23">
        <x:v>0.69595999999999991</x:v>
      </x:c>
      <x:c r="H23">
        <x:v>365.33333333333331</x:v>
      </x:c>
      <x:c r="I23">
        <x:v>1506.5502000000001</x:v>
      </x:c>
      <x:c r="J23">
        <x:v>647.70000000000005</x:v>
      </x:c>
      <x:c r="K23">
        <x:v>2.0820294000000001</x:v>
      </x:c>
      <x:c r="L23">
        <x:v>-6.0999999999999999E-2</x:v>
      </x:c>
      <x:c r="M23" t="s">
        <x:v>218</x:v>
      </x:c>
    </x:row>
    <x:row r="24">
      <x:c r="A24" t="s">
        <x:v>248</x:v>
      </x:c>
      <x:c r="B24" t="s">
        <x:v>249</x:v>
      </x:c>
      <x:c r="C24">
        <x:v>11</x:v>
      </x:c>
      <x:c r="D24">
        <x:v>15.513203909628812</x:v>
      </x:c>
      <x:c r="E24">
        <x:v>2197.0925999999999</x:v>
      </x:c>
      <x:c r="F24">
        <x:v>1.9049999999999998E-3</x:v>
      </x:c>
      <x:c r="G24">
        <x:v>0.69595999999999991</x:v>
      </x:c>
      <x:c r="H24">
        <x:v>365.33333333333331</x:v>
      </x:c>
      <x:c r="I24">
        <x:v>1513.5282000000002</x:v>
      </x:c>
      <x:c r="J24">
        <x:v>650.70000000000005</x:v>
      </x:c>
      <x:c r="K24">
        <x:v>2.1451212000000002</x:v>
      </x:c>
      <x:c r="L24">
        <x:v>-0.09</x:v>
      </x:c>
      <x:c r="M24" t="s">
        <x:v>218</x:v>
      </x:c>
    </x:row>
    <x:row r="25">
      <x:c r="A25" t="s">
        <x:v>250</x:v>
      </x:c>
      <x:c r="B25" t="s">
        <x:v>251</x:v>
      </x:c>
      <x:c r="C25">
        <x:v>11</x:v>
      </x:c>
      <x:c r="D25">
        <x:v>15.513203909628812</x:v>
      </x:c>
      <x:c r="E25">
        <x:v>2454.7763</x:v>
      </x:c>
      <x:c r="F25">
        <x:v>1.9049999999999998E-3</x:v>
      </x:c>
      <x:c r="G25">
        <x:v>0.69595999999999991</x:v>
      </x:c>
      <x:c r="H25">
        <x:v>365.33333333333331</x:v>
      </x:c>
      <x:c r="I25">
        <x:v>1513.5282000000002</x:v>
      </x:c>
      <x:c r="J25">
        <x:v>650.70000000000005</x:v>
      </x:c>
      <x:c r="K25">
        <x:v>2.4921261000000001</x:v>
      </x:c>
      <x:c r="L25">
        <x:v>-3.1E-2</x:v>
      </x:c>
      <x:c r="M25" t="s">
        <x:v>218</x:v>
      </x:c>
    </x:row>
    <x:row r="26">
      <x:c r="A26" t="s">
        <x:v>252</x:v>
      </x:c>
      <x:c r="B26" t="s">
        <x:v>253</x:v>
      </x:c>
      <x:c r="C26">
        <x:v>11</x:v>
      </x:c>
      <x:c r="D26">
        <x:v>15.513203909628812</x:v>
      </x:c>
      <x:c r="E26">
        <x:v>2495.4632000000001</x:v>
      </x:c>
      <x:c r="F26">
        <x:v>1.9049999999999998E-3</x:v>
      </x:c>
      <x:c r="G26">
        <x:v>0.69595999999999991</x:v>
      </x:c>
      <x:c r="H26">
        <x:v>365.33333333333331</x:v>
      </x:c>
      <x:c r="I26">
        <x:v>1506.5502000000001</x:v>
      </x:c>
      <x:c r="J26">
        <x:v>647.70000000000005</x:v>
      </x:c>
      <x:c r="K26">
        <x:v>2.4290343000000001</x:v>
      </x:c>
      <x:c r="L26">
        <x:v>-8.6999999999999994E-2</x:v>
      </x:c>
      <x:c r="M26" t="s">
        <x:v>218</x:v>
      </x:c>
    </x:row>
    <x:row r="27">
      <x:c r="A27" t="s">
        <x:v>254</x:v>
      </x:c>
      <x:c r="B27" t="s">
        <x:v>255</x:v>
      </x:c>
      <x:c r="C27">
        <x:v>11</x:v>
      </x:c>
      <x:c r="D27">
        <x:v>15.513203909628812</x:v>
      </x:c>
      <x:c r="E27">
        <x:v>3065.0798</x:v>
      </x:c>
      <x:c r="F27">
        <x:v>1.9049999999999998E-3</x:v>
      </x:c>
      <x:c r="G27">
        <x:v>0.69595999999999991</x:v>
      </x:c>
      <x:c r="H27">
        <x:v>365.33333333333331</x:v>
      </x:c>
      <x:c r="I27">
        <x:v>1513.5282000000002</x:v>
      </x:c>
      <x:c r="J27">
        <x:v>650.70000000000005</x:v>
      </x:c>
      <x:c r="K27">
        <x:v>2.9968604999999995</x:v>
      </x:c>
      <x:c r="L27">
        <x:v>-8.7999999999999995E-2</x:v>
      </x:c>
      <x:c r="M27" t="s">
        <x:v>218</x:v>
      </x:c>
    </x:row>
    <x:row r="28">
      <x:c r="A28" t="s">
        <x:v>256</x:v>
      </x:c>
      <x:c r="B28" t="s">
        <x:v>257</x:v>
      </x:c>
      <x:c r="C28">
        <x:v>11</x:v>
      </x:c>
      <x:c r="D28">
        <x:v>15.513203909628812</x:v>
      </x:c>
      <x:c r="E28">
        <x:v>3173.5781999999999</x:v>
      </x:c>
      <x:c r="F28">
        <x:v>1.9049999999999998E-3</x:v>
      </x:c>
      <x:c r="G28">
        <x:v>0.69595999999999991</x:v>
      </x:c>
      <x:c r="H28">
        <x:v>365.33333333333331</x:v>
      </x:c>
      <x:c r="I28">
        <x:v>1515.8542000000002</x:v>
      </x:c>
      <x:c r="J28">
        <x:v>651.70000000000005</x:v>
      </x:c>
      <x:c r="K28">
        <x:v>3.0914981999999998</x:v>
      </x:c>
      <x:c r="L28">
        <x:v>-9.6000000000000002E-2</x:v>
      </x:c>
      <x:c r="M28" t="s">
        <x:v>218</x:v>
      </x:c>
    </x:row>
    <x:row r="29">
      <x:c r="A29" t="s">
        <x:v>258</x:v>
      </x:c>
      <x:c r="B29" t="s">
        <x:v>259</x:v>
      </x:c>
      <x:c r="C29">
        <x:v>11</x:v>
      </x:c>
      <x:c r="D29">
        <x:v>15.513203909628812</x:v>
      </x:c>
      <x:c r="E29">
        <x:v>3688.9456000000005</x:v>
      </x:c>
      <x:c r="F29">
        <x:v>1.9049999999999998E-3</x:v>
      </x:c>
      <x:c r="G29">
        <x:v>0.69595999999999991</x:v>
      </x:c>
      <x:c r="H29">
        <x:v>365.33333333333331</x:v>
      </x:c>
      <x:c r="I29">
        <x:v>1504.4567999999999</x:v>
      </x:c>
      <x:c r="J29">
        <x:v>646.79999999999995</x:v>
      </x:c>
      <x:c r="K29">
        <x:v>3.5236770299999995</x:v>
      </x:c>
      <x:c r="L29">
        <x:v>-4.3999999999999997E-2</x:v>
      </x:c>
      <x:c r="M29" t="s">
        <x:v>218</x:v>
      </x:c>
    </x:row>
    <x:row r="30">
      <x:c r="A30" t="s">
        <x:v>260</x:v>
      </x:c>
      <x:c r="B30" t="s">
        <x:v>261</x:v>
      </x:c>
      <x:c r="C30">
        <x:v>11</x:v>
      </x:c>
      <x:c r="D30">
        <x:v>15.513203909628812</x:v>
      </x:c>
      <x:c r="E30">
        <x:v>3743.1947999999998</x:v>
      </x:c>
      <x:c r="F30">
        <x:v>1.9049999999999998E-3</x:v>
      </x:c>
      <x:c r="G30">
        <x:v>0.69595999999999991</x:v>
      </x:c>
      <x:c r="H30">
        <x:v>365.33333333333331</x:v>
      </x:c>
      <x:c r="I30">
        <x:v>1504.4567999999999</x:v>
      </x:c>
      <x:c r="J30">
        <x:v>646.79999999999995</x:v>
      </x:c>
      <x:c r="K30">
        <x:v>3.7224161999999996</x:v>
      </x:c>
      <x:c r="L30">
        <x:v>-0.06</x:v>
      </x:c>
      <x:c r="M30" t="s">
        <x:v>218</x:v>
      </x:c>
    </x:row>
    <x:row r="31">
      <x:c r="A31" t="s">
        <x:v>262</x:v>
      </x:c>
      <x:c r="B31" t="s">
        <x:v>263</x:v>
      </x:c>
      <x:c r="C31">
        <x:v>11</x:v>
      </x:c>
      <x:c r="D31">
        <x:v>15.513203909628812</x:v>
      </x:c>
      <x:c r="E31">
        <x:v>3878.8177999999998</x:v>
      </x:c>
      <x:c r="F31">
        <x:v>1.9049999999999998E-3</x:v>
      </x:c>
      <x:c r="G31">
        <x:v>0.69595999999999991</x:v>
      </x:c>
      <x:c r="H31">
        <x:v>365.33333333333331</x:v>
      </x:c>
      <x:c r="I31">
        <x:v>1502.1307999999999</x:v>
      </x:c>
      <x:c r="J31">
        <x:v>645.79999999999995</x:v>
      </x:c>
      <x:c r="K31">
        <x:v>3.7539620999999994</x:v>
      </x:c>
      <x:c r="L31">
        <x:v>-0.105</x:v>
      </x:c>
      <x:c r="M31" t="s">
        <x:v>218</x:v>
      </x:c>
    </x:row>
    <x:row r="32">
      <x:c r="A32" t="s">
        <x:v>264</x:v>
      </x:c>
      <x:c r="B32" t="s">
        <x:v>217</x:v>
      </x:c>
      <x:c r="C32">
        <x:v>12</x:v>
      </x:c>
      <x:c r="D32">
        <x:v>17.236893232920902</x:v>
      </x:c>
      <x:c r="E32">
        <x:v>1939.4088999999999</x:v>
      </x:c>
      <x:c r="F32">
        <x:v>1.9049999999999998E-3</x:v>
      </x:c>
      <x:c r="G32">
        <x:v>0.15239999999999998</x:v>
      </x:c>
      <x:c r="H32">
        <x:v>80</x:v>
      </x:c>
      <x:c r="I32">
        <x:v>511.25480000000005</x:v>
      </x:c>
      <x:c r="J32">
        <x:v>219.8</x:v>
      </x:c>
      <x:c r="K32">
        <x:v>2.8391310000000001</x:v>
      </x:c>
      <x:c r="L32">
        <x:v>-5.0999999999999997E-2</x:v>
      </x:c>
      <x:c r="M32" t="s">
        <x:v>218</x:v>
      </x:c>
    </x:row>
    <x:row r="33">
      <x:c r="A33" t="s">
        <x:v>265</x:v>
      </x:c>
      <x:c r="B33" t="s">
        <x:v>220</x:v>
      </x:c>
      <x:c r="C33">
        <x:v>12</x:v>
      </x:c>
      <x:c r="D33">
        <x:v>17.236893232920902</x:v>
      </x:c>
      <x:c r="E33">
        <x:v>1952.9712</x:v>
      </x:c>
      <x:c r="F33">
        <x:v>1.9049999999999998E-3</x:v>
      </x:c>
      <x:c r="G33">
        <x:v>0.15239999999999998</x:v>
      </x:c>
      <x:c r="H33">
        <x:v>80</x:v>
      </x:c>
      <x:c r="I33">
        <x:v>527.76940000000002</x:v>
      </x:c>
      <x:c r="J33">
        <x:v>226.9</x:v>
      </x:c>
      <x:c r="K33">
        <x:v>3.0599522999999995</x:v>
      </x:c>
      <x:c r="L33">
        <x:v>-3.1E-2</x:v>
      </x:c>
      <x:c r="M33" t="s">
        <x:v>218</x:v>
      </x:c>
    </x:row>
    <x:row r="34">
      <x:c r="A34" t="s">
        <x:v>266</x:v>
      </x:c>
      <x:c r="B34" t="s">
        <x:v>222</x:v>
      </x:c>
      <x:c r="C34">
        <x:v>12</x:v>
      </x:c>
      <x:c r="D34">
        <x:v>17.236893232920902</x:v>
      </x:c>
      <x:c r="E34">
        <x:v>2007.2203999999999</x:v>
      </x:c>
      <x:c r="F34">
        <x:v>1.9049999999999998E-3</x:v>
      </x:c>
      <x:c r="G34">
        <x:v>0.15239999999999998</x:v>
      </x:c>
      <x:c r="H34">
        <x:v>80</x:v>
      </x:c>
      <x:c r="I34">
        <x:v>610.57500000000005</x:v>
      </x:c>
      <x:c r="J34">
        <x:v>262.5</x:v>
      </x:c>
      <x:c r="K34">
        <x:v>3.5331408</x:v>
      </x:c>
      <x:c r="L34">
        <x:v>-5.6000000000000001E-2</x:v>
      </x:c>
      <x:c r="M34" t="s">
        <x:v>218</x:v>
      </x:c>
    </x:row>
    <x:row r="35">
      <x:c r="A35" t="s">
        <x:v>267</x:v>
      </x:c>
      <x:c r="B35" t="s">
        <x:v>224</x:v>
      </x:c>
      <x:c r="C35">
        <x:v>12</x:v>
      </x:c>
      <x:c r="D35">
        <x:v>17.236893232920902</x:v>
      </x:c>
      <x:c r="E35">
        <x:v>2007.2203999999999</x:v>
      </x:c>
      <x:c r="F35">
        <x:v>1.9049999999999998E-3</x:v>
      </x:c>
      <x:c r="G35">
        <x:v>0.15239999999999998</x:v>
      </x:c>
      <x:c r="H35">
        <x:v>80</x:v>
      </x:c>
      <x:c r="I35">
        <x:v>605.22519999999997</x:v>
      </x:c>
      <x:c r="J35">
        <x:v>260.2</x:v>
      </x:c>
      <x:c r="K35">
        <x:v>3.5015949000000002</x:v>
      </x:c>
      <x:c r="L35">
        <x:v>-5.6000000000000001E-2</x:v>
      </x:c>
      <x:c r="M35" t="s">
        <x:v>218</x:v>
      </x:c>
    </x:row>
    <x:row r="36">
      <x:c r="A36" t="s">
        <x:v>268</x:v>
      </x:c>
      <x:c r="B36" t="s">
        <x:v>226</x:v>
      </x:c>
      <x:c r="C36">
        <x:v>12</x:v>
      </x:c>
      <x:c r="D36">
        <x:v>17.236893232920902</x:v>
      </x:c>
      <x:c r="E36">
        <x:v>2183.5303000000004</x:v>
      </x:c>
      <x:c r="F36">
        <x:v>1.9049999999999998E-3</x:v>
      </x:c>
      <x:c r="G36">
        <x:v>0.15239999999999998</x:v>
      </x:c>
      <x:c r="H36">
        <x:v>80</x:v>
      </x:c>
      <x:c r="I36">
        <x:v>823.63660000000004</x:v>
      </x:c>
      <x:c r="J36">
        <x:v>354.1</x:v>
      </x:c>
      <x:c r="K36">
        <x:v>4.7634308999999995</x:v>
      </x:c>
      <x:c r="L36">
        <x:v>-0.15</x:v>
      </x:c>
      <x:c r="M36" t="s">
        <x:v>218</x:v>
      </x:c>
    </x:row>
    <x:row r="37">
      <x:c r="A37" t="s">
        <x:v>269</x:v>
      </x:c>
      <x:c r="B37" t="s">
        <x:v>228</x:v>
      </x:c>
      <x:c r="C37">
        <x:v>12</x:v>
      </x:c>
      <x:c r="D37">
        <x:v>17.236893232920902</x:v>
      </x:c>
      <x:c r="E37">
        <x:v>2183.5303000000004</x:v>
      </x:c>
      <x:c r="F37">
        <x:v>1.9049999999999998E-3</x:v>
      </x:c>
      <x:c r="G37">
        <x:v>0.15239999999999998</x:v>
      </x:c>
      <x:c r="H37">
        <x:v>80</x:v>
      </x:c>
      <x:c r="I37">
        <x:v>815.72820000000002</x:v>
      </x:c>
      <x:c r="J37">
        <x:v>350.7</x:v>
      </x:c>
      <x:c r="K37">
        <x:v>4.7634308999999995</x:v>
      </x:c>
      <x:c r="L37">
        <x:v>-0.14000000000000001</x:v>
      </x:c>
      <x:c r="M37" t="s">
        <x:v>218</x:v>
      </x:c>
    </x:row>
    <x:row r="38">
      <x:c r="A38" t="s">
        <x:v>270</x:v>
      </x:c>
      <x:c r="B38" t="s">
        <x:v>230</x:v>
      </x:c>
      <x:c r="C38">
        <x:v>12</x:v>
      </x:c>
      <x:c r="D38">
        <x:v>17.236893232920902</x:v>
      </x:c>
      <x:c r="E38">
        <x:v>2183.5303000000004</x:v>
      </x:c>
      <x:c r="F38">
        <x:v>1.9049999999999998E-3</x:v>
      </x:c>
      <x:c r="G38">
        <x:v>0.15239999999999998</x:v>
      </x:c>
      <x:c r="H38">
        <x:v>80</x:v>
      </x:c>
      <x:c r="I38">
        <x:v>701.05639999999994</x:v>
      </x:c>
      <x:c r="J38">
        <x:v>301.39999999999998</x:v>
      </x:c>
      <x:c r="K38">
        <x:v>4.3217882999999997</x:v>
      </x:c>
      <x:c r="L38">
        <x:v>-8.1000000000000003E-2</x:v>
      </x:c>
      <x:c r="M38" t="s">
        <x:v>218</x:v>
      </x:c>
    </x:row>
    <x:row r="39">
      <x:c r="A39" t="s">
        <x:v>271</x:v>
      </x:c>
      <x:c r="B39" t="s">
        <x:v>232</x:v>
      </x:c>
      <x:c r="C39">
        <x:v>12</x:v>
      </x:c>
      <x:c r="D39">
        <x:v>17.236893232920902</x:v>
      </x:c>
      <x:c r="E39">
        <x:v>2197.0925999999999</x:v>
      </x:c>
      <x:c r="F39">
        <x:v>1.9049999999999998E-3</x:v>
      </x:c>
      <x:c r="G39">
        <x:v>0.15239999999999998</x:v>
      </x:c>
      <x:c r="H39">
        <x:v>80</x:v>
      </x:c>
      <x:c r="I39">
        <x:v>613.13360000000011</x:v>
      </x:c>
      <x:c r="J39">
        <x:v>263.60000000000002</x:v>
      </x:c>
      <x:c r="K39">
        <x:v>3.8170538999999994</x:v>
      </x:c>
      <x:c r="L39">
        <x:v>-6.8000000000000005E-2</x:v>
      </x:c>
      <x:c r="M39" t="s">
        <x:v>218</x:v>
      </x:c>
    </x:row>
    <x:row r="40">
      <x:c r="A40" t="s">
        <x:v>272</x:v>
      </x:c>
      <x:c r="B40" t="s">
        <x:v>206</x:v>
      </x:c>
      <x:c r="C40">
        <x:v>12</x:v>
      </x:c>
      <x:c r="D40">
        <x:v>17.236893232920902</x:v>
      </x:c>
      <x:c r="E40">
        <x:v>2210.6549</x:v>
      </x:c>
      <x:c r="F40">
        <x:v>1.9049999999999998E-3</x:v>
      </x:c>
      <x:c r="G40">
        <x:v>0.15239999999999998</x:v>
      </x:c>
      <x:c r="H40">
        <x:v>80</x:v>
      </x:c>
      <x:c r="I40">
        <x:v>683.14620000000002</x:v>
      </x:c>
      <x:c r="J40">
        <x:v>293.7</x:v>
      </x:c>
      <x:c r="K40">
        <x:v>4.353334199999999</x:v>
      </x:c>
      <x:c r="L40">
        <x:v>-6.3E-2</x:v>
      </x:c>
      <x:c r="M40" t="s">
        <x:v>218</x:v>
      </x:c>
    </x:row>
    <x:row r="41">
      <x:c r="A41" t="s">
        <x:v>273</x:v>
      </x:c>
      <x:c r="B41" t="s">
        <x:v>182</x:v>
      </x:c>
      <x:c r="C41">
        <x:v>12</x:v>
      </x:c>
      <x:c r="D41">
        <x:v>17.236893232920902</x:v>
      </x:c>
      <x:c r="E41">
        <x:v>2210.6549</x:v>
      </x:c>
      <x:c r="F41">
        <x:v>1.9049999999999998E-3</x:v>
      </x:c>
      <x:c r="G41">
        <x:v>0.15239999999999998</x:v>
      </x:c>
      <x:c r="H41">
        <x:v>80</x:v>
      </x:c>
      <x:c r="I41">
        <x:v>613.13360000000011</x:v>
      </x:c>
      <x:c r="J41">
        <x:v>263.60000000000002</x:v>
      </x:c>
      <x:c r="K41">
        <x:v>3.7855079999999997</x:v>
      </x:c>
      <x:c r="L41">
        <x:v>-7.8E-2</x:v>
      </x:c>
      <x:c r="M41" t="s">
        <x:v>218</x:v>
      </x:c>
    </x:row>
    <x:row r="42">
      <x:c r="A42" t="s">
        <x:v>274</x:v>
      </x:c>
      <x:c r="B42" t="s">
        <x:v>184</x:v>
      </x:c>
      <x:c r="C42">
        <x:v>12</x:v>
      </x:c>
      <x:c r="D42">
        <x:v>17.236893232920902</x:v>
      </x:c>
      <x:c r="E42">
        <x:v>2766.7092000000002</x:v>
      </x:c>
      <x:c r="F42">
        <x:v>1.9049999999999998E-3</x:v>
      </x:c>
      <x:c r="G42">
        <x:v>0.15239999999999998</x:v>
      </x:c>
      <x:c r="H42">
        <x:v>80</x:v>
      </x:c>
      <x:c r="I42">
        <x:v>631.50900000000001</x:v>
      </x:c>
      <x:c r="J42">
        <x:v>271.5</x:v>
      </x:c>
      <x:c r="K42">
        <x:v>4.9527063</x:v>
      </x:c>
      <x:c r="L42">
        <x:v>-7.0000000000000007E-2</x:v>
      </x:c>
      <x:c r="M42" t="s">
        <x:v>218</x:v>
      </x:c>
    </x:row>
    <x:row r="43">
      <x:c r="A43" t="s">
        <x:v>275</x:v>
      </x:c>
      <x:c r="B43" t="s">
        <x:v>186</x:v>
      </x:c>
      <x:c r="C43">
        <x:v>12</x:v>
      </x:c>
      <x:c r="D43">
        <x:v>17.236893232920902</x:v>
      </x:c>
      <x:c r="E43">
        <x:v>2820.9584</x:v>
      </x:c>
      <x:c r="F43">
        <x:v>1.9049999999999998E-3</x:v>
      </x:c>
      <x:c r="G43">
        <x:v>0.15239999999999998</x:v>
      </x:c>
      <x:c r="H43">
        <x:v>80</x:v>
      </x:c>
      <x:c r="I43">
        <x:v>478.22559999999999</x:v>
      </x:c>
      <x:c r="J43">
        <x:v>205.6</x:v>
      </x:c>
      <x:c r="K43">
        <x:v>4.1325129</x:v>
      </x:c>
      <x:c r="L43">
        <x:v>-1.0999999999999999E-2</x:v>
      </x:c>
      <x:c r="M43" t="s">
        <x:v>218</x:v>
      </x:c>
    </x:row>
    <x:row r="44">
      <x:c r="A44" t="s">
        <x:v>276</x:v>
      </x:c>
      <x:c r="B44" t="s">
        <x:v>188</x:v>
      </x:c>
      <x:c r="C44">
        <x:v>12</x:v>
      </x:c>
      <x:c r="D44">
        <x:v>17.236893232920902</x:v>
      </x:c>
      <x:c r="E44">
        <x:v>2848.0830000000001</x:v>
      </x:c>
      <x:c r="F44">
        <x:v>1.9049999999999998E-3</x:v>
      </x:c>
      <x:c r="G44">
        <x:v>0.15239999999999998</x:v>
      </x:c>
      <x:c r="H44">
        <x:v>80</x:v>
      </x:c>
      <x:c r="I44">
        <x:v>832.94060000000013</x:v>
      </x:c>
      <x:c r="J44">
        <x:v>358.1</x:v>
      </x:c>
      <x:c r="K44">
        <x:v>6.0568127999999994</x:v>
      </x:c>
      <x:c r="L44">
        <x:v>-0.182</x:v>
      </x:c>
      <x:c r="M44" t="s">
        <x:v>218</x:v>
      </x:c>
    </x:row>
    <x:row r="45">
      <x:c r="A45" t="s">
        <x:v>277</x:v>
      </x:c>
      <x:c r="B45" t="s">
        <x:v>190</x:v>
      </x:c>
      <x:c r="C45">
        <x:v>12</x:v>
      </x:c>
      <x:c r="D45">
        <x:v>17.236893232920902</x:v>
      </x:c>
      <x:c r="E45">
        <x:v>2848.0830000000001</x:v>
      </x:c>
      <x:c r="F45">
        <x:v>1.9049999999999998E-3</x:v>
      </x:c>
      <x:c r="G45">
        <x:v>0.15239999999999998</x:v>
      </x:c>
      <x:c r="H45">
        <x:v>80</x:v>
      </x:c>
      <x:c r="I45">
        <x:v>475.66700000000003</x:v>
      </x:c>
      <x:c r="J45">
        <x:v>204.5</x:v>
      </x:c>
      <x:c r="K45">
        <x:v>4.1956046999999996</x:v>
      </x:c>
      <x:c r="L45">
        <x:v>-5.0000000000000001E-3</x:v>
      </x:c>
      <x:c r="M45" t="s">
        <x:v>218</x:v>
      </x:c>
    </x:row>
    <x:row r="46">
      <x:c r="A46" t="s">
        <x:v>278</x:v>
      </x:c>
      <x:c r="B46" t="s">
        <x:v>192</x:v>
      </x:c>
      <x:c r="C46">
        <x:v>12</x:v>
      </x:c>
      <x:c r="D46">
        <x:v>17.236893232920902</x:v>
      </x:c>
      <x:c r="E46">
        <x:v>2875.2076000000002</x:v>
      </x:c>
      <x:c r="F46">
        <x:v>1.9049999999999998E-3</x:v>
      </x:c>
      <x:c r="G46">
        <x:v>0.15239999999999998</x:v>
      </x:c>
      <x:c r="H46">
        <x:v>80</x:v>
      </x:c>
      <x:c r="I46">
        <x:v>675.47039999999993</x:v>
      </x:c>
      <x:c r="J46">
        <x:v>290.39999999999998</x:v>
      </x:c>
      <x:c r="K46">
        <x:v>5.0788899000000001</x:v>
      </x:c>
      <x:c r="L46">
        <x:v>-0.13100000000000001</x:v>
      </x:c>
      <x:c r="M46" t="s">
        <x:v>218</x:v>
      </x:c>
    </x:row>
    <x:row r="47">
      <x:c r="A47" t="s">
        <x:v>279</x:v>
      </x:c>
      <x:c r="B47" t="s">
        <x:v>194</x:v>
      </x:c>
      <x:c r="C47">
        <x:v>12</x:v>
      </x:c>
      <x:c r="D47">
        <x:v>17.236893232920902</x:v>
      </x:c>
      <x:c r="E47">
        <x:v>2888.7698999999998</x:v>
      </x:c>
      <x:c r="F47">
        <x:v>1.9049999999999998E-3</x:v>
      </x:c>
      <x:c r="G47">
        <x:v>0.15239999999999998</x:v>
      </x:c>
      <x:c r="H47">
        <x:v>80</x:v>
      </x:c>
      <x:c r="I47">
        <x:v>830.61460000000011</x:v>
      </x:c>
      <x:c r="J47">
        <x:v>357.1</x:v>
      </x:c>
      <x:c r="K47">
        <x:v>5.993720999999999</x:v>
      </x:c>
      <x:c r="L47">
        <x:v>-0.19900000000000001</x:v>
      </x:c>
      <x:c r="M47" t="s">
        <x:v>218</x:v>
      </x:c>
    </x:row>
    <x:row r="48">
      <x:c r="A48" t="s">
        <x:v>280</x:v>
      </x:c>
      <x:c r="B48" t="s">
        <x:v>196</x:v>
      </x:c>
      <x:c r="C48">
        <x:v>12</x:v>
      </x:c>
      <x:c r="D48">
        <x:v>17.236893232920902</x:v>
      </x:c>
      <x:c r="E48">
        <x:v>2888.7698999999998</x:v>
      </x:c>
      <x:c r="F48">
        <x:v>1.9049999999999998E-3</x:v>
      </x:c>
      <x:c r="G48">
        <x:v>0.15239999999999998</x:v>
      </x:c>
      <x:c r="H48">
        <x:v>80</x:v>
      </x:c>
      <x:c r="I48">
        <x:v>675.47039999999993</x:v>
      </x:c>
      <x:c r="J48">
        <x:v>290.39999999999998</x:v>
      </x:c>
      <x:c r="K48">
        <x:v>5.0788899000000001</x:v>
      </x:c>
      <x:c r="L48">
        <x:v>-0.13500000000000001</x:v>
      </x:c>
      <x:c r="M48" t="s">
        <x:v>218</x:v>
      </x:c>
    </x:row>
    <x:row r="49">
      <x:c r="A49" t="s">
        <x:v>281</x:v>
      </x:c>
      <x:c r="B49" t="s">
        <x:v>198</x:v>
      </x:c>
      <x:c r="C49">
        <x:v>12</x:v>
      </x:c>
      <x:c r="D49">
        <x:v>17.236893232920902</x:v>
      </x:c>
      <x:c r="E49">
        <x:v>3444.8242</x:v>
      </x:c>
      <x:c r="F49">
        <x:v>1.9049999999999998E-3</x:v>
      </x:c>
      <x:c r="G49">
        <x:v>0.15239999999999998</x:v>
      </x:c>
      <x:c r="H49">
        <x:v>80</x:v>
      </x:c>
      <x:c r="I49">
        <x:v>461.47840000000002</x:v>
      </x:c>
      <x:c r="J49">
        <x:v>198.4</x:v>
      </x:c>
      <x:c r="K49">
        <x:v>4.9211603999999998</x:v>
      </x:c>
      <x:c r="L49">
        <x:v>-5.0000000000000001E-3</x:v>
      </x:c>
      <x:c r="M49" t="s">
        <x:v>218</x:v>
      </x:c>
    </x:row>
    <x:row r="50">
      <x:c r="A50" t="s">
        <x:v>282</x:v>
      </x:c>
      <x:c r="B50" t="s">
        <x:v>200</x:v>
      </x:c>
      <x:c r="C50">
        <x:v>12</x:v>
      </x:c>
      <x:c r="D50">
        <x:v>17.236893232920902</x:v>
      </x:c>
      <x:c r="E50">
        <x:v>3580.4472000000001</x:v>
      </x:c>
      <x:c r="F50">
        <x:v>1.9049999999999998E-3</x:v>
      </x:c>
      <x:c r="G50">
        <x:v>0.15239999999999998</x:v>
      </x:c>
      <x:c r="H50">
        <x:v>80</x:v>
      </x:c>
      <x:c r="I50">
        <x:v>519.62840000000006</x:v>
      </x:c>
      <x:c r="J50">
        <x:v>223.4</x:v>
      </x:c>
      <x:c r="K50">
        <x:v>5.3943488999999998</x:v>
      </x:c>
      <x:c r="L50">
        <x:v>-4.4999999999999998E-2</x:v>
      </x:c>
      <x:c r="M50" t="s">
        <x:v>218</x:v>
      </x:c>
    </x:row>
    <x:row r="51">
      <x:c r="A51" t="s">
        <x:v>283</x:v>
      </x:c>
      <x:c r="B51" t="s">
        <x:v>202</x:v>
      </x:c>
      <x:c r="C51">
        <x:v>12</x:v>
      </x:c>
      <x:c r="D51">
        <x:v>17.236893232920902</x:v>
      </x:c>
      <x:c r="E51">
        <x:v>3607.5718000000002</x:v>
      </x:c>
      <x:c r="F51">
        <x:v>1.9049999999999998E-3</x:v>
      </x:c>
      <x:c r="G51">
        <x:v>0.15239999999999998</x:v>
      </x:c>
      <x:c r="H51">
        <x:v>80</x:v>
      </x:c>
      <x:c r="I51">
        <x:v>505.67240000000004</x:v>
      </x:c>
      <x:c r="J51">
        <x:v>217.4</x:v>
      </x:c>
      <x:c r="K51">
        <x:v>4.9842522000000002</x:v>
      </x:c>
      <x:c r="L51">
        <x:v>-7.5999999999999998E-2</x:v>
      </x:c>
      <x:c r="M51" t="s">
        <x:v>218</x:v>
      </x:c>
    </x:row>
    <x:row r="52">
      <x:c r="A52" t="s">
        <x:v>284</x:v>
      </x:c>
      <x:c r="B52" t="s">
        <x:v>204</x:v>
      </x:c>
      <x:c r="C52">
        <x:v>12</x:v>
      </x:c>
      <x:c r="D52">
        <x:v>17.236893232920902</x:v>
      </x:c>
      <x:c r="E52">
        <x:v>3621.1340999999998</x:v>
      </x:c>
      <x:c r="F52">
        <x:v>1.9049999999999998E-3</x:v>
      </x:c>
      <x:c r="G52">
        <x:v>0.15239999999999998</x:v>
      </x:c>
      <x:c r="H52">
        <x:v>80</x:v>
      </x:c>
      <x:c r="I52">
        <x:v>469.1542</x:v>
      </x:c>
      <x:c r="J52">
        <x:v>201.7</x:v>
      </x:c>
      <x:c r="K52">
        <x:v>5.1104358000000003</x:v>
      </x:c>
      <x:c r="L52">
        <x:v>-2.1000000000000001E-2</x:v>
      </x:c>
      <x:c r="M52" t="s">
        <x:v>218</x:v>
      </x:c>
    </x:row>
    <x:row r="53">
      <x:c r="A53" t="s">
        <x:v>285</x:v>
      </x:c>
      <x:c r="B53" t="s">
        <x:v>247</x:v>
      </x:c>
      <x:c r="C53">
        <x:v>12</x:v>
      </x:c>
      <x:c r="D53">
        <x:v>17.236893232920902</x:v>
      </x:c>
      <x:c r="E53">
        <x:v>2088.5942</x:v>
      </x:c>
      <x:c r="F53">
        <x:v>1.9049999999999998E-3</x:v>
      </x:c>
      <x:c r="G53">
        <x:v>0.69595999999999991</x:v>
      </x:c>
      <x:c r="H53">
        <x:v>365.33333333333331</x:v>
      </x:c>
      <x:c r="I53">
        <x:v>1585.4016000000001</x:v>
      </x:c>
      <x:c r="J53">
        <x:v>681.6</x:v>
      </x:c>
      <x:c r="K53">
        <x:v>2.1135752999999999</x:v>
      </x:c>
      <x:c r="L53">
        <x:v>-0.127</x:v>
      </x:c>
      <x:c r="M53" t="s">
        <x:v>218</x:v>
      </x:c>
    </x:row>
    <x:row r="54">
      <x:c r="A54" t="s">
        <x:v>286</x:v>
      </x:c>
      <x:c r="B54" t="s">
        <x:v>249</x:v>
      </x:c>
      <x:c r="C54">
        <x:v>12</x:v>
      </x:c>
      <x:c r="D54">
        <x:v>17.236893232920902</x:v>
      </x:c>
      <x:c r="E54">
        <x:v>2088.5942</x:v>
      </x:c>
      <x:c r="F54">
        <x:v>1.9049999999999998E-3</x:v>
      </x:c>
      <x:c r="G54">
        <x:v>0.69595999999999991</x:v>
      </x:c>
      <x:c r="H54">
        <x:v>365.33333333333331</x:v>
      </x:c>
      <x:c r="I54">
        <x:v>1574.0042000000001</x:v>
      </x:c>
      <x:c r="J54">
        <x:v>676.7</x:v>
      </x:c>
      <x:c r="K54">
        <x:v>2.0820294000000001</x:v>
      </x:c>
      <x:c r="L54">
        <x:v>-0.14000000000000001</x:v>
      </x:c>
      <x:c r="M54" t="s">
        <x:v>218</x:v>
      </x:c>
    </x:row>
    <x:row r="55">
      <x:c r="A55" t="s">
        <x:v>287</x:v>
      </x:c>
      <x:c r="B55" t="s">
        <x:v>251</x:v>
      </x:c>
      <x:c r="C55">
        <x:v>12</x:v>
      </x:c>
      <x:c r="D55">
        <x:v>17.236893232920902</x:v>
      </x:c>
      <x:c r="E55">
        <x:v>2197.0925999999999</x:v>
      </x:c>
      <x:c r="F55">
        <x:v>1.9049999999999998E-3</x:v>
      </x:c>
      <x:c r="G55">
        <x:v>0.69595999999999991</x:v>
      </x:c>
      <x:c r="H55">
        <x:v>365.33333333333331</x:v>
      </x:c>
      <x:c r="I55">
        <x:v>1576.0976000000001</x:v>
      </x:c>
      <x:c r="J55">
        <x:v>677.6</x:v>
      </x:c>
      <x:c r="K55">
        <x:v>2.4290343000000001</x:v>
      </x:c>
      <x:c r="L55">
        <x:v>-4.7E-2</x:v>
      </x:c>
      <x:c r="M55" t="s">
        <x:v>218</x:v>
      </x:c>
    </x:row>
    <x:row r="56">
      <x:c r="A56" t="s">
        <x:v>288</x:v>
      </x:c>
      <x:c r="B56" t="s">
        <x:v>253</x:v>
      </x:c>
      <x:c r="C56">
        <x:v>12</x:v>
      </x:c>
      <x:c r="D56">
        <x:v>17.236893232920902</x:v>
      </x:c>
      <x:c r="E56">
        <x:v>2414.0893999999998</x:v>
      </x:c>
      <x:c r="F56">
        <x:v>1.9049999999999998E-3</x:v>
      </x:c>
      <x:c r="G56">
        <x:v>0.69595999999999991</x:v>
      </x:c>
      <x:c r="H56">
        <x:v>365.33333333333331</x:v>
      </x:c>
      <x:c r="I56">
        <x:v>1580.7496000000001</x:v>
      </x:c>
      <x:c r="J56">
        <x:v>679.6</x:v>
      </x:c>
      <x:c r="K56">
        <x:v>2.4921261000000001</x:v>
      </x:c>
      <x:c r="L56">
        <x:v>-8.5999999999999993E-2</x:v>
      </x:c>
      <x:c r="M56" t="s">
        <x:v>218</x:v>
      </x:c>
    </x:row>
    <x:row r="57">
      <x:c r="A57" t="s">
        <x:v>289</x:v>
      </x:c>
      <x:c r="B57" t="s">
        <x:v>255</x:v>
      </x:c>
      <x:c r="C57">
        <x:v>12</x:v>
      </x:c>
      <x:c r="D57">
        <x:v>17.236893232920902</x:v>
      </x:c>
      <x:c r="E57">
        <x:v>2983.7060000000001</x:v>
      </x:c>
      <x:c r="F57">
        <x:v>1.9049999999999998E-3</x:v>
      </x:c>
      <x:c r="G57">
        <x:v>0.69595999999999991</x:v>
      </x:c>
      <x:c r="H57">
        <x:v>365.33333333333331</x:v>
      </x:c>
      <x:c r="I57">
        <x:v>1578.4236000000001</x:v>
      </x:c>
      <x:c r="J57">
        <x:v>678.6</x:v>
      </x:c>
      <x:c r="K57">
        <x:v>3.0284063999999997</x:v>
      </x:c>
      <x:c r="L57">
        <x:v>-0.114</x:v>
      </x:c>
      <x:c r="M57" t="s">
        <x:v>218</x:v>
      </x:c>
    </x:row>
    <x:row r="58">
      <x:c r="A58" t="s">
        <x:v>290</x:v>
      </x:c>
      <x:c r="B58" t="s">
        <x:v>257</x:v>
      </x:c>
      <x:c r="C58">
        <x:v>12</x:v>
      </x:c>
      <x:c r="D58">
        <x:v>17.236893232920902</x:v>
      </x:c>
      <x:c r="E58">
        <x:v>3051.5174999999999</x:v>
      </x:c>
      <x:c r="F58">
        <x:v>1.9049999999999998E-3</x:v>
      </x:c>
      <x:c r="G58">
        <x:v>0.69595999999999991</x:v>
      </x:c>
      <x:c r="H58">
        <x:v>365.33333333333331</x:v>
      </x:c>
      <x:c r="I58">
        <x:v>1580.7496000000001</x:v>
      </x:c>
      <x:c r="J58">
        <x:v>679.6</x:v>
      </x:c>
      <x:c r="K58">
        <x:v>3.0284063999999997</x:v>
      </x:c>
      <x:c r="L58">
        <x:v>-0.156</x:v>
      </x:c>
      <x:c r="M58" t="s">
        <x:v>218</x:v>
      </x:c>
    </x:row>
    <x:row r="59">
      <x:c r="A59" t="s">
        <x:v>291</x:v>
      </x:c>
      <x:c r="B59" t="s">
        <x:v>259</x:v>
      </x:c>
      <x:c r="C59">
        <x:v>12</x:v>
      </x:c>
      <x:c r="D59">
        <x:v>17.236893232920902</x:v>
      </x:c>
      <x:c r="E59">
        <x:v>3607.5718000000002</x:v>
      </x:c>
      <x:c r="F59">
        <x:v>1.9049999999999998E-3</x:v>
      </x:c>
      <x:c r="G59">
        <x:v>0.69595999999999991</x:v>
      </x:c>
      <x:c r="H59">
        <x:v>365.33333333333331</x:v>
      </x:c>
      <x:c r="I59">
        <x:v>1571.6782000000001</x:v>
      </x:c>
      <x:c r="J59">
        <x:v>675.7</x:v>
      </x:c>
      <x:c r="K59">
        <x:v>3.7224161999999996</x:v>
      </x:c>
      <x:c r="L59">
        <x:v>-7.5999999999999998E-2</x:v>
      </x:c>
      <x:c r="M59" t="s">
        <x:v>218</x:v>
      </x:c>
    </x:row>
    <x:row r="60">
      <x:c r="A60" t="s">
        <x:v>292</x:v>
      </x:c>
      <x:c r="B60" t="s">
        <x:v>261</x:v>
      </x:c>
      <x:c r="C60">
        <x:v>12</x:v>
      </x:c>
      <x:c r="D60">
        <x:v>17.236893232920902</x:v>
      </x:c>
      <x:c r="E60">
        <x:v>3648.2586999999999</x:v>
      </x:c>
      <x:c r="F60">
        <x:v>1.9049999999999998E-3</x:v>
      </x:c>
      <x:c r="G60">
        <x:v>0.69595999999999991</x:v>
      </x:c>
      <x:c r="H60">
        <x:v>365.33333333333331</x:v>
      </x:c>
      <x:c r="I60">
        <x:v>1585.4016000000001</x:v>
      </x:c>
      <x:c r="J60">
        <x:v>681.6</x:v>
      </x:c>
      <x:c r="K60">
        <x:v>3.7539620999999994</x:v>
      </x:c>
      <x:c r="L60">
        <x:v>-9.7000000000000003E-2</x:v>
      </x:c>
      <x:c r="M60" t="s">
        <x:v>218</x:v>
      </x:c>
    </x:row>
    <x:row r="61">
      <x:c r="A61" t="s">
        <x:v>293</x:v>
      </x:c>
      <x:c r="B61" t="s">
        <x:v>263</x:v>
      </x:c>
      <x:c r="C61">
        <x:v>12</x:v>
      </x:c>
      <x:c r="D61">
        <x:v>17.236893232920902</x:v>
      </x:c>
      <x:c r="E61">
        <x:v>3661.8210000000004</x:v>
      </x:c>
      <x:c r="F61">
        <x:v>1.9049999999999998E-3</x:v>
      </x:c>
      <x:c r="G61">
        <x:v>0.69595999999999991</x:v>
      </x:c>
      <x:c r="H61">
        <x:v>365.33333333333331</x:v>
      </x:c>
      <x:c r="I61">
        <x:v>1576.0976000000001</x:v>
      </x:c>
      <x:c r="J61">
        <x:v>677.6</x:v>
      </x:c>
      <x:c r="K61">
        <x:v>3.6593243999999996</x:v>
      </x:c>
      <x:c r="L61">
        <x:v>-0.13800000000000001</x:v>
      </x:c>
      <x:c r="M61" t="s">
        <x:v>218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140625" customWidth="1"/>
    <x:col min="2" max="2" width="22.85546875" customWidth="1"/>
    <x:col min="3" max="3" width="16.42578125" customWidth="1"/>
    <x:col min="4" max="4" width="8.5703125" customWidth="1"/>
    <x:col min="5" max="5" width="9.140625" customWidth="1"/>
    <x:col min="6" max="7" width="8.7109375" customWidth="1"/>
    <x:col min="8" max="8" width="9.7109375" customWidth="1"/>
    <x:col min="9" max="9" width="8.7109375" customWidth="1"/>
    <x:col min="10" max="10" width="11.7109375" customWidth="1"/>
    <x:col min="11" max="11" width="12.7109375" customWidth="1"/>
    <x:col min="12" max="12" width="10.7109375" customWidth="1"/>
    <x:col min="13" max="16" width="11.7109375" customWidth="1"/>
    <x:col min="17" max="17" width="10.7109375" customWidth="1"/>
    <x:col min="18" max="18" width="16.28515625" customWidth="1"/>
    <x:col min="19" max="19" width="6.85546875" customWidth="1"/>
    <x:col min="20" max="20" width="8.140625" customWidth="1"/>
    <x:col min="21" max="21" width="11.7109375" customWidth="1"/>
    <x:col min="22" max="22" width="12.7109375" customWidth="1"/>
    <x:col min="23" max="23" width="20.5703125" customWidth="1"/>
    <x:col min="24" max="24" width="16.42578125" customWidth="1"/>
    <x:col min="25" max="25" width="11.7109375" customWidth="1"/>
    <x:col min="26" max="26" width="12.7109375" customWidth="1"/>
    <x:col min="27" max="27" width="13.7109375" customWidth="1"/>
    <x:col min="28" max="28" width="13" customWidth="1"/>
    <x:col min="29" max="29" width="12.140625" customWidth="1"/>
    <x:col min="30" max="30" width="12.5703125" customWidth="1"/>
    <x:col min="31" max="31" width="20.140625" customWidth="1"/>
  </x:cols>
  <x:sheetData>
    <x:row r="1">
      <x:c r="A1" t="s">
        <x:v>15</x:v>
      </x:c>
      <x:c r="B1" t="s">
        <x:v>294</x:v>
      </x:c>
      <x:c r="C1" t="s">
        <x:v>295</x:v>
      </x:c>
      <x:c r="D1" t="s">
        <x:v>17</x:v>
      </x:c>
      <x:c r="E1" t="s">
        <x:v>296</x:v>
      </x:c>
      <x:c r="F1" t="s">
        <x:v>18</x:v>
      </x:c>
      <x:c r="G1" t="s">
        <x:v>19</x:v>
      </x:c>
      <x:c r="H1" t="s">
        <x:v>20</x:v>
      </x:c>
      <x:c r="I1" t="s">
        <x:v>21</x:v>
      </x:c>
      <x:c r="J1" t="s">
        <x:v>22</x:v>
      </x:c>
      <x:c r="K1" t="s">
        <x:v>23</x:v>
      </x:c>
      <x:c r="L1" t="s">
        <x:v>297</x:v>
      </x:c>
      <x:c r="M1" t="s">
        <x:v>298</x:v>
      </x:c>
      <x:c r="N1" t="s">
        <x:v>299</x:v>
      </x:c>
      <x:c r="O1" t="s">
        <x:v>300</x:v>
      </x:c>
      <x:c r="P1" t="s">
        <x:v>301</x:v>
      </x:c>
      <x:c r="Q1" t="s">
        <x:v>302</x:v>
      </x:c>
      <x:c r="R1" t="s">
        <x:v>25</x:v>
      </x:c>
      <x:c r="S1" t="s">
        <x:v>303</x:v>
      </x:c>
      <x:c r="T1" t="s">
        <x:v>304</x:v>
      </x:c>
      <x:c r="U1" t="s">
        <x:v>305</x:v>
      </x:c>
      <x:c r="V1" t="s">
        <x:v>28</x:v>
      </x:c>
      <x:c r="W1" t="s">
        <x:v>306</x:v>
      </x:c>
      <x:c r="X1" t="s">
        <x:v>307</x:v>
      </x:c>
      <x:c r="Y1" t="s">
        <x:v>308</x:v>
      </x:c>
      <x:c r="Z1" t="s">
        <x:v>27</x:v>
      </x:c>
      <x:c r="AA1" t="s">
        <x:v>309</x:v>
      </x:c>
      <x:c r="AB1" t="s">
        <x:v>310</x:v>
      </x:c>
      <x:c r="AC1" t="s">
        <x:v>311</x:v>
      </x:c>
      <x:c r="AD1" t="s">
        <x:v>312</x:v>
      </x:c>
      <x:c r="AE1" t="s">
        <x:v>29</x:v>
      </x:c>
    </x:row>
    <x:row r="2">
      <x:c r="A2" t="s">
        <x:v>34</x:v>
      </x:c>
      <x:c r="B2">
        <x:v>40</x:v>
      </x:c>
      <x:c r="C2" t="s">
        <x:v>313</x:v>
      </x:c>
      <x:c r="D2">
        <x:v>10</x:v>
      </x:c>
      <x:c r="E2">
        <x:v>13789520</x:v>
      </x:c>
      <x:c r="F2">
        <x:v>13.78952</x:v>
      </x:c>
      <x:c r="G2">
        <x:v>2739.12</x:v>
      </x:c>
      <x:c r="H2">
        <x:v>4.7244000000000001E-3</x:v>
      </x:c>
      <x:c r="I2">
        <x:v>0.30480000000000002</x:v>
      </x:c>
      <x:c r="J2">
        <x:v>64.516129032258064</x:v>
      </x:c>
      <x:c r="K2" t="s">
        <x:v>36</x:v>
      </x:c>
      <x:c r="L2" t="s">
        <x:v>314</x:v>
      </x:c>
      <x:c r="M2">
        <x:v>608.621106065763</x:v>
      </x:c>
      <x:c r="N2">
        <x:v>483.34023209662797</x:v>
      </x:c>
      <x:c r="O2">
        <x:v>125.280873969135</x:v>
      </x:c>
      <x:c r="P2">
        <x:v>125.280873969135</x:v>
      </x:c>
      <x:c r="Q2">
        <x:v>7679.7516396704104</x:v>
      </x:c>
      <x:c r="R2">
        <x:v>962.12599728380656</x:v>
      </x:c>
      <x:c r="S2">
        <x:v>-0.159</x:v>
      </x:c>
      <x:c r="T2">
        <x:v>5174200</x:v>
      </x:c>
      <x:c r="U2">
        <x:v>5009792.1018941598</x:v>
      </x:c>
      <x:c r="V2">
        <x:v>0.96822544584557202</x:v>
      </x:c>
      <x:c r="W2">
        <x:v>40</x:v>
      </x:c>
      <x:c r="X2" t="s">
        <x:v>313</x:v>
      </x:c>
      <x:c r="Y2">
        <x:v>5407881.2884878702</x:v>
      </x:c>
      <x:c r="Z2">
        <x:v>1.04516278622548</x:v>
      </x:c>
      <x:c r="AA2">
        <x:v>7.6937340379907959E-2</x:v>
      </x:c>
      <x:c r="AB2">
        <x:v>7.9462216893831918</x:v>
      </x:c>
      <x:c r="AC2" t="s">
        <x:v>35</x:v>
      </x:c>
      <x:c r="AD2">
        <x:v>129.01</x:v>
      </x:c>
      <x:c r="AE2" t="s">
        <x:v>315</x:v>
      </x:c>
    </x:row>
    <x:row r="3">
      <x:c r="A3" t="s">
        <x:v>37</x:v>
      </x:c>
      <x:c r="B3">
        <x:v>41</x:v>
      </x:c>
      <x:c r="C3" t="s">
        <x:v>313</x:v>
      </x:c>
      <x:c r="D3">
        <x:v>10</x:v>
      </x:c>
      <x:c r="E3">
        <x:v>13789520</x:v>
      </x:c>
      <x:c r="F3">
        <x:v>13.78952</x:v>
      </x:c>
      <x:c r="G3">
        <x:v>2759.46</x:v>
      </x:c>
      <x:c r="H3">
        <x:v>4.7244000000000001E-3</x:v>
      </x:c>
      <x:c r="I3">
        <x:v>0.30480000000000002</x:v>
      </x:c>
      <x:c r="J3">
        <x:v>64.516129032258064</x:v>
      </x:c>
      <x:c r="K3" t="s">
        <x:v>36</x:v>
      </x:c>
      <x:c r="L3" t="s">
        <x:v>314</x:v>
      </x:c>
      <x:c r="M3">
        <x:v>608.621106065763</x:v>
      </x:c>
      <x:c r="N3">
        <x:v>573.63997230882796</x:v>
      </x:c>
      <x:c r="O3">
        <x:v>34.981133756935002</x:v>
      </x:c>
      <x:c r="P3">
        <x:v>34.981133756935002</x:v>
      </x:c>
      <x:c r="Q3">
        <x:v>7679.7516396704104</x:v>
      </x:c>
      <x:c r="R3">
        <x:v>268.64641932735151</x:v>
      </x:c>
      <x:c r="S3">
        <x:v>5.1999999999999998E-2</x:v>
      </x:c>
      <x:c r="T3">
        <x:v>2943615</x:v>
      </x:c>
      <x:c r="U3">
        <x:v>1552221.7044804201</x:v>
      </x:c>
      <x:c r="V3">
        <x:v>0.52731818002028996</x:v>
      </x:c>
      <x:c r="W3">
        <x:v>41</x:v>
      </x:c>
      <x:c r="X3" t="s">
        <x:v>313</x:v>
      </x:c>
      <x:c r="Y3">
        <x:v>2956086.2573893899</x:v>
      </x:c>
      <x:c r="Z3">
        <x:v>1.0042367148521101</x:v>
      </x:c>
      <x:c r="AA3">
        <x:v>0.47691853483182012</x:v>
      </x:c>
      <x:c r="AB3">
        <x:v>90.442270511794121</x:v>
      </x:c>
      <x:c r="AC3" t="s">
        <x:v>38</x:v>
      </x:c>
      <x:c r="AD3">
        <x:v>130.01</x:v>
      </x:c>
      <x:c r="AE3" t="s">
        <x:v>315</x:v>
      </x:c>
    </x:row>
    <x:row r="4">
      <x:c r="A4" t="s">
        <x:v>39</x:v>
      </x:c>
      <x:c r="B4">
        <x:v>42</x:v>
      </x:c>
      <x:c r="C4" t="s">
        <x:v>313</x:v>
      </x:c>
      <x:c r="D4">
        <x:v>10</x:v>
      </x:c>
      <x:c r="E4">
        <x:v>13789520</x:v>
      </x:c>
      <x:c r="F4">
        <x:v>13.78952</x:v>
      </x:c>
      <x:c r="G4">
        <x:v>2759.46</x:v>
      </x:c>
      <x:c r="H4">
        <x:v>4.7244000000000001E-3</x:v>
      </x:c>
      <x:c r="I4">
        <x:v>0.30480000000000002</x:v>
      </x:c>
      <x:c r="J4">
        <x:v>64.516129032258064</x:v>
      </x:c>
      <x:c r="K4" t="s">
        <x:v>36</x:v>
      </x:c>
      <x:c r="L4" t="s">
        <x:v>314</x:v>
      </x:c>
      <x:c r="M4">
        <x:v>608.621106065763</x:v>
      </x:c>
      <x:c r="N4">
        <x:v>532.84871111815698</x:v>
      </x:c>
      <x:c r="O4">
        <x:v>75.772394947606003</x:v>
      </x:c>
      <x:c r="P4">
        <x:v>75.772394947606003</x:v>
      </x:c>
      <x:c r="Q4">
        <x:v>7679.7516396704104</x:v>
      </x:c>
      <x:c r="R4">
        <x:v>581.91317434063114</x:v>
      </x:c>
      <x:c r="S4">
        <x:v>-3.1E-2</x:v>
      </x:c>
      <x:c r="T4">
        <x:v>4227700</x:v>
      </x:c>
      <x:c r="U4">
        <x:v>3195289.2662133402</x:v>
      </x:c>
      <x:c r="V4">
        <x:v>0.755798487644191</x:v>
      </x:c>
      <x:c r="W4">
        <x:v>42</x:v>
      </x:c>
      <x:c r="X4" t="s">
        <x:v>313</x:v>
      </x:c>
      <x:c r="Y4">
        <x:v>4292357.5425925804</x:v>
      </x:c>
      <x:c r="Z4">
        <x:v>1.0152937868326899</x:v>
      </x:c>
      <x:c r="AA4">
        <x:v>0.2594952991884989</x:v>
      </x:c>
      <x:c r="AB4">
        <x:v>34.333926758353357</x:v>
      </x:c>
      <x:c r="AC4" t="s">
        <x:v>40</x:v>
      </x:c>
      <x:c r="AD4">
        <x:v>131.01</x:v>
      </x:c>
      <x:c r="AE4" t="s">
        <x:v>315</x:v>
      </x:c>
    </x:row>
    <x:row r="5">
      <x:c r="A5" t="s">
        <x:v>41</x:v>
      </x:c>
      <x:c r="B5">
        <x:v>43</x:v>
      </x:c>
      <x:c r="C5" t="s">
        <x:v>313</x:v>
      </x:c>
      <x:c r="D5">
        <x:v>10</x:v>
      </x:c>
      <x:c r="E5">
        <x:v>13789520</x:v>
      </x:c>
      <x:c r="F5">
        <x:v>13.78952</x:v>
      </x:c>
      <x:c r="G5">
        <x:v>2759.46</x:v>
      </x:c>
      <x:c r="H5">
        <x:v>4.7244000000000001E-3</x:v>
      </x:c>
      <x:c r="I5">
        <x:v>0.30480000000000002</x:v>
      </x:c>
      <x:c r="J5">
        <x:v>64.516129032258064</x:v>
      </x:c>
      <x:c r="K5" t="s">
        <x:v>36</x:v>
      </x:c>
      <x:c r="L5" t="s">
        <x:v>314</x:v>
      </x:c>
      <x:c r="M5">
        <x:v>608.621106065763</x:v>
      </x:c>
      <x:c r="N5">
        <x:v>532.27181435384398</x:v>
      </x:c>
      <x:c r="O5">
        <x:v>76.349291711918994</x:v>
      </x:c>
      <x:c r="P5">
        <x:v>76.349291711918994</x:v>
      </x:c>
      <x:c r="Q5">
        <x:v>7679.7516396704104</x:v>
      </x:c>
      <x:c r="R5">
        <x:v>586.34359821228441</x:v>
      </x:c>
      <x:c r="S5">
        <x:v>-3.5999999999999997E-2</x:v>
      </x:c>
      <x:c r="T5">
        <x:v>4196150</x:v>
      </x:c>
      <x:c r="U5">
        <x:v>3194720.58422013</x:v>
      </x:c>
      <x:c r="V5">
        <x:v>0.761345658334457</x:v>
      </x:c>
      <x:c r="W5">
        <x:v>43</x:v>
      </x:c>
      <x:c r="X5" t="s">
        <x:v>313</x:v>
      </x:c>
      <x:c r="Y5">
        <x:v>4247868.9646079503</x:v>
      </x:c>
      <x:c r="Z5">
        <x:v>1.0123253374183301</x:v>
      </x:c>
      <x:c r="AA5">
        <x:v>0.25097967908387309</x:v>
      </x:c>
      <x:c r="AB5">
        <x:v>32.965273570079049</x:v>
      </x:c>
      <x:c r="AC5" t="s">
        <x:v>42</x:v>
      </x:c>
      <x:c r="AD5">
        <x:v>132.01</x:v>
      </x:c>
      <x:c r="AE5" t="s">
        <x:v>315</x:v>
      </x:c>
    </x:row>
    <x:row r="6">
      <x:c r="A6" t="s">
        <x:v>43</x:v>
      </x:c>
      <x:c r="B6">
        <x:v>44</x:v>
      </x:c>
      <x:c r="C6" t="s">
        <x:v>313</x:v>
      </x:c>
      <x:c r="D6">
        <x:v>10</x:v>
      </x:c>
      <x:c r="E6">
        <x:v>13789520</x:v>
      </x:c>
      <x:c r="F6">
        <x:v>13.78952</x:v>
      </x:c>
      <x:c r="G6">
        <x:v>2766.24</x:v>
      </x:c>
      <x:c r="H6">
        <x:v>4.7244000000000001E-3</x:v>
      </x:c>
      <x:c r="I6">
        <x:v>0.30480000000000002</x:v>
      </x:c>
      <x:c r="J6">
        <x:v>64.516129032258064</x:v>
      </x:c>
      <x:c r="K6" t="s">
        <x:v>36</x:v>
      </x:c>
      <x:c r="L6" t="s">
        <x:v>314</x:v>
      </x:c>
      <x:c r="M6">
        <x:v>608.621106065763</x:v>
      </x:c>
      <x:c r="N6">
        <x:v>532.84871111815698</x:v>
      </x:c>
      <x:c r="O6">
        <x:v>75.772394947606003</x:v>
      </x:c>
      <x:c r="P6">
        <x:v>75.772394947606003</x:v>
      </x:c>
      <x:c r="Q6">
        <x:v>7679.7516396704104</x:v>
      </x:c>
      <x:c r="R6">
        <x:v>581.91317434063114</x:v>
      </x:c>
      <x:c r="S6">
        <x:v>-3.2000000000000001E-2</x:v>
      </x:c>
      <x:c r="T6">
        <x:v>4224545</x:v>
      </x:c>
      <x:c r="U6">
        <x:v>3196604.3286740002</x:v>
      </x:c>
      <x:c r="V6">
        <x:v>0.75667422850839505</x:v>
      </x:c>
      <x:c r="W6">
        <x:v>44</x:v>
      </x:c>
      <x:c r="X6" t="s">
        <x:v>313</x:v>
      </x:c>
      <x:c r="Y6">
        <x:v>4246808.5511449603</x:v>
      </x:c>
      <x:c r="Z6">
        <x:v>1.00527004710447</x:v>
      </x:c>
      <x:c r="AA6">
        <x:v>0.24859581859607494</x:v>
      </x:c>
      <x:c r="AB6">
        <x:v>32.85374461426062</x:v>
      </x:c>
      <x:c r="AC6" t="s">
        <x:v>44</x:v>
      </x:c>
      <x:c r="AD6">
        <x:v>133.01</x:v>
      </x:c>
      <x:c r="AE6" t="s">
        <x:v>315</x:v>
      </x:c>
    </x:row>
    <x:row r="7">
      <x:c r="A7" t="s">
        <x:v>45</x:v>
      </x:c>
      <x:c r="B7">
        <x:v>45</x:v>
      </x:c>
      <x:c r="C7" t="s">
        <x:v>313</x:v>
      </x:c>
      <x:c r="D7">
        <x:v>10</x:v>
      </x:c>
      <x:c r="E7">
        <x:v>13789520</x:v>
      </x:c>
      <x:c r="F7">
        <x:v>13.78952</x:v>
      </x:c>
      <x:c r="G7">
        <x:v>2779.8</x:v>
      </x:c>
      <x:c r="H7">
        <x:v>4.7244000000000001E-3</x:v>
      </x:c>
      <x:c r="I7">
        <x:v>0.30480000000000002</x:v>
      </x:c>
      <x:c r="J7">
        <x:v>64.516129032258064</x:v>
      </x:c>
      <x:c r="K7" t="s">
        <x:v>36</x:v>
      </x:c>
      <x:c r="L7" t="s">
        <x:v>314</x:v>
      </x:c>
      <x:c r="M7">
        <x:v>608.621106065763</x:v>
      </x:c>
      <x:c r="N7">
        <x:v>532.84871111815698</x:v>
      </x:c>
      <x:c r="O7">
        <x:v>75.772394947606003</x:v>
      </x:c>
      <x:c r="P7">
        <x:v>75.772394947606003</x:v>
      </x:c>
      <x:c r="Q7">
        <x:v>7679.7516396704104</x:v>
      </x:c>
      <x:c r="R7">
        <x:v>581.91317434063114</x:v>
      </x:c>
      <x:c r="S7">
        <x:v>-3.6999999999999998E-2</x:v>
      </x:c>
      <x:c r="T7">
        <x:v>4192995</x:v>
      </x:c>
      <x:c r="U7">
        <x:v>3171288.69817896</x:v>
      </x:c>
      <x:c r="V7">
        <x:v>0.75633018836868704</x:v>
      </x:c>
      <x:c r="W7">
        <x:v>45</x:v>
      </x:c>
      <x:c r="X7" t="s">
        <x:v>313</x:v>
      </x:c>
      <x:c r="Y7">
        <x:v>4269071.5594984097</x:v>
      </x:c>
      <x:c r="Z7">
        <x:v>1.01814372769307</x:v>
      </x:c>
      <x:c r="AA7">
        <x:v>0.261813539324383</x:v>
      </x:c>
      <x:c r="AB7">
        <x:v>34.616301629990893</x:v>
      </x:c>
      <x:c r="AC7" t="s">
        <x:v>46</x:v>
      </x:c>
      <x:c r="AD7">
        <x:v>134.01</x:v>
      </x:c>
      <x:c r="AE7" t="s">
        <x:v>315</x:v>
      </x:c>
    </x:row>
    <x:row r="8">
      <x:c r="A8" t="s">
        <x:v>47</x:v>
      </x:c>
      <x:c r="B8">
        <x:v>46</x:v>
      </x:c>
      <x:c r="C8" t="s">
        <x:v>313</x:v>
      </x:c>
      <x:c r="D8">
        <x:v>10</x:v>
      </x:c>
      <x:c r="E8">
        <x:v>13789520</x:v>
      </x:c>
      <x:c r="F8">
        <x:v>13.78952</x:v>
      </x:c>
      <x:c r="G8">
        <x:v>2793.36</x:v>
      </x:c>
      <x:c r="H8">
        <x:v>4.7244000000000001E-3</x:v>
      </x:c>
      <x:c r="I8">
        <x:v>0.30480000000000002</x:v>
      </x:c>
      <x:c r="J8">
        <x:v>64.516129032258064</x:v>
      </x:c>
      <x:c r="K8" t="s">
        <x:v>36</x:v>
      </x:c>
      <x:c r="L8" t="s">
        <x:v>314</x:v>
      </x:c>
      <x:c r="M8">
        <x:v>608.621106065763</x:v>
      </x:c>
      <x:c r="N8">
        <x:v>534.52714511009196</x:v>
      </x:c>
      <x:c r="O8">
        <x:v>74.093960955670994</x:v>
      </x:c>
      <x:c r="P8">
        <x:v>74.093960955670994</x:v>
      </x:c>
      <x:c r="Q8">
        <x:v>7679.7516396704104</x:v>
      </x:c>
      <x:c r="R8">
        <x:v>569.02321813898959</x:v>
      </x:c>
      <x:c r="S8">
        <x:v>-3.6999999999999998E-2</x:v>
      </x:c>
      <x:c r="T8">
        <x:v>4126740</x:v>
      </x:c>
      <x:c r="U8">
        <x:v>3156021.3654002598</x:v>
      </x:c>
      <x:c r="V8">
        <x:v>0.76477349321747001</x:v>
      </x:c>
      <x:c r="W8">
        <x:v>46</x:v>
      </x:c>
      <x:c r="X8" t="s">
        <x:v>313</x:v>
      </x:c>
      <x:c r="Y8">
        <x:v>4298268.7105153603</x:v>
      </x:c>
      <x:c r="Z8">
        <x:v>1.04156518475003</x:v>
      </x:c>
      <x:c r="AA8">
        <x:v>0.27679169153256</x:v>
      </x:c>
      <x:c r="AB8">
        <x:v>36.192636641742482</x:v>
      </x:c>
      <x:c r="AC8" t="s">
        <x:v>48</x:v>
      </x:c>
      <x:c r="AD8">
        <x:v>135.01</x:v>
      </x:c>
      <x:c r="AE8" t="s">
        <x:v>315</x:v>
      </x:c>
    </x:row>
    <x:row r="9">
      <x:c r="A9" t="s">
        <x:v>49</x:v>
      </x:c>
      <x:c r="B9">
        <x:v>47</x:v>
      </x:c>
      <x:c r="C9" t="s">
        <x:v>313</x:v>
      </x:c>
      <x:c r="D9">
        <x:v>10</x:v>
      </x:c>
      <x:c r="E9">
        <x:v>13789520</x:v>
      </x:c>
      <x:c r="F9">
        <x:v>13.78952</x:v>
      </x:c>
      <x:c r="G9">
        <x:v>2793.36</x:v>
      </x:c>
      <x:c r="H9">
        <x:v>4.7244000000000001E-3</x:v>
      </x:c>
      <x:c r="I9">
        <x:v>0.30480000000000002</x:v>
      </x:c>
      <x:c r="J9">
        <x:v>64.516129032258064</x:v>
      </x:c>
      <x:c r="K9" t="s">
        <x:v>36</x:v>
      </x:c>
      <x:c r="L9" t="s">
        <x:v>314</x:v>
      </x:c>
      <x:c r="M9">
        <x:v>608.621106065763</x:v>
      </x:c>
      <x:c r="N9">
        <x:v>532.84871111815698</x:v>
      </x:c>
      <x:c r="O9">
        <x:v>75.772394947606003</x:v>
      </x:c>
      <x:c r="P9">
        <x:v>75.772394947606003</x:v>
      </x:c>
      <x:c r="Q9">
        <x:v>7679.7516396704104</x:v>
      </x:c>
      <x:c r="R9">
        <x:v>581.91317434063114</x:v>
      </x:c>
      <x:c r="S9">
        <x:v>-3.9E-2</x:v>
      </x:c>
      <x:c r="T9">
        <x:v>4164600</x:v>
      </x:c>
      <x:c r="U9">
        <x:v>3210945.8148261099</x:v>
      </x:c>
      <x:c r="V9">
        <x:v>0.77100941622871699</x:v>
      </x:c>
      <x:c r="W9">
        <x:v>47</x:v>
      </x:c>
      <x:c r="X9" t="s">
        <x:v>313</x:v>
      </x:c>
      <x:c r="Y9">
        <x:v>4331354.6910840599</x:v>
      </x:c>
      <x:c r="Z9">
        <x:v>1.0400409861893201</x:v>
      </x:c>
      <x:c r="AA9">
        <x:v>0.26903156996060307</x:v>
      </x:c>
      <x:c r="AB9">
        <x:v>34.893422090294663</x:v>
      </x:c>
      <x:c r="AC9" t="s">
        <x:v>50</x:v>
      </x:c>
      <x:c r="AD9">
        <x:v>136.01</x:v>
      </x:c>
      <x:c r="AE9" t="s">
        <x:v>315</x:v>
      </x:c>
    </x:row>
    <x:row r="10">
      <x:c r="A10" t="s">
        <x:v>51</x:v>
      </x:c>
      <x:c r="B10">
        <x:v>48</x:v>
      </x:c>
      <x:c r="C10" t="s">
        <x:v>313</x:v>
      </x:c>
      <x:c r="D10">
        <x:v>10</x:v>
      </x:c>
      <x:c r="E10">
        <x:v>13789520</x:v>
      </x:c>
      <x:c r="F10">
        <x:v>13.78952</x:v>
      </x:c>
      <x:c r="G10">
        <x:v>2797.4279999999999</x:v>
      </x:c>
      <x:c r="H10">
        <x:v>4.7244000000000001E-3</x:v>
      </x:c>
      <x:c r="I10">
        <x:v>0.30480000000000002</x:v>
      </x:c>
      <x:c r="J10">
        <x:v>64.516129032258064</x:v>
      </x:c>
      <x:c r="K10" t="s">
        <x:v>36</x:v>
      </x:c>
      <x:c r="L10" t="s">
        <x:v>314</x:v>
      </x:c>
      <x:c r="M10">
        <x:v>608.621106065763</x:v>
      </x:c>
      <x:c r="N10">
        <x:v>531.212292416884</x:v>
      </x:c>
      <x:c r="O10">
        <x:v>77.408813648879004</x:v>
      </x:c>
      <x:c r="P10">
        <x:v>77.408813648879004</x:v>
      </x:c>
      <x:c r="Q10">
        <x:v>7679.7516396704104</x:v>
      </x:c>
      <x:c r="R10">
        <x:v>594.48046354491976</x:v>
      </x:c>
      <x:c r="S10">
        <x:v>-3.5999999999999997E-2</x:v>
      </x:c>
      <x:c r="T10">
        <x:v>4312885</x:v>
      </x:c>
      <x:c r="U10">
        <x:v>3244270.6269636899</x:v>
      </x:c>
      <x:c r="V10">
        <x:v>0.75222748275543705</x:v>
      </x:c>
      <x:c r="W10">
        <x:v>48</x:v>
      </x:c>
      <x:c r="X10" t="s">
        <x:v>313</x:v>
      </x:c>
      <x:c r="Y10">
        <x:v>4356822.4674026696</x:v>
      </x:c>
      <x:c r="Z10">
        <x:v>1.0101874887465501</x:v>
      </x:c>
      <x:c r="AA10">
        <x:v>0.25796000599111302</x:v>
      </x:c>
      <x:c r="AB10">
        <x:v>34.292818582777116</x:v>
      </x:c>
      <x:c r="AC10" t="s">
        <x:v>52</x:v>
      </x:c>
      <x:c r="AD10">
        <x:v>137.01</x:v>
      </x:c>
      <x:c r="AE10" t="s">
        <x:v>316</x:v>
      </x:c>
    </x:row>
    <x:row r="11">
      <x:c r="A11" t="s">
        <x:v>53</x:v>
      </x:c>
      <x:c r="B11">
        <x:v>49</x:v>
      </x:c>
      <x:c r="C11" t="s">
        <x:v>313</x:v>
      </x:c>
      <x:c r="D11">
        <x:v>10</x:v>
      </x:c>
      <x:c r="E11">
        <x:v>13789520</x:v>
      </x:c>
      <x:c r="F11">
        <x:v>13.78952</x:v>
      </x:c>
      <x:c r="G11">
        <x:v>2797.4279999999999</x:v>
      </x:c>
      <x:c r="H11">
        <x:v>4.7244000000000001E-3</x:v>
      </x:c>
      <x:c r="I11">
        <x:v>0.30480000000000002</x:v>
      </x:c>
      <x:c r="J11">
        <x:v>64.516129032258064</x:v>
      </x:c>
      <x:c r="K11" t="s">
        <x:v>36</x:v>
      </x:c>
      <x:c r="L11" t="s">
        <x:v>314</x:v>
      </x:c>
      <x:c r="M11">
        <x:v>608.621106065763</x:v>
      </x:c>
      <x:c r="N11">
        <x:v>532.84871111815698</x:v>
      </x:c>
      <x:c r="O11">
        <x:v>75.772394947606003</x:v>
      </x:c>
      <x:c r="P11">
        <x:v>75.772394947606003</x:v>
      </x:c>
      <x:c r="Q11">
        <x:v>7679.7516396704104</x:v>
      </x:c>
      <x:c r="R11">
        <x:v>581.91317434063114</x:v>
      </x:c>
      <x:c r="S11">
        <x:v>-3.3000000000000002E-2</x:v>
      </x:c>
      <x:c r="T11">
        <x:v>4259250</x:v>
      </x:c>
      <x:c r="U11">
        <x:v>3216620.5761273098</x:v>
      </x:c>
      <x:c r="V11">
        <x:v>0.75520821180426401</x:v>
      </x:c>
      <x:c r="W11">
        <x:v>49</x:v>
      </x:c>
      <x:c r="X11" t="s">
        <x:v>313</x:v>
      </x:c>
      <x:c r="Y11">
        <x:v>4322646.1576964296</x:v>
      </x:c>
      <x:c r="Z11">
        <x:v>1.01488434764253</x:v>
      </x:c>
      <x:c r="AA11">
        <x:v>0.25967613583826599</x:v>
      </x:c>
      <x:c r="AB11">
        <x:v>34.384707658021235</x:v>
      </x:c>
      <x:c r="AC11" t="s">
        <x:v>54</x:v>
      </x:c>
      <x:c r="AD11">
        <x:v>138.01</x:v>
      </x:c>
      <x:c r="AE11" t="s">
        <x:v>317</x:v>
      </x:c>
    </x:row>
    <x:row r="12">
      <x:c r="A12" t="s">
        <x:v>55</x:v>
      </x:c>
      <x:c r="B12">
        <x:v>50</x:v>
      </x:c>
      <x:c r="C12" t="s">
        <x:v>313</x:v>
      </x:c>
      <x:c r="D12">
        <x:v>10</x:v>
      </x:c>
      <x:c r="E12">
        <x:v>13789520</x:v>
      </x:c>
      <x:c r="F12">
        <x:v>13.78952</x:v>
      </x:c>
      <x:c r="G12">
        <x:v>2820.48</x:v>
      </x:c>
      <x:c r="H12">
        <x:v>4.7244000000000001E-3</x:v>
      </x:c>
      <x:c r="I12">
        <x:v>0.30480000000000002</x:v>
      </x:c>
      <x:c r="J12">
        <x:v>64.516129032258064</x:v>
      </x:c>
      <x:c r="K12" t="s">
        <x:v>36</x:v>
      </x:c>
      <x:c r="L12" t="s">
        <x:v>314</x:v>
      </x:c>
      <x:c r="M12">
        <x:v>608.621106065763</x:v>
      </x:c>
      <x:c r="N12">
        <x:v>531.88681381594404</x:v>
      </x:c>
      <x:c r="O12">
        <x:v>76.734292249819006</x:v>
      </x:c>
      <x:c r="P12">
        <x:v>76.734292249819006</x:v>
      </x:c>
      <x:c r="Q12">
        <x:v>7679.7516396704104</x:v>
      </x:c>
      <x:c r="R12">
        <x:v>589.30030672449595</x:v>
      </x:c>
      <x:c r="S12">
        <x:v>-3.9E-2</x:v>
      </x:c>
      <x:c r="T12">
        <x:v>4284490</x:v>
      </x:c>
      <x:c r="U12">
        <x:v>3255796.6005587899</x:v>
      </x:c>
      <x:c r="V12">
        <x:v>0.75990295240712302</x:v>
      </x:c>
      <x:c r="W12">
        <x:v>50</x:v>
      </x:c>
      <x:c r="X12" t="s">
        <x:v>313</x:v>
      </x:c>
      <x:c r="Y12">
        <x:v>4352637.6943044905</x:v>
      </x:c>
      <x:c r="Z12">
        <x:v>1.0159056723914599</x:v>
      </x:c>
      <x:c r="AA12">
        <x:v>0.25600271998433688</x:v>
      </x:c>
      <x:c r="AB12">
        <x:v>33.688870292371455</x:v>
      </x:c>
      <x:c r="AC12" t="s">
        <x:v>56</x:v>
      </x:c>
      <x:c r="AD12">
        <x:v>139.01</x:v>
      </x:c>
      <x:c r="AE12" t="s">
        <x:v>317</x:v>
      </x:c>
    </x:row>
    <x:row r="13">
      <x:c r="A13" t="s">
        <x:v>57</x:v>
      </x:c>
      <x:c r="B13">
        <x:v>51</x:v>
      </x:c>
      <x:c r="C13" t="s">
        <x:v>313</x:v>
      </x:c>
      <x:c r="D13">
        <x:v>10</x:v>
      </x:c>
      <x:c r="E13">
        <x:v>13789520</x:v>
      </x:c>
      <x:c r="F13">
        <x:v>13.78952</x:v>
      </x:c>
      <x:c r="G13">
        <x:v>2834.04</x:v>
      </x:c>
      <x:c r="H13">
        <x:v>4.7244000000000001E-3</x:v>
      </x:c>
      <x:c r="I13">
        <x:v>0.30480000000000002</x:v>
      </x:c>
      <x:c r="J13">
        <x:v>64.516129032258064</x:v>
      </x:c>
      <x:c r="K13" t="s">
        <x:v>36</x:v>
      </x:c>
      <x:c r="L13" t="s">
        <x:v>314</x:v>
      </x:c>
      <x:c r="M13">
        <x:v>608.621106065763</x:v>
      </x:c>
      <x:c r="N13">
        <x:v>530.63335550763395</x:v>
      </x:c>
      <x:c r="O13">
        <x:v>77.987750558129093</x:v>
      </x:c>
      <x:c r="P13">
        <x:v>77.987750558129093</x:v>
      </x:c>
      <x:c r="Q13">
        <x:v>7679.7516396704104</x:v>
      </x:c>
      <x:c r="R13">
        <x:v>598.92655522299879</x:v>
      </x:c>
      <x:c r="S13">
        <x:v>-4.4999999999999998E-2</x:v>
      </x:c>
      <x:c r="T13">
        <x:v>4290800</x:v>
      </x:c>
      <x:c r="U13">
        <x:v>3313746.7290742202</x:v>
      </x:c>
      <x:c r="V13">
        <x:v>0.77229111799063599</x:v>
      </x:c>
      <x:c r="W13">
        <x:v>51</x:v>
      </x:c>
      <x:c r="X13" t="s">
        <x:v>313</x:v>
      </x:c>
      <x:c r="Y13">
        <x:v>4378330.3215079298</x:v>
      </x:c>
      <x:c r="Z13">
        <x:v>1.02039953423789</x:v>
      </x:c>
      <x:c r="AA13">
        <x:v>0.24810841624725399</x:v>
      </x:c>
      <x:c r="AB13">
        <x:v>32.12628119986514</x:v>
      </x:c>
      <x:c r="AC13" t="s">
        <x:v>58</x:v>
      </x:c>
      <x:c r="AD13">
        <x:v>140.01</x:v>
      </x:c>
      <x:c r="AE13" t="s">
        <x:v>317</x:v>
      </x:c>
    </x:row>
    <x:row r="14">
      <x:c r="A14" t="s">
        <x:v>59</x:v>
      </x:c>
      <x:c r="B14">
        <x:v>52</x:v>
      </x:c>
      <x:c r="C14" t="s">
        <x:v>313</x:v>
      </x:c>
      <x:c r="D14">
        <x:v>10</x:v>
      </x:c>
      <x:c r="E14">
        <x:v>13789520</x:v>
      </x:c>
      <x:c r="F14">
        <x:v>13.78952</x:v>
      </x:c>
      <x:c r="G14">
        <x:v>3417.12</x:v>
      </x:c>
      <x:c r="H14">
        <x:v>4.7244000000000001E-3</x:v>
      </x:c>
      <x:c r="I14">
        <x:v>0.30480000000000002</x:v>
      </x:c>
      <x:c r="J14">
        <x:v>64.516129032258064</x:v>
      </x:c>
      <x:c r="K14" t="s">
        <x:v>36</x:v>
      </x:c>
      <x:c r="L14" t="s">
        <x:v>314</x:v>
      </x:c>
      <x:c r="M14">
        <x:v>608.621106065763</x:v>
      </x:c>
      <x:c r="N14">
        <x:v>479.48806170427099</x:v>
      </x:c>
      <x:c r="O14">
        <x:v>129.13304436149201</x:v>
      </x:c>
      <x:c r="P14">
        <x:v>129.13304436149201</x:v>
      </x:c>
      <x:c r="Q14">
        <x:v>7679.7516396704104</x:v>
      </x:c>
      <x:c r="R14">
        <x:v>991.70970917080012</x:v>
      </x:c>
      <x:c r="S14">
        <x:v>-0.191</x:v>
      </x:c>
      <x:c r="T14">
        <x:v>6215350</x:v>
      </x:c>
      <x:c r="U14">
        <x:v>6011712.7258564103</x:v>
      </x:c>
      <x:c r="V14">
        <x:v>0.96723639470929401</x:v>
      </x:c>
      <x:c r="W14">
        <x:v>52</x:v>
      </x:c>
      <x:c r="X14" t="s">
        <x:v>313</x:v>
      </x:c>
      <x:c r="Y14">
        <x:v>6321304.4911476104</x:v>
      </x:c>
      <x:c r="Z14">
        <x:v>1.0170472284179699</x:v>
      </x:c>
      <x:c r="AA14">
        <x:v>4.9810833708675895E-2</x:v>
      </x:c>
      <x:c r="AB14">
        <x:v>5.1498097033090549</x:v>
      </x:c>
      <x:c r="AC14" t="s">
        <x:v>60</x:v>
      </x:c>
      <x:c r="AD14">
        <x:v>141.01</x:v>
      </x:c>
      <x:c r="AE14" t="s">
        <x:v>317</x:v>
      </x:c>
    </x:row>
    <x:row r="15">
      <x:c r="A15" t="s">
        <x:v>61</x:v>
      </x:c>
      <x:c r="B15">
        <x:v>53</x:v>
      </x:c>
      <x:c r="C15" t="s">
        <x:v>313</x:v>
      </x:c>
      <x:c r="D15">
        <x:v>10</x:v>
      </x:c>
      <x:c r="E15">
        <x:v>13789520</x:v>
      </x:c>
      <x:c r="F15">
        <x:v>13.78952</x:v>
      </x:c>
      <x:c r="G15">
        <x:v>3451.02</x:v>
      </x:c>
      <x:c r="H15">
        <x:v>4.7244000000000001E-3</x:v>
      </x:c>
      <x:c r="I15">
        <x:v>0.30480000000000002</x:v>
      </x:c>
      <x:c r="J15">
        <x:v>64.516129032258064</x:v>
      </x:c>
      <x:c r="K15" t="s">
        <x:v>36</x:v>
      </x:c>
      <x:c r="L15" t="s">
        <x:v>314</x:v>
      </x:c>
      <x:c r="M15">
        <x:v>608.621106065763</x:v>
      </x:c>
      <x:c r="N15">
        <x:v>535.10115911890296</x:v>
      </x:c>
      <x:c r="O15">
        <x:v>73.519946946860003</x:v>
      </x:c>
      <x:c r="P15">
        <x:v>73.519946946860003</x:v>
      </x:c>
      <x:c r="Q15">
        <x:v>7679.7516396704104</x:v>
      </x:c>
      <x:c r="R15">
        <x:v>564.61493311362972</x:v>
      </x:c>
      <x:c r="S15">
        <x:v>-5.8999999999999997E-2</x:v>
      </x:c>
      <x:c r="T15">
        <x:v>4732500</x:v>
      </x:c>
      <x:c r="U15">
        <x:v>3606158.3301898302</x:v>
      </x:c>
      <x:c r="V15">
        <x:v>0.761998590637048</x:v>
      </x:c>
      <x:c r="W15">
        <x:v>53</x:v>
      </x:c>
      <x:c r="X15" t="s">
        <x:v>313</x:v>
      </x:c>
      <x:c r="Y15">
        <x:v>4871800.06428356</x:v>
      </x:c>
      <x:c r="Z15">
        <x:v>1.02943477322421</x:v>
      </x:c>
      <x:c r="AA15">
        <x:v>0.26743618258716195</x:v>
      </x:c>
      <x:c r="AB15">
        <x:v>35.096676801407114</x:v>
      </x:c>
      <x:c r="AC15" t="s">
        <x:v>62</x:v>
      </x:c>
      <x:c r="AD15">
        <x:v>142.01</x:v>
      </x:c>
      <x:c r="AE15" t="s">
        <x:v>317</x:v>
      </x:c>
    </x:row>
    <x:row r="16">
      <x:c r="A16" t="s">
        <x:v>63</x:v>
      </x:c>
      <x:c r="B16">
        <x:v>54</x:v>
      </x:c>
      <x:c r="C16" t="s">
        <x:v>313</x:v>
      </x:c>
      <x:c r="D16">
        <x:v>10</x:v>
      </x:c>
      <x:c r="E16">
        <x:v>13789520</x:v>
      </x:c>
      <x:c r="F16">
        <x:v>13.78952</x:v>
      </x:c>
      <x:c r="G16">
        <x:v>3579.84</x:v>
      </x:c>
      <x:c r="H16">
        <x:v>4.7244000000000001E-3</x:v>
      </x:c>
      <x:c r="I16">
        <x:v>0.30480000000000002</x:v>
      </x:c>
      <x:c r="J16">
        <x:v>64.516129032258064</x:v>
      </x:c>
      <x:c r="K16" t="s">
        <x:v>36</x:v>
      </x:c>
      <x:c r="L16" t="s">
        <x:v>314</x:v>
      </x:c>
      <x:c r="M16">
        <x:v>608.621106065763</x:v>
      </x:c>
      <x:c r="N16">
        <x:v>586.97568839527196</x:v>
      </x:c>
      <x:c r="O16">
        <x:v>21.645417670491</x:v>
      </x:c>
      <x:c r="P16">
        <x:v>21.645417670491</x:v>
      </x:c>
      <x:c r="Q16">
        <x:v>7679.7516396704104</x:v>
      </x:c>
      <x:c r="R16">
        <x:v>166.23143184630413</x:v>
      </x:c>
      <x:c r="S16">
        <x:v>8.1000000000000003E-2</x:v>
      </x:c>
      <x:c r="T16">
        <x:v>3186550</x:v>
      </x:c>
      <x:c r="U16">
        <x:v>1193768.5968420601</x:v>
      </x:c>
      <x:c r="V16">
        <x:v>0.37462729184919902</x:v>
      </x:c>
      <x:c r="W16">
        <x:v>54</x:v>
      </x:c>
      <x:c r="X16" t="s">
        <x:v>313</x:v>
      </x:c>
      <x:c r="Y16">
        <x:v>2810271.3650348498</x:v>
      </x:c>
      <x:c r="Z16">
        <x:v>0.88191660731350596</x:v>
      </x:c>
      <x:c r="AA16">
        <x:v>0.507289315464307</x:v>
      </x:c>
      <x:c r="AB16">
        <x:v>135.41173494335519</x:v>
      </x:c>
      <x:c r="AC16" t="s">
        <x:v>64</x:v>
      </x:c>
      <x:c r="AD16">
        <x:v>143.01</x:v>
      </x:c>
      <x:c r="AE16" t="s">
        <x:v>317</x:v>
      </x:c>
    </x:row>
    <x:row r="17">
      <x:c r="A17" t="s">
        <x:v>65</x:v>
      </x:c>
      <x:c r="B17">
        <x:v>55</x:v>
      </x:c>
      <x:c r="C17" t="s">
        <x:v>313</x:v>
      </x:c>
      <x:c r="D17">
        <x:v>10</x:v>
      </x:c>
      <x:c r="E17">
        <x:v>13789520</x:v>
      </x:c>
      <x:c r="F17">
        <x:v>13.78952</x:v>
      </x:c>
      <x:c r="G17">
        <x:v>4068</x:v>
      </x:c>
      <x:c r="H17">
        <x:v>4.7244000000000001E-3</x:v>
      </x:c>
      <x:c r="I17">
        <x:v>0.30480000000000002</x:v>
      </x:c>
      <x:c r="J17">
        <x:v>64.516129032258064</x:v>
      </x:c>
      <x:c r="K17" t="s">
        <x:v>36</x:v>
      </x:c>
      <x:c r="L17" t="s">
        <x:v>314</x:v>
      </x:c>
      <x:c r="M17">
        <x:v>608.621106065763</x:v>
      </x:c>
      <x:c r="N17">
        <x:v>537.38968663960395</x:v>
      </x:c>
      <x:c r="O17">
        <x:v>71.231419426159107</x:v>
      </x:c>
      <x:c r="P17">
        <x:v>71.231419426159107</x:v>
      </x:c>
      <x:c r="Q17">
        <x:v>7679.7516396704104</x:v>
      </x:c>
      <x:c r="R17">
        <x:v>547.03961013409616</x:v>
      </x:c>
      <x:c r="S17">
        <x:v>-8.2000000000000003E-2</x:v>
      </x:c>
      <x:c r="T17">
        <x:v>5016450</x:v>
      </x:c>
      <x:c r="U17">
        <x:v>3878544.0982644102</x:v>
      </x:c>
      <x:c r="V17">
        <x:v>0.77316510645265202</x:v>
      </x:c>
      <x:c r="W17">
        <x:v>55</x:v>
      </x:c>
      <x:c r="X17" t="s">
        <x:v>313</x:v>
      </x:c>
      <x:c r="Y17">
        <x:v>5411005.8050030796</x:v>
      </x:c>
      <x:c r="Z17">
        <x:v>1.0786523946223101</x:v>
      </x:c>
      <x:c r="AA17">
        <x:v>0.30548728816965809</x:v>
      </x:c>
      <x:c r="AB17">
        <x:v>39.511261646462557</x:v>
      </x:c>
      <x:c r="AC17" t="s">
        <x:v>66</x:v>
      </x:c>
      <x:c r="AD17">
        <x:v>144.01</x:v>
      </x:c>
      <x:c r="AE17" t="s">
        <x:v>317</x:v>
      </x:c>
    </x:row>
    <x:row r="18">
      <x:c r="A18" t="s">
        <x:v>67</x:v>
      </x:c>
      <x:c r="B18">
        <x:v>15</x:v>
      </x:c>
      <x:c r="C18" t="s">
        <x:v>313</x:v>
      </x:c>
      <x:c r="D18">
        <x:v>10</x:v>
      </x:c>
      <x:c r="E18">
        <x:v>13789520</x:v>
      </x:c>
      <x:c r="F18">
        <x:v>13.78952</x:v>
      </x:c>
      <x:c r="G18">
        <x:v>2752.68</x:v>
      </x:c>
      <x:c r="H18">
        <x:v>4.5719999999999997E-3</x:v>
      </x:c>
      <x:c r="I18">
        <x:v>0.29527500000000001</x:v>
      </x:c>
      <x:c r="J18">
        <x:v>64.583333333333343</x:v>
      </x:c>
      <x:c r="K18" t="s">
        <x:v>36</x:v>
      </x:c>
      <x:c r="L18" t="s">
        <x:v>314</x:v>
      </x:c>
      <x:c r="M18">
        <x:v>608.621106065763</x:v>
      </x:c>
      <x:c r="N18">
        <x:v>601.93187912108897</x:v>
      </x:c>
      <x:c r="O18">
        <x:v>6.6892269446740302</x:v>
      </x:c>
      <x:c r="P18">
        <x:v>6.6892269446740302</x:v>
      </x:c>
      <x:c r="Q18">
        <x:v>7679.7516396704104</x:v>
      </x:c>
      <x:c r="R18">
        <x:v>51.371601596487878</x:v>
      </x:c>
      <x:c r="S18">
        <x:v>0.13700000000000001</x:v>
      </x:c>
      <x:c r="T18">
        <x:v>2075990</x:v>
      </x:c>
      <x:c r="U18">
        <x:v>320513.98924795899</x:v>
      </x:c>
      <x:c r="V18">
        <x:v>0.15439091192537499</x:v>
      </x:c>
      <x:c r="W18">
        <x:v>15</x:v>
      </x:c>
      <x:c r="X18" t="s">
        <x:v>313</x:v>
      </x:c>
      <x:c r="Y18">
        <x:v>1544070.0352056799</x:v>
      </x:c>
      <x:c r="Z18">
        <x:v>0.74377527599154003</x:v>
      </x:c>
      <x:c r="AA18">
        <x:v>0.58938436406616501</x:v>
      </x:c>
      <x:c r="AB18">
        <x:v>381.74809431208269</x:v>
      </x:c>
      <x:c r="AC18" t="s">
        <x:v>68</x:v>
      </x:c>
      <x:c r="AD18">
        <x:v>51.01</x:v>
      </x:c>
      <x:c r="AE18" t="s">
        <x:v>318</x:v>
      </x:c>
    </x:row>
    <x:row r="19">
      <x:c r="A19" t="s">
        <x:v>69</x:v>
      </x:c>
      <x:c r="B19">
        <x:v>16</x:v>
      </x:c>
      <x:c r="C19" t="s">
        <x:v>313</x:v>
      </x:c>
      <x:c r="D19">
        <x:v>10</x:v>
      </x:c>
      <x:c r="E19">
        <x:v>13789520</x:v>
      </x:c>
      <x:c r="F19">
        <x:v>13.78952</x:v>
      </x:c>
      <x:c r="G19">
        <x:v>3403.56</x:v>
      </x:c>
      <x:c r="H19">
        <x:v>4.5719999999999997E-3</x:v>
      </x:c>
      <x:c r="I19">
        <x:v>0.29527500000000001</x:v>
      </x:c>
      <x:c r="J19">
        <x:v>64.583333333333343</x:v>
      </x:c>
      <x:c r="K19" t="s">
        <x:v>36</x:v>
      </x:c>
      <x:c r="L19" t="s">
        <x:v>314</x:v>
      </x:c>
      <x:c r="M19">
        <x:v>608.621106065763</x:v>
      </x:c>
      <x:c r="N19">
        <x:v>594.22932005256598</x:v>
      </x:c>
      <x:c r="O19">
        <x:v>14.391786013197001</x:v>
      </x:c>
      <x:c r="P19">
        <x:v>14.391786013197001</x:v>
      </x:c>
      <x:c r="Q19">
        <x:v>7679.7516396704104</x:v>
      </x:c>
      <x:c r="R19">
        <x:v>110.52534223263535</x:v>
      </x:c>
      <x:c r="S19">
        <x:v>6.0999999999999999E-2</x:v>
      </x:c>
      <x:c r="T19">
        <x:v>2161175</x:v>
      </x:c>
      <x:c r="U19">
        <x:v>781517.17891224299</x:v>
      </x:c>
      <x:c r="V19">
        <x:v>0.361616795915297</x:v>
      </x:c>
      <x:c r="W19">
        <x:v>16</x:v>
      </x:c>
      <x:c r="X19" t="s">
        <x:v>313</x:v>
      </x:c>
      <x:c r="Y19">
        <x:v>2314817.8517901502</x:v>
      </x:c>
      <x:c r="Z19">
        <x:v>1.0710922770206699</x:v>
      </x:c>
      <x:c r="AA19">
        <x:v>0.70947548110537295</x:v>
      </x:c>
      <x:c r="AB19">
        <x:v>196.19538946182035</x:v>
      </x:c>
      <x:c r="AC19" t="s">
        <x:v>70</x:v>
      </x:c>
      <x:c r="AD19">
        <x:v>52.01</x:v>
      </x:c>
      <x:c r="AE19" t="s">
        <x:v>318</x:v>
      </x:c>
    </x:row>
    <x:row r="20">
      <x:c r="A20" t="s">
        <x:v>71</x:v>
      </x:c>
      <x:c r="B20">
        <x:v>17</x:v>
      </x:c>
      <x:c r="C20" t="s">
        <x:v>313</x:v>
      </x:c>
      <x:c r="D20">
        <x:v>10</x:v>
      </x:c>
      <x:c r="E20">
        <x:v>13789520</x:v>
      </x:c>
      <x:c r="F20">
        <x:v>13.78952</x:v>
      </x:c>
      <x:c r="G20">
        <x:v>3403.56</x:v>
      </x:c>
      <x:c r="H20">
        <x:v>4.5719999999999997E-3</x:v>
      </x:c>
      <x:c r="I20">
        <x:v>0.29527500000000001</x:v>
      </x:c>
      <x:c r="J20">
        <x:v>64.583333333333343</x:v>
      </x:c>
      <x:c r="K20" t="s">
        <x:v>36</x:v>
      </x:c>
      <x:c r="L20" t="s">
        <x:v>314</x:v>
      </x:c>
      <x:c r="M20">
        <x:v>608.621106065763</x:v>
      </x:c>
      <x:c r="N20">
        <x:v>602.50136996683705</x:v>
      </x:c>
      <x:c r="O20">
        <x:v>6.1197360989259604</x:v>
      </x:c>
      <x:c r="P20">
        <x:v>6.1197360989259604</x:v>
      </x:c>
      <x:c r="Q20">
        <x:v>7679.7516396704104</x:v>
      </x:c>
      <x:c r="R20">
        <x:v>46.998053340076851</x:v>
      </x:c>
      <x:c r="S20">
        <x:v>7.9000000000000001E-2</x:v>
      </x:c>
      <x:c r="T20">
        <x:v>1687925</x:v>
      </x:c>
      <x:c r="U20">
        <x:v>347503.88956598903</x:v>
      </x:c>
      <x:c r="V20">
        <x:v>0.205876380506236</x:v>
      </x:c>
      <x:c r="W20">
        <x:v>17</x:v>
      </x:c>
      <x:c r="X20" t="s">
        <x:v>313</x:v>
      </x:c>
      <x:c r="Y20">
        <x:v>1770097.8148254</x:v>
      </x:c>
      <x:c r="Z20">
        <x:v>1.0486827405396599</x:v>
      </x:c>
      <x:c r="AA20">
        <x:v>0.84280636003342391</x:v>
      </x:c>
      <x:c r="AB20">
        <x:v>409.37496470504317</x:v>
      </x:c>
      <x:c r="AC20" t="s">
        <x:v>72</x:v>
      </x:c>
      <x:c r="AD20">
        <x:v>53.01</x:v>
      </x:c>
      <x:c r="AE20" t="s">
        <x:v>318</x:v>
      </x:c>
    </x:row>
    <x:row r="21">
      <x:c r="A21" t="s">
        <x:v>73</x:v>
      </x:c>
      <x:c r="B21">
        <x:v>18</x:v>
      </x:c>
      <x:c r="C21" t="s">
        <x:v>313</x:v>
      </x:c>
      <x:c r="D21">
        <x:v>10</x:v>
      </x:c>
      <x:c r="E21">
        <x:v>13789520</x:v>
      </x:c>
      <x:c r="F21">
        <x:v>13.78952</x:v>
      </x:c>
      <x:c r="G21">
        <x:v>3403.56</x:v>
      </x:c>
      <x:c r="H21">
        <x:v>4.5719999999999997E-3</x:v>
      </x:c>
      <x:c r="I21">
        <x:v>0.29527500000000001</x:v>
      </x:c>
      <x:c r="J21">
        <x:v>64.583333333333343</x:v>
      </x:c>
      <x:c r="K21" t="s">
        <x:v>36</x:v>
      </x:c>
      <x:c r="L21" t="s">
        <x:v>314</x:v>
      </x:c>
      <x:c r="M21">
        <x:v>608.621106065763</x:v>
      </x:c>
      <x:c r="N21">
        <x:v>601.93187912108897</x:v>
      </x:c>
      <x:c r="O21">
        <x:v>6.6892269446740302</x:v>
      </x:c>
      <x:c r="P21">
        <x:v>6.6892269446740302</x:v>
      </x:c>
      <x:c r="Q21">
        <x:v>7679.7516396704104</x:v>
      </x:c>
      <x:c r="R21">
        <x:v>51.371601596487878</x:v>
      </x:c>
      <x:c r="S21">
        <x:v>7.4999999999999997E-2</x:v>
      </x:c>
      <x:c r="T21">
        <x:v>1687925</x:v>
      </x:c>
      <x:c r="U21">
        <x:v>379815.824685967</x:v>
      </x:c>
      <x:c r="V21">
        <x:v>0.22501937271263001</x:v>
      </x:c>
      <x:c r="W21">
        <x:v>18</x:v>
      </x:c>
      <x:c r="X21" t="s">
        <x:v>313</x:v>
      </x:c>
      <x:c r="Y21">
        <x:v>1789864.6150422599</x:v>
      </x:c>
      <x:c r="Z21">
        <x:v>1.06039345056342</x:v>
      </x:c>
      <x:c r="AA21">
        <x:v>0.8353740778507901</x:v>
      </x:c>
      <x:c r="AB21">
        <x:v>371.24540335362059</x:v>
      </x:c>
      <x:c r="AC21" t="s">
        <x:v>74</x:v>
      </x:c>
      <x:c r="AD21">
        <x:v>54.01</x:v>
      </x:c>
      <x:c r="AE21" t="s">
        <x:v>318</x:v>
      </x:c>
    </x:row>
    <x:row r="22">
      <x:c r="A22" t="s">
        <x:v>75</x:v>
      </x:c>
      <x:c r="B22">
        <x:v>19</x:v>
      </x:c>
      <x:c r="C22" t="s">
        <x:v>313</x:v>
      </x:c>
      <x:c r="D22">
        <x:v>10</x:v>
      </x:c>
      <x:c r="E22">
        <x:v>13789520</x:v>
      </x:c>
      <x:c r="F22">
        <x:v>13.78952</x:v>
      </x:c>
      <x:c r="G22">
        <x:v>3403.56</x:v>
      </x:c>
      <x:c r="H22">
        <x:v>4.5719999999999997E-3</x:v>
      </x:c>
      <x:c r="I22">
        <x:v>0.29527500000000001</x:v>
      </x:c>
      <x:c r="J22">
        <x:v>64.583333333333343</x:v>
      </x:c>
      <x:c r="K22" t="s">
        <x:v>36</x:v>
      </x:c>
      <x:c r="L22" t="s">
        <x:v>314</x:v>
      </x:c>
      <x:c r="M22">
        <x:v>608.621106065763</x:v>
      </x:c>
      <x:c r="N22">
        <x:v>595.90081561821296</x:v>
      </x:c>
      <x:c r="O22">
        <x:v>12.720290447549999</x:v>
      </x:c>
      <x:c r="P22">
        <x:v>12.720290447549999</x:v>
      </x:c>
      <x:c r="Q22">
        <x:v>7679.7516396704104</x:v>
      </x:c>
      <x:c r="R22">
        <x:v>97.688671421655968</x:v>
      </x:c>
      <x:c r="S22">
        <x:v>0.107</x:v>
      </x:c>
      <x:c r="T22">
        <x:v>2665975</x:v>
      </x:c>
      <x:c r="U22">
        <x:v>697318.75116664497</x:v>
      </x:c>
      <x:c r="V22">
        <x:v>0.261562374428359</x:v>
      </x:c>
      <x:c r="W22">
        <x:v>19</x:v>
      </x:c>
      <x:c r="X22" t="s">
        <x:v>313</x:v>
      </x:c>
      <x:c r="Y22">
        <x:v>2198175.3009246201</x:v>
      </x:c>
      <x:c r="Z22">
        <x:v>0.82452960021178701</x:v>
      </x:c>
      <x:c r="AA22">
        <x:v>0.56296722578342795</x:v>
      </x:c>
      <x:c r="AB22">
        <x:v>215.23249550467079</x:v>
      </x:c>
      <x:c r="AC22" t="s">
        <x:v>76</x:v>
      </x:c>
      <x:c r="AD22">
        <x:v>55.01</x:v>
      </x:c>
      <x:c r="AE22" t="s">
        <x:v>318</x:v>
      </x:c>
    </x:row>
    <x:row r="23">
      <x:c r="A23" t="s">
        <x:v>77</x:v>
      </x:c>
      <x:c r="B23">
        <x:v>20</x:v>
      </x:c>
      <x:c r="C23" t="s">
        <x:v>313</x:v>
      </x:c>
      <x:c r="D23">
        <x:v>10</x:v>
      </x:c>
      <x:c r="E23">
        <x:v>13789520</x:v>
      </x:c>
      <x:c r="F23">
        <x:v>13.78952</x:v>
      </x:c>
      <x:c r="G23">
        <x:v>3444.24</x:v>
      </x:c>
      <x:c r="H23">
        <x:v>4.5719999999999997E-3</x:v>
      </x:c>
      <x:c r="I23">
        <x:v>0.29527500000000001</x:v>
      </x:c>
      <x:c r="J23">
        <x:v>64.583333333333343</x:v>
      </x:c>
      <x:c r="K23" t="s">
        <x:v>36</x:v>
      </x:c>
      <x:c r="L23" t="s">
        <x:v>314</x:v>
      </x:c>
      <x:c r="M23">
        <x:v>608.621106065763</x:v>
      </x:c>
      <x:c r="N23">
        <x:v>593.67847141905202</x:v>
      </x:c>
      <x:c r="O23">
        <x:v>14.942634646710999</x:v>
      </x:c>
      <x:c r="P23">
        <x:v>14.942634646710999</x:v>
      </x:c>
      <x:c r="Q23">
        <x:v>7679.7516396704104</x:v>
      </x:c>
      <x:c r="R23">
        <x:v>114.75572292907468</x:v>
      </x:c>
      <x:c r="S23">
        <x:v>9.2999999999999999E-2</x:v>
      </x:c>
      <x:c r="T23">
        <x:v>2688060</x:v>
      </x:c>
      <x:c r="U23">
        <x:v>826912.85947977495</x:v>
      </x:c>
      <x:c r="V23">
        <x:v>0.30762440551169801</x:v>
      </x:c>
      <x:c r="W23">
        <x:v>20</x:v>
      </x:c>
      <x:c r="X23" t="s">
        <x:v>313</x:v>
      </x:c>
      <x:c r="Y23">
        <x:v>2334307.76208454</x:v>
      </x:c>
      <x:c r="Z23">
        <x:v>0.86839868235252804</x:v>
      </x:c>
      <x:c r="AA23">
        <x:v>0.56077427684083003</x:v>
      </x:c>
      <x:c r="AB23">
        <x:v>182.29186852325523</x:v>
      </x:c>
      <x:c r="AC23" t="s">
        <x:v>78</x:v>
      </x:c>
      <x:c r="AD23">
        <x:v>56.01</x:v>
      </x:c>
      <x:c r="AE23" t="s">
        <x:v>318</x:v>
      </x:c>
    </x:row>
    <x:row r="24">
      <x:c r="A24" t="s">
        <x:v>79</x:v>
      </x:c>
      <x:c r="B24">
        <x:v>21</x:v>
      </x:c>
      <x:c r="C24" t="s">
        <x:v>313</x:v>
      </x:c>
      <x:c r="D24">
        <x:v>10</x:v>
      </x:c>
      <x:c r="E24">
        <x:v>13789520</x:v>
      </x:c>
      <x:c r="F24">
        <x:v>13.78952</x:v>
      </x:c>
      <x:c r="G24">
        <x:v>3444.24</x:v>
      </x:c>
      <x:c r="H24">
        <x:v>4.5719999999999997E-3</x:v>
      </x:c>
      <x:c r="I24">
        <x:v>0.29527500000000001</x:v>
      </x:c>
      <x:c r="J24">
        <x:v>64.583333333333343</x:v>
      </x:c>
      <x:c r="K24" t="s">
        <x:v>36</x:v>
      </x:c>
      <x:c r="L24" t="s">
        <x:v>314</x:v>
      </x:c>
      <x:c r="M24">
        <x:v>608.621106065763</x:v>
      </x:c>
      <x:c r="N24">
        <x:v>593.12482744566205</x:v>
      </x:c>
      <x:c r="O24">
        <x:v>15.496278620101</x:v>
      </x:c>
      <x:c r="P24">
        <x:v>15.496278620101</x:v>
      </x:c>
      <x:c r="Q24">
        <x:v>7679.7516396704104</x:v>
      </x:c>
      <x:c r="R24">
        <x:v>119.00757114151018</x:v>
      </x:c>
      <x:c r="S24">
        <x:v>9.1999999999999998E-2</x:v>
      </x:c>
      <x:c r="T24">
        <x:v>2722765</x:v>
      </x:c>
      <x:c r="U24">
        <x:v>853622.26974826795</x:v>
      </x:c>
      <x:c r="V24">
        <x:v>0.313513017005973</x:v>
      </x:c>
      <x:c r="W24">
        <x:v>21</x:v>
      </x:c>
      <x:c r="X24" t="s">
        <x:v>313</x:v>
      </x:c>
      <x:c r="Y24">
        <x:v>2370115.5681882999</x:v>
      </x:c>
      <x:c r="Z24">
        <x:v>0.87048113523873705</x:v>
      </x:c>
      <x:c r="AA24">
        <x:v>0.55696811823276404</x:v>
      </x:c>
      <x:c r="AB24">
        <x:v>177.65390526740163</x:v>
      </x:c>
      <x:c r="AC24" t="s">
        <x:v>80</x:v>
      </x:c>
      <x:c r="AD24">
        <x:v>57.01</x:v>
      </x:c>
      <x:c r="AE24" t="s">
        <x:v>318</x:v>
      </x:c>
    </x:row>
    <x:row r="25">
      <x:c r="A25" t="s">
        <x:v>81</x:v>
      </x:c>
      <x:c r="B25">
        <x:v>22</x:v>
      </x:c>
      <x:c r="C25" t="s">
        <x:v>313</x:v>
      </x:c>
      <x:c r="D25">
        <x:v>10</x:v>
      </x:c>
      <x:c r="E25">
        <x:v>13789520</x:v>
      </x:c>
      <x:c r="F25">
        <x:v>13.78952</x:v>
      </x:c>
      <x:c r="G25">
        <x:v>3444.24</x:v>
      </x:c>
      <x:c r="H25">
        <x:v>4.5719999999999997E-3</x:v>
      </x:c>
      <x:c r="I25">
        <x:v>0.29527500000000001</x:v>
      </x:c>
      <x:c r="J25">
        <x:v>64.583333333333343</x:v>
      </x:c>
      <x:c r="K25" t="s">
        <x:v>36</x:v>
      </x:c>
      <x:c r="L25" t="s">
        <x:v>314</x:v>
      </x:c>
      <x:c r="M25">
        <x:v>608.621106065763</x:v>
      </x:c>
      <x:c r="N25">
        <x:v>596.97613648179595</x:v>
      </x:c>
      <x:c r="O25">
        <x:v>11.6449695839671</x:v>
      </x:c>
      <x:c r="P25">
        <x:v>11.6449695839671</x:v>
      </x:c>
      <x:c r="Q25">
        <x:v>7679.7516396704104</x:v>
      </x:c>
      <x:c r="R25">
        <x:v>89.430474256383405</x:v>
      </x:c>
      <x:c r="S25">
        <x:v>7.2999999999999995E-2</x:v>
      </x:c>
      <x:c r="T25">
        <x:v>2126470</x:v>
      </x:c>
      <x:c r="U25">
        <x:v>652976.83051102399</x:v>
      </x:c>
      <x:c r="V25">
        <x:v>0.30707079362089501</x:v>
      </x:c>
      <x:c r="W25">
        <x:v>22</x:v>
      </x:c>
      <x:c r="X25" t="s">
        <x:v>313</x:v>
      </x:c>
      <x:c r="Y25">
        <x:v>2126777.4485671301</x:v>
      </x:c>
      <x:c r="Z25">
        <x:v>1.0001445816621599</x:v>
      </x:c>
      <x:c r="AA25">
        <x:v>0.69307378804126496</x:v>
      </x:c>
      <x:c r="AB25">
        <x:v>225.70488709418697</x:v>
      </x:c>
      <x:c r="AC25" t="s">
        <x:v>82</x:v>
      </x:c>
      <x:c r="AD25">
        <x:v>58.01</x:v>
      </x:c>
      <x:c r="AE25" t="s">
        <x:v>318</x:v>
      </x:c>
    </x:row>
    <x:row r="26">
      <x:c r="A26" t="s">
        <x:v>83</x:v>
      </x:c>
      <x:c r="B26">
        <x:v>23</x:v>
      </x:c>
      <x:c r="C26" t="s">
        <x:v>313</x:v>
      </x:c>
      <x:c r="D26">
        <x:v>10</x:v>
      </x:c>
      <x:c r="E26">
        <x:v>13789520</x:v>
      </x:c>
      <x:c r="F26">
        <x:v>13.78952</x:v>
      </x:c>
      <x:c r="G26">
        <x:v>3444.24</x:v>
      </x:c>
      <x:c r="H26">
        <x:v>4.5719999999999997E-3</x:v>
      </x:c>
      <x:c r="I26">
        <x:v>0.29527500000000001</x:v>
      </x:c>
      <x:c r="J26">
        <x:v>64.583333333333343</x:v>
      </x:c>
      <x:c r="K26" t="s">
        <x:v>36</x:v>
      </x:c>
      <x:c r="L26" t="s">
        <x:v>314</x:v>
      </x:c>
      <x:c r="M26">
        <x:v>608.621106065763</x:v>
      </x:c>
      <x:c r="N26">
        <x:v>596.439958239725</x:v>
      </x:c>
      <x:c r="O26">
        <x:v>12.181147826038</x:v>
      </x:c>
      <x:c r="P26">
        <x:v>12.181147826038</x:v>
      </x:c>
      <x:c r="Q26">
        <x:v>7679.7516396704104</x:v>
      </x:c>
      <x:c r="R26">
        <x:v>93.548189990082989</x:v>
      </x:c>
      <x:c r="S26">
        <x:v>7.1999999999999995E-2</x:v>
      </x:c>
      <x:c r="T26">
        <x:v>2148555</x:v>
      </x:c>
      <x:c r="U26">
        <x:v>672987.18723393895</x:v>
      </x:c>
      <x:c r="V26">
        <x:v>0.31322781461677202</x:v>
      </x:c>
      <x:c r="W26">
        <x:v>23</x:v>
      </x:c>
      <x:c r="X26" t="s">
        <x:v>313</x:v>
      </x:c>
      <x:c r="Y26">
        <x:v>2170871.9121815199</x:v>
      </x:c>
      <x:c r="Z26">
        <x:v>1.0103869401442001</x:v>
      </x:c>
      <x:c r="AA26">
        <x:v>0.69715912552742809</x:v>
      </x:c>
      <x:c r="AB26">
        <x:v>222.57254719871807</x:v>
      </x:c>
      <x:c r="AC26" t="s">
        <x:v>84</x:v>
      </x:c>
      <x:c r="AD26">
        <x:v>59.01</x:v>
      </x:c>
      <x:c r="AE26" t="s">
        <x:v>318</x:v>
      </x:c>
    </x:row>
    <x:row r="27">
      <x:c r="A27" t="s">
        <x:v>85</x:v>
      </x:c>
      <x:c r="B27">
        <x:v>24</x:v>
      </x:c>
      <x:c r="C27" t="s">
        <x:v>313</x:v>
      </x:c>
      <x:c r="D27">
        <x:v>10</x:v>
      </x:c>
      <x:c r="E27">
        <x:v>13789520</x:v>
      </x:c>
      <x:c r="F27">
        <x:v>13.78952</x:v>
      </x:c>
      <x:c r="G27">
        <x:v>3444.24</x:v>
      </x:c>
      <x:c r="H27">
        <x:v>4.5719999999999997E-3</x:v>
      </x:c>
      <x:c r="I27">
        <x:v>0.29527500000000001</x:v>
      </x:c>
      <x:c r="J27">
        <x:v>64.583333333333343</x:v>
      </x:c>
      <x:c r="K27" t="s">
        <x:v>36</x:v>
      </x:c>
      <x:c r="L27" t="s">
        <x:v>314</x:v>
      </x:c>
      <x:c r="M27">
        <x:v>608.621106065763</x:v>
      </x:c>
      <x:c r="N27">
        <x:v>595.90081561821296</x:v>
      </x:c>
      <x:c r="O27">
        <x:v>12.720290447549999</x:v>
      </x:c>
      <x:c r="P27">
        <x:v>12.720290447549999</x:v>
      </x:c>
      <x:c r="Q27">
        <x:v>7679.7516396704104</x:v>
      </x:c>
      <x:c r="R27">
        <x:v>97.688671421655968</x:v>
      </x:c>
      <x:c r="S27">
        <x:v>6.8000000000000005E-2</x:v>
      </x:c>
      <x:c r="T27">
        <x:v>2148555</x:v>
      </x:c>
      <x:c r="U27">
        <x:v>701003.18554490397</x:v>
      </x:c>
      <x:c r="V27">
        <x:v>0.32626727523610199</x:v>
      </x:c>
      <x:c r="W27">
        <x:v>24</x:v>
      </x:c>
      <x:c r="X27" t="s">
        <x:v>313</x:v>
      </x:c>
      <x:c r="Y27">
        <x:v>2223898.62991209</x:v>
      </x:c>
      <x:c r="Z27">
        <x:v>1.0350671171611101</x:v>
      </x:c>
      <x:c r="AA27">
        <x:v>0.70879984192500811</x:v>
      </x:c>
      <x:c r="AB27">
        <x:v>217.24515319904148</x:v>
      </x:c>
      <x:c r="AC27" t="s">
        <x:v>86</x:v>
      </x:c>
      <x:c r="AD27">
        <x:v>60.01</x:v>
      </x:c>
      <x:c r="AE27" t="s">
        <x:v>318</x:v>
      </x:c>
    </x:row>
    <x:row r="28">
      <x:c r="A28" t="s">
        <x:v>87</x:v>
      </x:c>
      <x:c r="B28">
        <x:v>25</x:v>
      </x:c>
      <x:c r="C28" t="s">
        <x:v>313</x:v>
      </x:c>
      <x:c r="D28">
        <x:v>10</x:v>
      </x:c>
      <x:c r="E28">
        <x:v>13789520</x:v>
      </x:c>
      <x:c r="F28">
        <x:v>13.78952</x:v>
      </x:c>
      <x:c r="G28">
        <x:v>3484.92</x:v>
      </x:c>
      <x:c r="H28">
        <x:v>4.5719999999999997E-3</x:v>
      </x:c>
      <x:c r="I28">
        <x:v>0.29527500000000001</x:v>
      </x:c>
      <x:c r="J28">
        <x:v>64.583333333333343</x:v>
      </x:c>
      <x:c r="K28" t="s">
        <x:v>36</x:v>
      </x:c>
      <x:c r="L28" t="s">
        <x:v>314</x:v>
      </x:c>
      <x:c r="M28">
        <x:v>608.621106065763</x:v>
      </x:c>
      <x:c r="N28">
        <x:v>585.88293483903703</x:v>
      </x:c>
      <x:c r="O28">
        <x:v>22.738171226725999</x:v>
      </x:c>
      <x:c r="P28">
        <x:v>22.738171226725999</x:v>
      </x:c>
      <x:c r="Q28">
        <x:v>7679.7516396704104</x:v>
      </x:c>
      <x:c r="R28">
        <x:v>174.62350776155554</x:v>
      </x:c>
      <x:c r="S28">
        <x:v>7.6999999999999999E-2</x:v>
      </x:c>
      <x:c r="T28">
        <x:v>3139225</x:v>
      </x:c>
      <x:c r="U28">
        <x:v>1236095.3131056</x:v>
      </x:c>
      <x:c r="V28">
        <x:v>0.39375811326222399</x:v>
      </x:c>
      <x:c r="W28">
        <x:v>25</x:v>
      </x:c>
      <x:c r="X28" t="s">
        <x:v>313</x:v>
      </x:c>
      <x:c r="Y28">
        <x:v>2844600.6125478102</x:v>
      </x:c>
      <x:c r="Z28">
        <x:v>0.90614741299136303</x:v>
      </x:c>
      <x:c r="AA28">
        <x:v>0.51238929972913905</x:v>
      </x:c>
      <x:c r="AB28">
        <x:v>130.1279345037679</x:v>
      </x:c>
      <x:c r="AC28" t="s">
        <x:v>88</x:v>
      </x:c>
      <x:c r="AD28">
        <x:v>61.01</x:v>
      </x:c>
      <x:c r="AE28" t="s">
        <x:v>318</x:v>
      </x:c>
    </x:row>
    <x:row r="29">
      <x:c r="A29" t="s">
        <x:v>89</x:v>
      </x:c>
      <x:c r="B29">
        <x:v>26</x:v>
      </x:c>
      <x:c r="C29" t="s">
        <x:v>313</x:v>
      </x:c>
      <x:c r="D29">
        <x:v>10</x:v>
      </x:c>
      <x:c r="E29">
        <x:v>13789520</x:v>
      </x:c>
      <x:c r="F29">
        <x:v>13.78952</x:v>
      </x:c>
      <x:c r="G29">
        <x:v>3484.92</x:v>
      </x:c>
      <x:c r="H29">
        <x:v>4.5719999999999997E-3</x:v>
      </x:c>
      <x:c r="I29">
        <x:v>0.29527500000000001</x:v>
      </x:c>
      <x:c r="J29">
        <x:v>64.583333333333343</x:v>
      </x:c>
      <x:c r="K29" t="s">
        <x:v>36</x:v>
      </x:c>
      <x:c r="L29" t="s">
        <x:v>314</x:v>
      </x:c>
      <x:c r="M29">
        <x:v>608.621106065763</x:v>
      </x:c>
      <x:c r="N29">
        <x:v>584.781818283598</x:v>
      </x:c>
      <x:c r="O29">
        <x:v>23.839287782165002</x:v>
      </x:c>
      <x:c r="P29">
        <x:v>23.839287782165002</x:v>
      </x:c>
      <x:c r="Q29">
        <x:v>7679.7516396704104</x:v>
      </x:c>
      <x:c r="R29">
        <x:v>183.07980943365646</x:v>
      </x:c>
      <x:c r="S29">
        <x:v>7.0000000000000007E-2</x:v>
      </x:c>
      <x:c r="T29">
        <x:v>3123450</x:v>
      </x:c>
      <x:c r="U29">
        <x:v>1285504.0448652401</x:v>
      </x:c>
      <x:c r="V29">
        <x:v>0.41156543081055802</x:v>
      </x:c>
      <x:c r="W29">
        <x:v>26</x:v>
      </x:c>
      <x:c r="X29" t="s">
        <x:v>313</x:v>
      </x:c>
      <x:c r="Y29">
        <x:v>2923201.9223640198</x:v>
      </x:c>
      <x:c r="Z29">
        <x:v>0.93588881600922702</x:v>
      </x:c>
      <x:c r="AA29">
        <x:v>0.52432338519866906</x:v>
      </x:c>
      <x:c r="AB29">
        <x:v>127.3973336793714</x:v>
      </x:c>
      <x:c r="AC29" t="s">
        <x:v>90</x:v>
      </x:c>
      <x:c r="AD29">
        <x:v>62.01</x:v>
      </x:c>
      <x:c r="AE29" t="s">
        <x:v>318</x:v>
      </x:c>
    </x:row>
    <x:row r="30">
      <x:c r="A30" t="s">
        <x:v>91</x:v>
      </x:c>
      <x:c r="B30">
        <x:v>27</x:v>
      </x:c>
      <x:c r="C30" t="s">
        <x:v>313</x:v>
      </x:c>
      <x:c r="D30">
        <x:v>10</x:v>
      </x:c>
      <x:c r="E30">
        <x:v>13789520</x:v>
      </x:c>
      <x:c r="F30">
        <x:v>13.78952</x:v>
      </x:c>
      <x:c r="G30">
        <x:v>3484.92</x:v>
      </x:c>
      <x:c r="H30">
        <x:v>4.5719999999999997E-3</x:v>
      </x:c>
      <x:c r="I30">
        <x:v>0.29527500000000001</x:v>
      </x:c>
      <x:c r="J30">
        <x:v>64.583333333333343</x:v>
      </x:c>
      <x:c r="K30" t="s">
        <x:v>36</x:v>
      </x:c>
      <x:c r="L30" t="s">
        <x:v>314</x:v>
      </x:c>
      <x:c r="M30">
        <x:v>608.621106065763</x:v>
      </x:c>
      <x:c r="N30">
        <x:v>584.22817624184802</x:v>
      </x:c>
      <x:c r="O30">
        <x:v>24.392929823915001</x:v>
      </x:c>
      <x:c r="P30">
        <x:v>24.392929823915001</x:v>
      </x:c>
      <x:c r="Q30">
        <x:v>7679.7516396704104</x:v>
      </x:c>
      <x:c r="R30">
        <x:v>187.3316428115765</x:v>
      </x:c>
      <x:c r="S30">
        <x:v>6.9000000000000006E-2</x:v>
      </x:c>
      <x:c r="T30">
        <x:v>3155000</x:v>
      </x:c>
      <x:c r="U30">
        <x:v>1323551.74939697</x:v>
      </x:c>
      <x:c r="V30">
        <x:v>0.41950927080728101</x:v>
      </x:c>
      <x:c r="W30">
        <x:v>27</x:v>
      </x:c>
      <x:c r="X30" t="s">
        <x:v>313</x:v>
      </x:c>
      <x:c r="Y30">
        <x:v>2955181.5884184102</x:v>
      </x:c>
      <x:c r="Z30">
        <x:v>0.93666611360329999</x:v>
      </x:c>
      <x:c r="AA30">
        <x:v>0.51715684279601892</x:v>
      </x:c>
      <x:c r="AB30">
        <x:v>123.27661836908401</x:v>
      </x:c>
      <x:c r="AC30" t="s">
        <x:v>92</x:v>
      </x:c>
      <x:c r="AD30">
        <x:v>63.01</x:v>
      </x:c>
      <x:c r="AE30" t="s">
        <x:v>318</x:v>
      </x:c>
    </x:row>
    <x:row r="31">
      <x:c r="A31" t="s">
        <x:v>93</x:v>
      </x:c>
      <x:c r="B31">
        <x:v>28</x:v>
      </x:c>
      <x:c r="C31" t="s">
        <x:v>313</x:v>
      </x:c>
      <x:c r="D31">
        <x:v>10</x:v>
      </x:c>
      <x:c r="E31">
        <x:v>13789520</x:v>
      </x:c>
      <x:c r="F31">
        <x:v>13.78952</x:v>
      </x:c>
      <x:c r="G31">
        <x:v>3525.6</x:v>
      </x:c>
      <x:c r="H31">
        <x:v>4.5719999999999997E-3</x:v>
      </x:c>
      <x:c r="I31">
        <x:v>0.29527500000000001</x:v>
      </x:c>
      <x:c r="J31">
        <x:v>64.583333333333343</x:v>
      </x:c>
      <x:c r="K31" t="s">
        <x:v>36</x:v>
      </x:c>
      <x:c r="L31" t="s">
        <x:v>314</x:v>
      </x:c>
      <x:c r="M31">
        <x:v>608.621106065763</x:v>
      </x:c>
      <x:c r="N31">
        <x:v>584.781818283598</x:v>
      </x:c>
      <x:c r="O31">
        <x:v>23.839287782165002</x:v>
      </x:c>
      <x:c r="P31">
        <x:v>23.839287782165002</x:v>
      </x:c>
      <x:c r="Q31">
        <x:v>7679.7516396704104</x:v>
      </x:c>
      <x:c r="R31">
        <x:v>183.07980943365646</x:v>
      </x:c>
      <x:c r="S31">
        <x:v>6.5000000000000002E-2</x:v>
      </x:c>
      <x:c r="T31">
        <x:v>3082435</x:v>
      </x:c>
      <x:c r="U31">
        <x:v>1289024.67056951</x:v>
      </x:c>
      <x:c r="V31">
        <x:v>0.418183893762401</x:v>
      </x:c>
      <x:c r="W31">
        <x:v>28</x:v>
      </x:c>
      <x:c r="X31" t="s">
        <x:v>313</x:v>
      </x:c>
      <x:c r="Y31">
        <x:v>2961658.4392535901</x:v>
      </x:c>
      <x:c r="Z31">
        <x:v>0.96081780775704695</x:v>
      </x:c>
      <x:c r="AA31">
        <x:v>0.54263391399464589</x:v>
      </x:c>
      <x:c r="AB31">
        <x:v>129.75963973948586</x:v>
      </x:c>
      <x:c r="AC31" t="s">
        <x:v>94</x:v>
      </x:c>
      <x:c r="AD31">
        <x:v>64.010000000000005</x:v>
      </x:c>
      <x:c r="AE31" t="s">
        <x:v>318</x:v>
      </x:c>
    </x:row>
    <x:row r="32">
      <x:c r="A32" t="s">
        <x:v>95</x:v>
      </x:c>
      <x:c r="B32">
        <x:v>29</x:v>
      </x:c>
      <x:c r="C32" t="s">
        <x:v>313</x:v>
      </x:c>
      <x:c r="D32">
        <x:v>10</x:v>
      </x:c>
      <x:c r="E32">
        <x:v>13789520</x:v>
      </x:c>
      <x:c r="F32">
        <x:v>13.78952</x:v>
      </x:c>
      <x:c r="G32">
        <x:v>3634.08</x:v>
      </x:c>
      <x:c r="H32">
        <x:v>4.5719999999999997E-3</x:v>
      </x:c>
      <x:c r="I32">
        <x:v>0.29527500000000001</x:v>
      </x:c>
      <x:c r="J32">
        <x:v>64.583333333333343</x:v>
      </x:c>
      <x:c r="K32" t="s">
        <x:v>36</x:v>
      </x:c>
      <x:c r="L32" t="s">
        <x:v>314</x:v>
      </x:c>
      <x:c r="M32">
        <x:v>608.621106065763</x:v>
      </x:c>
      <x:c r="N32">
        <x:v>601.35806991756397</x:v>
      </x:c>
      <x:c r="O32">
        <x:v>7.2630361481990304</x:v>
      </x:c>
      <x:c r="P32">
        <x:v>7.2630361481990304</x:v>
      </x:c>
      <x:c r="Q32">
        <x:v>7679.7516396704104</x:v>
      </x:c>
      <x:c r="R32">
        <x:v>55.778313768116966</x:v>
      </x:c>
      <x:c r="S32">
        <x:v>9.6000000000000002E-2</x:v>
      </x:c>
      <x:c r="T32">
        <x:v>2176950</x:v>
      </x:c>
      <x:c r="U32">
        <x:v>425960.97451734397</x:v>
      </x:c>
      <x:c r="V32">
        <x:v>0.195668699105328</x:v>
      </x:c>
      <x:c r="W32">
        <x:v>29</x:v>
      </x:c>
      <x:c r="X32" t="s">
        <x:v>313</x:v>
      </x:c>
      <x:c r="Y32">
        <x:v>1925714.9823225399</x:v>
      </x:c>
      <x:c r="Z32">
        <x:v>0.88459311528631102</x:v>
      </x:c>
      <x:c r="AA32">
        <x:v>0.68892441618098299</x:v>
      </x:c>
      <x:c r="AB32">
        <x:v>352.08718580488778</x:v>
      </x:c>
      <x:c r="AC32" t="s">
        <x:v>96</x:v>
      </x:c>
      <x:c r="AD32">
        <x:v>65.010000000000005</x:v>
      </x:c>
      <x:c r="AE32" t="s">
        <x:v>318</x:v>
      </x:c>
    </x:row>
    <x:row r="33">
      <x:c r="A33" t="s">
        <x:v>97</x:v>
      </x:c>
      <x:c r="B33">
        <x:v>30</x:v>
      </x:c>
      <x:c r="C33" t="s">
        <x:v>313</x:v>
      </x:c>
      <x:c r="D33">
        <x:v>10</x:v>
      </x:c>
      <x:c r="E33">
        <x:v>13789520</x:v>
      </x:c>
      <x:c r="F33">
        <x:v>13.78952</x:v>
      </x:c>
      <x:c r="G33">
        <x:v>3634.08</x:v>
      </x:c>
      <x:c r="H33">
        <x:v>4.5719999999999997E-3</x:v>
      </x:c>
      <x:c r="I33">
        <x:v>0.29527500000000001</x:v>
      </x:c>
      <x:c r="J33">
        <x:v>64.583333333333343</x:v>
      </x:c>
      <x:c r="K33" t="s">
        <x:v>36</x:v>
      </x:c>
      <x:c r="L33" t="s">
        <x:v>314</x:v>
      </x:c>
      <x:c r="M33">
        <x:v>608.621106065763</x:v>
      </x:c>
      <x:c r="N33">
        <x:v>601.35806991756397</x:v>
      </x:c>
      <x:c r="O33">
        <x:v>7.2630361481990304</x:v>
      </x:c>
      <x:c r="P33">
        <x:v>7.2630361481990304</x:v>
      </x:c>
      <x:c r="Q33">
        <x:v>7679.7516396704104</x:v>
      </x:c>
      <x:c r="R33">
        <x:v>55.778313768116966</x:v>
      </x:c>
      <x:c r="S33">
        <x:v>0.105</x:v>
      </x:c>
      <x:c r="T33">
        <x:v>2318925</x:v>
      </x:c>
      <x:c r="U33">
        <x:v>425960.97451734397</x:v>
      </x:c>
      <x:c r="V33">
        <x:v>0.18368898283357299</x:v>
      </x:c>
      <x:c r="W33">
        <x:v>30</x:v>
      </x:c>
      <x:c r="X33" t="s">
        <x:v>313</x:v>
      </x:c>
      <x:c r="Y33">
        <x:v>1925714.9823225399</x:v>
      </x:c>
      <x:c r="Z33">
        <x:v>0.83043435312592495</x:v>
      </x:c>
      <x:c r="AA33">
        <x:v>0.64674537029235202</x:v>
      </x:c>
      <x:c r="AB33">
        <x:v>352.08718580488858</x:v>
      </x:c>
      <x:c r="AC33" t="s">
        <x:v>98</x:v>
      </x:c>
      <x:c r="AD33">
        <x:v>66.010000000000005</x:v>
      </x:c>
      <x:c r="AE33" t="s">
        <x:v>318</x:v>
      </x:c>
    </x:row>
    <x:row r="34">
      <x:c r="A34" t="s">
        <x:v>99</x:v>
      </x:c>
      <x:c r="B34">
        <x:v>31</x:v>
      </x:c>
      <x:c r="C34" t="s">
        <x:v>313</x:v>
      </x:c>
      <x:c r="D34">
        <x:v>10</x:v>
      </x:c>
      <x:c r="E34">
        <x:v>13789520</x:v>
      </x:c>
      <x:c r="F34">
        <x:v>13.78952</x:v>
      </x:c>
      <x:c r="G34">
        <x:v>3674.76</x:v>
      </x:c>
      <x:c r="H34">
        <x:v>4.5719999999999997E-3</x:v>
      </x:c>
      <x:c r="I34">
        <x:v>0.29527500000000001</x:v>
      </x:c>
      <x:c r="J34">
        <x:v>64.583333333333343</x:v>
      </x:c>
      <x:c r="K34" t="s">
        <x:v>36</x:v>
      </x:c>
      <x:c r="L34" t="s">
        <x:v>314</x:v>
      </x:c>
      <x:c r="M34">
        <x:v>608.621106065763</x:v>
      </x:c>
      <x:c r="N34">
        <x:v>600.78000150085597</x:v>
      </x:c>
      <x:c r="O34">
        <x:v>7.8411045649070301</x:v>
      </x:c>
      <x:c r="P34">
        <x:v>7.8411045649070301</x:v>
      </x:c>
      <x:c r="Q34">
        <x:v>7679.7516396704104</x:v>
      </x:c>
      <x:c r="R34">
        <x:v>60.217735639171906</x:v>
      </x:c>
      <x:c r="S34">
        <x:v>0.10199999999999999</x:v>
      </x:c>
      <x:c r="T34">
        <x:v>2353630</x:v>
      </x:c>
      <x:c r="U34">
        <x:v>463393.81911891903</x:v>
      </x:c>
      <x:c r="V34">
        <x:v>0.19688473511933499</x:v>
      </x:c>
      <x:c r="W34">
        <x:v>31</x:v>
      </x:c>
      <x:c r="X34" t="s">
        <x:v>313</x:v>
      </x:c>
      <x:c r="Y34">
        <x:v>1970905.57511904</x:v>
      </x:c>
      <x:c r="Z34">
        <x:v>0.83738972358401098</x:v>
      </x:c>
      <x:c r="AA34">
        <x:v>0.64050498846467596</x:v>
      </x:c>
      <x:c r="AB34">
        <x:v>325.31978067088625</x:v>
      </x:c>
      <x:c r="AC34" t="s">
        <x:v>100</x:v>
      </x:c>
      <x:c r="AD34">
        <x:v>67.010000000000005</x:v>
      </x:c>
      <x:c r="AE34" t="s">
        <x:v>318</x:v>
      </x:c>
    </x:row>
    <x:row r="35">
      <x:c r="A35" t="s">
        <x:v>101</x:v>
      </x:c>
      <x:c r="B35">
        <x:v>32</x:v>
      </x:c>
      <x:c r="C35" t="s">
        <x:v>313</x:v>
      </x:c>
      <x:c r="D35">
        <x:v>10</x:v>
      </x:c>
      <x:c r="E35">
        <x:v>13789520</x:v>
      </x:c>
      <x:c r="F35">
        <x:v>13.78952</x:v>
      </x:c>
      <x:c r="G35">
        <x:v>3715.44</x:v>
      </x:c>
      <x:c r="H35">
        <x:v>4.5719999999999997E-3</x:v>
      </x:c>
      <x:c r="I35">
        <x:v>0.29527500000000001</x:v>
      </x:c>
      <x:c r="J35">
        <x:v>64.583333333333343</x:v>
      </x:c>
      <x:c r="K35" t="s">
        <x:v>36</x:v>
      </x:c>
      <x:c r="L35" t="s">
        <x:v>314</x:v>
      </x:c>
      <x:c r="M35">
        <x:v>608.621106065763</x:v>
      </x:c>
      <x:c r="N35">
        <x:v>597.50931537045801</x:v>
      </x:c>
      <x:c r="O35">
        <x:v>11.111790695305</x:v>
      </x:c>
      <x:c r="P35">
        <x:v>11.111790695305</x:v>
      </x:c>
      <x:c r="Q35">
        <x:v>7679.7516396704104</x:v>
      </x:c>
      <x:c r="R35">
        <x:v>85.33579281194298</x:v>
      </x:c>
      <x:c r="S35">
        <x:v>9.1999999999999998E-2</x:v>
      </x:c>
      <x:c r="T35">
        <x:v>2539775</x:v>
      </x:c>
      <x:c r="U35">
        <x:v>656232.79750369396</x:v>
      </x:c>
      <x:c r="V35">
        <x:v>0.258382257288025</x:v>
      </x:c>
      <x:c r="W35">
        <x:v>32</x:v>
      </x:c>
      <x:c r="X35" t="s">
        <x:v>313</x:v>
      </x:c>
      <x:c r="Y35">
        <x:v>2244297.1339913099</x:v>
      </x:c>
      <x:c r="Z35">
        <x:v>0.88365982576854596</x:v>
      </x:c>
      <x:c r="AA35">
        <x:v>0.62527756848052096</x:v>
      </x:c>
      <x:c r="AB35">
        <x:v>241.99709958548306</x:v>
      </x:c>
      <x:c r="AC35" t="s">
        <x:v>102</x:v>
      </x:c>
      <x:c r="AD35">
        <x:v>68.010000000000005</x:v>
      </x:c>
      <x:c r="AE35" t="s">
        <x:v>318</x:v>
      </x:c>
    </x:row>
    <x:row r="36">
      <x:c r="A36" t="s">
        <x:v>103</x:v>
      </x:c>
      <x:c r="B36">
        <x:v>33</x:v>
      </x:c>
      <x:c r="C36" t="s">
        <x:v>313</x:v>
      </x:c>
      <x:c r="D36">
        <x:v>10</x:v>
      </x:c>
      <x:c r="E36">
        <x:v>13789520</x:v>
      </x:c>
      <x:c r="F36">
        <x:v>13.78952</x:v>
      </x:c>
      <x:c r="G36">
        <x:v>3905.28</x:v>
      </x:c>
      <x:c r="H36">
        <x:v>4.5719999999999997E-3</x:v>
      </x:c>
      <x:c r="I36">
        <x:v>0.29527500000000001</x:v>
      </x:c>
      <x:c r="J36">
        <x:v>64.583333333333343</x:v>
      </x:c>
      <x:c r="K36" t="s">
        <x:v>36</x:v>
      </x:c>
      <x:c r="L36" t="s">
        <x:v>314</x:v>
      </x:c>
      <x:c r="M36">
        <x:v>608.621106065763</x:v>
      </x:c>
      <x:c r="N36">
        <x:v>595.90081561821296</x:v>
      </x:c>
      <x:c r="O36">
        <x:v>12.720290447549999</x:v>
      </x:c>
      <x:c r="P36">
        <x:v>12.720290447549999</x:v>
      </x:c>
      <x:c r="Q36">
        <x:v>7679.7516396704104</x:v>
      </x:c>
      <x:c r="R36">
        <x:v>97.688671421655968</x:v>
      </x:c>
      <x:c r="S36">
        <x:v>7.3999999999999996E-2</x:v>
      </x:c>
      <x:c r="T36">
        <x:v>2520845</x:v>
      </x:c>
      <x:c r="U36">
        <x:v>777939.84439499001</x:v>
      </x:c>
      <x:c r="V36">
        <x:v>0.30860280754865499</x:v>
      </x:c>
      <x:c r="W36">
        <x:v>33</x:v>
      </x:c>
      <x:c r="X36" t="s">
        <x:v>313</x:v>
      </x:c>
      <x:c r="Y36">
        <x:v>2435028.1546061002</x:v>
      </x:c>
      <x:c r="Z36">
        <x:v>0.96595711144719498</x:v>
      </x:c>
      <x:c r="AA36">
        <x:v>0.65735430389853999</x:v>
      </x:c>
      <x:c r="AB36">
        <x:v>213.00982616462429</x:v>
      </x:c>
      <x:c r="AC36" t="s">
        <x:v>104</x:v>
      </x:c>
      <x:c r="AD36">
        <x:v>69.010000000000005</x:v>
      </x:c>
      <x:c r="AE36" t="s">
        <x:v>318</x:v>
      </x:c>
    </x:row>
    <x:row r="37">
      <x:c r="A37" t="s">
        <x:v>105</x:v>
      </x:c>
      <x:c r="B37">
        <x:v>34</x:v>
      </x:c>
      <x:c r="C37" t="s">
        <x:v>313</x:v>
      </x:c>
      <x:c r="D37">
        <x:v>10</x:v>
      </x:c>
      <x:c r="E37">
        <x:v>13789520</x:v>
      </x:c>
      <x:c r="F37">
        <x:v>13.78952</x:v>
      </x:c>
      <x:c r="G37">
        <x:v>3945.96</x:v>
      </x:c>
      <x:c r="H37">
        <x:v>4.5719999999999997E-3</x:v>
      </x:c>
      <x:c r="I37">
        <x:v>0.29527500000000001</x:v>
      </x:c>
      <x:c r="J37">
        <x:v>64.583333333333343</x:v>
      </x:c>
      <x:c r="K37" t="s">
        <x:v>36</x:v>
      </x:c>
      <x:c r="L37" t="s">
        <x:v>314</x:v>
      </x:c>
      <x:c r="M37">
        <x:v>608.621106065763</x:v>
      </x:c>
      <x:c r="N37">
        <x:v>595.32250153328698</x:v>
      </x:c>
      <x:c r="O37">
        <x:v>13.298604532476</x:v>
      </x:c>
      <x:c r="P37">
        <x:v>13.298604532476</x:v>
      </x:c>
      <x:c r="Q37">
        <x:v>7679.7516396704104</x:v>
      </x:c>
      <x:c r="R37">
        <x:v>102.12997996361091</x:v>
      </x:c>
      <x:c r="S37">
        <x:v>7.5999999999999998E-2</x:v>
      </x:c>
      <x:c r="T37">
        <x:v>2650200</x:v>
      </x:c>
      <x:c r="U37">
        <x:v>817146.64254005102</x:v>
      </x:c>
      <x:c r="V37">
        <x:v>0.308333953112992</x:v>
      </x:c>
      <x:c r="W37">
        <x:v>34</x:v>
      </x:c>
      <x:c r="X37" t="s">
        <x:v>313</x:v>
      </x:c>
      <x:c r="Y37">
        <x:v>2475007.33968892</x:v>
      </x:c>
      <x:c r="Z37">
        <x:v>0.93389455123723697</x:v>
      </x:c>
      <x:c r="AA37">
        <x:v>0.62556059812424492</x:v>
      </x:c>
      <x:c r="AB37">
        <x:v>202.88411049398835</x:v>
      </x:c>
      <x:c r="AC37" t="s">
        <x:v>106</x:v>
      </x:c>
      <x:c r="AD37">
        <x:v>70.010000000000005</x:v>
      </x:c>
      <x:c r="AE37" t="s">
        <x:v>318</x:v>
      </x:c>
    </x:row>
    <x:row r="38">
      <x:c r="A38" t="s">
        <x:v>107</x:v>
      </x:c>
      <x:c r="B38">
        <x:v>35</x:v>
      </x:c>
      <x:c r="C38" t="s">
        <x:v>313</x:v>
      </x:c>
      <x:c r="D38">
        <x:v>10</x:v>
      </x:c>
      <x:c r="E38">
        <x:v>13789520</x:v>
      </x:c>
      <x:c r="F38">
        <x:v>13.78952</x:v>
      </x:c>
      <x:c r="G38">
        <x:v>3986.64</x:v>
      </x:c>
      <x:c r="H38">
        <x:v>4.5719999999999997E-3</x:v>
      </x:c>
      <x:c r="I38">
        <x:v>0.29527500000000001</x:v>
      </x:c>
      <x:c r="J38">
        <x:v>64.583333333333343</x:v>
      </x:c>
      <x:c r="K38" t="s">
        <x:v>36</x:v>
      </x:c>
      <x:c r="L38" t="s">
        <x:v>314</x:v>
      </x:c>
      <x:c r="M38">
        <x:v>608.621106065763</x:v>
      </x:c>
      <x:c r="N38">
        <x:v>594.77734103104399</x:v>
      </x:c>
      <x:c r="O38">
        <x:v>13.843765034719</x:v>
      </x:c>
      <x:c r="P38">
        <x:v>13.843765034719</x:v>
      </x:c>
      <x:c r="Q38">
        <x:v>7679.7516396704104</x:v>
      </x:c>
      <x:c r="R38">
        <x:v>106.31667722459514</x:v>
      </x:c>
      <x:c r="S38">
        <x:v>7.2999999999999995E-2</x:v>
      </x:c>
      <x:c r="T38">
        <x:v>2681750</x:v>
      </x:c>
      <x:c r="U38">
        <x:v>855324.47840467596</x:v>
      </x:c>
      <x:c r="V38">
        <x:v>0.318942659981235</x:v>
      </x:c>
      <x:c r="W38">
        <x:v>35</x:v>
      </x:c>
      <x:c r="X38" t="s">
        <x:v>313</x:v>
      </x:c>
      <x:c r="Y38">
        <x:v>2514971.1140733799</x:v>
      </x:c>
      <x:c r="Z38">
        <x:v>0.93780968176503199</x:v>
      </x:c>
      <x:c r="AA38">
        <x:v>0.61886702178379704</x:v>
      </x:c>
      <x:c r="AB38">
        <x:v>194.03707921047882</x:v>
      </x:c>
      <x:c r="AC38" t="s">
        <x:v>108</x:v>
      </x:c>
      <x:c r="AD38">
        <x:v>72.010000000000005</x:v>
      </x:c>
      <x:c r="AE38" t="s">
        <x:v>318</x:v>
      </x:c>
    </x:row>
    <x:row r="39">
      <x:c r="A39" t="s">
        <x:v>109</x:v>
      </x:c>
      <x:c r="B39">
        <x:v>36</x:v>
      </x:c>
      <x:c r="C39" t="s">
        <x:v>313</x:v>
      </x:c>
      <x:c r="D39">
        <x:v>10</x:v>
      </x:c>
      <x:c r="E39">
        <x:v>13789520</x:v>
      </x:c>
      <x:c r="F39">
        <x:v>13.78952</x:v>
      </x:c>
      <x:c r="G39">
        <x:v>4013.76</x:v>
      </x:c>
      <x:c r="H39">
        <x:v>4.5719999999999997E-3</x:v>
      </x:c>
      <x:c r="I39">
        <x:v>0.29527500000000001</x:v>
      </x:c>
      <x:c r="J39">
        <x:v>64.583333333333343</x:v>
      </x:c>
      <x:c r="K39" t="s">
        <x:v>36</x:v>
      </x:c>
      <x:c r="L39" t="s">
        <x:v>314</x:v>
      </x:c>
      <x:c r="M39">
        <x:v>608.621106065763</x:v>
      </x:c>
      <x:c r="N39">
        <x:v>598.039459378179</x:v>
      </x:c>
      <x:c r="O39">
        <x:v>10.581646687584</x:v>
      </x:c>
      <x:c r="P39">
        <x:v>10.581646687584</x:v>
      </x:c>
      <x:c r="Q39">
        <x:v>7679.7516396704104</x:v>
      </x:c>
      <x:c r="R39">
        <x:v>81.264418499386181</x:v>
      </x:c>
      <x:c r="S39">
        <x:v>8.1000000000000003E-2</x:v>
      </x:c>
      <x:c r="T39">
        <x:v>2501915</x:v>
      </x:c>
      <x:c r="U39">
        <x:v>665554.61968692997</x:v>
      </x:c>
      <x:c r="V39">
        <x:v>0.266018078027003</x:v>
      </x:c>
      <x:c r="W39">
        <x:v>36</x:v>
      </x:c>
      <x:c r="X39" t="s">
        <x:v>313</x:v>
      </x:c>
      <x:c r="Y39">
        <x:v>2331577.8653712701</x:v>
      </x:c>
      <x:c r="Z39">
        <x:v>0.93191729749862295</x:v>
      </x:c>
      <x:c r="AA39">
        <x:v>0.66589921947162001</x:v>
      </x:c>
      <x:c r="AB39">
        <x:v>250.32103998737475</x:v>
      </x:c>
      <x:c r="AC39" t="s">
        <x:v>110</x:v>
      </x:c>
      <x:c r="AD39">
        <x:v>73.010000000000005</x:v>
      </x:c>
      <x:c r="AE39" t="s">
        <x:v>318</x:v>
      </x:c>
    </x:row>
    <x:row r="40">
      <x:c r="A40" t="s">
        <x:v>111</x:v>
      </x:c>
      <x:c r="B40">
        <x:v>37</x:v>
      </x:c>
      <x:c r="C40" t="s">
        <x:v>313</x:v>
      </x:c>
      <x:c r="D40">
        <x:v>10</x:v>
      </x:c>
      <x:c r="E40">
        <x:v>13789520</x:v>
      </x:c>
      <x:c r="F40">
        <x:v>13.78952</x:v>
      </x:c>
      <x:c r="G40">
        <x:v>4068</x:v>
      </x:c>
      <x:c r="H40">
        <x:v>4.5719999999999997E-3</x:v>
      </x:c>
      <x:c r="I40">
        <x:v>0.29527500000000001</x:v>
      </x:c>
      <x:c r="J40">
        <x:v>64.583333333333343</x:v>
      </x:c>
      <x:c r="K40" t="s">
        <x:v>36</x:v>
      </x:c>
      <x:c r="L40" t="s">
        <x:v>314</x:v>
      </x:c>
      <x:c r="M40">
        <x:v>608.621106065763</x:v>
      </x:c>
      <x:c r="N40">
        <x:v>599.09049781334397</x:v>
      </x:c>
      <x:c r="O40">
        <x:v>9.5306082524190305</x:v>
      </x:c>
      <x:c r="P40">
        <x:v>9.5306082524190305</x:v>
      </x:c>
      <x:c r="Q40">
        <x:v>7679.7516396704104</x:v>
      </x:c>
      <x:c r="R40">
        <x:v>73.192704353571386</x:v>
      </x:c>
      <x:c r="S40">
        <x:v>9.0999999999999998E-2</x:v>
      </x:c>
      <x:c r="T40">
        <x:v>2587100</x:v>
      </x:c>
      <x:c r="U40">
        <x:v>601501.56277781096</x:v>
      </x:c>
      <x:c r="V40">
        <x:v>0.232500314165595</x:v>
      </x:c>
      <x:c r="W40">
        <x:v>37</x:v>
      </x:c>
      <x:c r="X40" t="s">
        <x:v>313</x:v>
      </x:c>
      <x:c r="Y40">
        <x:v>2234420.2902329001</x:v>
      </x:c>
      <x:c r="Z40">
        <x:v>0.86367758889602297</x:v>
      </x:c>
      <x:c r="AA40">
        <x:v>0.63117727473042795</x:v>
      </x:c>
      <x:c r="AB40">
        <x:v>271.47372982940618</x:v>
      </x:c>
      <x:c r="AC40" t="s">
        <x:v>112</x:v>
      </x:c>
      <x:c r="AD40">
        <x:v>74.010000000000005</x:v>
      </x:c>
      <x:c r="AE40" t="s">
        <x:v>318</x:v>
      </x:c>
    </x:row>
    <x:row r="41">
      <x:c r="A41" t="s">
        <x:v>113</x:v>
      </x:c>
      <x:c r="B41">
        <x:v>38</x:v>
      </x:c>
      <x:c r="C41" t="s">
        <x:v>313</x:v>
      </x:c>
      <x:c r="D41">
        <x:v>10</x:v>
      </x:c>
      <x:c r="E41">
        <x:v>13789520</x:v>
      </x:c>
      <x:c r="F41">
        <x:v>13.78952</x:v>
      </x:c>
      <x:c r="G41">
        <x:v>4068</x:v>
      </x:c>
      <x:c r="H41">
        <x:v>4.5719999999999997E-3</x:v>
      </x:c>
      <x:c r="I41">
        <x:v>0.29527500000000001</x:v>
      </x:c>
      <x:c r="J41">
        <x:v>64.583333333333343</x:v>
      </x:c>
      <x:c r="K41" t="s">
        <x:v>36</x:v>
      </x:c>
      <x:c r="L41" t="s">
        <x:v>314</x:v>
      </x:c>
      <x:c r="M41">
        <x:v>608.621106065763</x:v>
      </x:c>
      <x:c r="N41">
        <x:v>598.56653241397998</x:v>
      </x:c>
      <x:c r="O41">
        <x:v>10.054573651783</x:v>
      </x:c>
      <x:c r="P41">
        <x:v>10.054573651783</x:v>
      </x:c>
      <x:c r="Q41">
        <x:v>7679.7516396704104</x:v>
      </x:c>
      <x:c r="R41">
        <x:v>77.216628488467407</x:v>
      </x:c>
      <x:c r="S41">
        <x:v>8.6999999999999994E-2</x:v>
      </x:c>
      <x:c r="T41">
        <x:v>2587100</x:v>
      </x:c>
      <x:c r="U41">
        <x:v>632287.03446526802</x:v>
      </x:c>
      <x:c r="V41">
        <x:v>0.244399920554006</x:v>
      </x:c>
      <x:c r="W41">
        <x:v>38</x:v>
      </x:c>
      <x:c r="X41" t="s">
        <x:v>313</x:v>
      </x:c>
      <x:c r="Y41">
        <x:v>2285662.4089494999</x:v>
      </x:c>
      <x:c r="Z41">
        <x:v>0.88348436819199005</x:v>
      </x:c>
      <x:c r="AA41">
        <x:v>0.639084447637984</x:v>
      </x:c>
      <x:c r="AB41">
        <x:v>261.49126652304415</x:v>
      </x:c>
      <x:c r="AC41" t="s">
        <x:v>114</x:v>
      </x:c>
      <x:c r="AD41">
        <x:v>75.010000000000005</x:v>
      </x:c>
      <x:c r="AE41" t="s">
        <x:v>318</x:v>
      </x:c>
    </x:row>
    <x:row r="42">
      <x:c r="A42" t="s">
        <x:v>115</x:v>
      </x:c>
      <x:c r="B42">
        <x:v>39</x:v>
      </x:c>
      <x:c r="C42" t="s">
        <x:v>313</x:v>
      </x:c>
      <x:c r="D42">
        <x:v>10</x:v>
      </x:c>
      <x:c r="E42">
        <x:v>13789520</x:v>
      </x:c>
      <x:c r="F42">
        <x:v>13.78952</x:v>
      </x:c>
      <x:c r="G42">
        <x:v>4068</x:v>
      </x:c>
      <x:c r="H42">
        <x:v>4.5719999999999997E-3</x:v>
      </x:c>
      <x:c r="I42">
        <x:v>0.29527500000000001</x:v>
      </x:c>
      <x:c r="J42">
        <x:v>64.583333333333343</x:v>
      </x:c>
      <x:c r="K42" t="s">
        <x:v>36</x:v>
      </x:c>
      <x:c r="L42" t="s">
        <x:v>314</x:v>
      </x:c>
      <x:c r="M42">
        <x:v>608.621106065763</x:v>
      </x:c>
      <x:c r="N42">
        <x:v>597.50931537045801</x:v>
      </x:c>
      <x:c r="O42">
        <x:v>11.111790695305</x:v>
      </x:c>
      <x:c r="P42">
        <x:v>11.111790695305</x:v>
      </x:c>
      <x:c r="Q42">
        <x:v>7679.7516396704104</x:v>
      </x:c>
      <x:c r="R42">
        <x:v>85.33579281194298</x:v>
      </x:c>
      <x:c r="S42">
        <x:v>8.5999999999999993E-2</x:v>
      </x:c>
      <x:c r="T42">
        <x:v>2665975</x:v>
      </x:c>
      <x:c r="U42">
        <x:v>705885.28284633695</x:v>
      </x:c>
      <x:c r="V42">
        <x:v>0.26477565725347602</x:v>
      </x:c>
      <x:c r="W42">
        <x:v>39</x:v>
      </x:c>
      <x:c r="X42" t="s">
        <x:v>313</x:v>
      </x:c>
      <x:c r="Y42">
        <x:v>2382751.9586717598</x:v>
      </x:c>
      <x:c r="Z42">
        <x:v>0.89376380448869697</x:v>
      </x:c>
      <x:c r="AA42">
        <x:v>0.62898814723522101</x:v>
      </x:c>
      <x:c r="AB42">
        <x:v>237.55512638878119</x:v>
      </x:c>
      <x:c r="AC42" t="s">
        <x:v>116</x:v>
      </x:c>
      <x:c r="AD42">
        <x:v>76.010000000000005</x:v>
      </x:c>
      <x:c r="AE42" t="s">
        <x:v>318</x:v>
      </x:c>
    </x:row>
    <x:row r="43">
      <x:c r="A43" t="s">
        <x:v>117</x:v>
      </x:c>
      <x:c r="B43">
        <x:v>56</x:v>
      </x:c>
      <x:c r="C43" t="s">
        <x:v>313</x:v>
      </x:c>
      <x:c r="D43">
        <x:v>10</x:v>
      </x:c>
      <x:c r="E43">
        <x:v>13789520</x:v>
      </x:c>
      <x:c r="F43">
        <x:v>13.78952</x:v>
      </x:c>
      <x:c r="G43">
        <x:v>2752.68</x:v>
      </x:c>
      <x:c r="H43">
        <x:v>4.7498000000000002E-3</x:v>
      </x:c>
      <x:c r="I43">
        <x:v>0.3175</x:v>
      </x:c>
      <x:c r="J43">
        <x:v>66.844919786096256</x:v>
      </x:c>
      <x:c r="K43" t="s">
        <x:v>36</x:v>
      </x:c>
      <x:c r="L43" t="s">
        <x:v>314</x:v>
      </x:c>
      <x:c r="M43">
        <x:v>608.621106065763</x:v>
      </x:c>
      <x:c r="N43">
        <x:v>588.56034428011105</x:v>
      </x:c>
      <x:c r="O43">
        <x:v>20.060761785651898</x:v>
      </x:c>
      <x:c r="P43">
        <x:v>20.060761785651898</x:v>
      </x:c>
      <x:c r="Q43">
        <x:v>7679.7516396704104</x:v>
      </x:c>
      <x:c r="R43">
        <x:v>154.06166821639766</x:v>
      </x:c>
      <x:c r="S43">
        <x:v>0.11700000000000001</x:v>
      </x:c>
      <x:c r="T43">
        <x:v>2665975</x:v>
      </x:c>
      <x:c r="U43">
        <x:v>908360.68985416903</x:v>
      </x:c>
      <x:c r="V43">
        <x:v>0.34072363388785298</x:v>
      </x:c>
      <x:c r="W43">
        <x:v>56</x:v>
      </x:c>
      <x:c r="X43" t="s">
        <x:v>313</x:v>
      </x:c>
      <x:c r="Y43">
        <x:v>2199139.4045393802</x:v>
      </x:c>
      <x:c r="Z43">
        <x:v>0.82489123286579302</x:v>
      </x:c>
      <x:c r="AA43">
        <x:v>0.48416759897794004</x:v>
      </x:c>
      <x:c r="AB43">
        <x:v>142.09979902283524</x:v>
      </x:c>
      <x:c r="AC43" t="s">
        <x:v>118</x:v>
      </x:c>
      <x:c r="AD43">
        <x:v>192.01</x:v>
      </x:c>
      <x:c r="AE43" t="s">
        <x:v>319</x:v>
      </x:c>
    </x:row>
    <x:row r="44">
      <x:c r="A44" t="s">
        <x:v>119</x:v>
      </x:c>
      <x:c r="B44">
        <x:v>57</x:v>
      </x:c>
      <x:c r="C44" t="s">
        <x:v>313</x:v>
      </x:c>
      <x:c r="D44">
        <x:v>10</x:v>
      </x:c>
      <x:c r="E44">
        <x:v>13789520</x:v>
      </x:c>
      <x:c r="F44">
        <x:v>13.78952</x:v>
      </x:c>
      <x:c r="G44">
        <x:v>2861.16</x:v>
      </x:c>
      <x:c r="H44">
        <x:v>4.7498000000000002E-3</x:v>
      </x:c>
      <x:c r="I44">
        <x:v>0.3175</x:v>
      </x:c>
      <x:c r="J44">
        <x:v>66.844919786096256</x:v>
      </x:c>
      <x:c r="K44" t="s">
        <x:v>36</x:v>
      </x:c>
      <x:c r="L44" t="s">
        <x:v>314</x:v>
      </x:c>
      <x:c r="M44">
        <x:v>608.621106065763</x:v>
      </x:c>
      <x:c r="N44">
        <x:v>560.91989777978495</x:v>
      </x:c>
      <x:c r="O44">
        <x:v>47.701208285978097</x:v>
      </x:c>
      <x:c r="P44">
        <x:v>47.701208285978097</x:v>
      </x:c>
      <x:c r="Q44">
        <x:v>7679.7516396704104</x:v>
      </x:c>
      <x:c r="R44">
        <x:v>366.33343254850007</x:v>
      </x:c>
      <x:c r="S44">
        <x:v>5.2999999999999999E-2</x:v>
      </x:c>
      <x:c r="T44">
        <x:v>3691350</x:v>
      </x:c>
      <x:c r="U44">
        <x:v>2085138.14070052</x:v>
      </x:c>
      <x:c r="V44">
        <x:v>0.56487142663267298</x:v>
      </x:c>
      <x:c r="W44">
        <x:v>57</x:v>
      </x:c>
      <x:c r="X44" t="s">
        <x:v>313</x:v>
      </x:c>
      <x:c r="Y44">
        <x:v>3493580.79758554</x:v>
      </x:c>
      <x:c r="Z44">
        <x:v>0.94642361130359898</x:v>
      </x:c>
      <x:c r="AA44">
        <x:v>0.381552184670926</x:v>
      </x:c>
      <x:c r="AB44">
        <x:v>67.546731288117257</x:v>
      </x:c>
      <x:c r="AC44" t="s">
        <x:v>120</x:v>
      </x:c>
      <x:c r="AD44">
        <x:v>193.01</x:v>
      </x:c>
      <x:c r="AE44" t="s">
        <x:v>319</x:v>
      </x:c>
    </x:row>
    <x:row r="45">
      <x:c r="A45" t="s">
        <x:v>121</x:v>
      </x:c>
      <x:c r="B45">
        <x:v>58</x:v>
      </x:c>
      <x:c r="C45" t="s">
        <x:v>313</x:v>
      </x:c>
      <x:c r="D45">
        <x:v>10</x:v>
      </x:c>
      <x:c r="E45">
        <x:v>13789520</x:v>
      </x:c>
      <x:c r="F45">
        <x:v>13.78952</x:v>
      </x:c>
      <x:c r="G45">
        <x:v>2861.16</x:v>
      </x:c>
      <x:c r="H45">
        <x:v>4.7498000000000002E-3</x:v>
      </x:c>
      <x:c r="I45">
        <x:v>0.3175</x:v>
      </x:c>
      <x:c r="J45">
        <x:v>66.844919786096256</x:v>
      </x:c>
      <x:c r="K45" t="s">
        <x:v>36</x:v>
      </x:c>
      <x:c r="L45" t="s">
        <x:v>314</x:v>
      </x:c>
      <x:c r="M45">
        <x:v>608.621106065763</x:v>
      </x:c>
      <x:c r="N45">
        <x:v>575.85741467334606</x:v>
      </x:c>
      <x:c r="O45">
        <x:v>32.763691392416902</x:v>
      </x:c>
      <x:c r="P45">
        <x:v>32.763691392416902</x:v>
      </x:c>
      <x:c r="Q45">
        <x:v>7679.7516396704104</x:v>
      </x:c>
      <x:c r="R45">
        <x:v>251.61701269256903</x:v>
      </x:c>
      <x:c r="S45">
        <x:v>7.9000000000000001E-2</x:v>
      </x:c>
      <x:c r="T45">
        <x:v>3129760</x:v>
      </x:c>
      <x:c r="U45">
        <x:v>1476330.8050327599</x:v>
      </x:c>
      <x:c r="V45">
        <x:v>0.47170735297043798</x:v>
      </x:c>
      <x:c r="W45">
        <x:v>58</x:v>
      </x:c>
      <x:c r="X45" t="s">
        <x:v>313</x:v>
      </x:c>
      <x:c r="Y45">
        <x:v>2888183.17854416</x:v>
      </x:c>
      <x:c r="Z45">
        <x:v>0.92281298839021597</x:v>
      </x:c>
      <x:c r="AA45">
        <x:v>0.45110563541977799</x:v>
      </x:c>
      <x:c r="AB45">
        <x:v>95.632521430728872</x:v>
      </x:c>
      <x:c r="AC45" t="s">
        <x:v>122</x:v>
      </x:c>
      <x:c r="AD45">
        <x:v>194.01</x:v>
      </x:c>
      <x:c r="AE45" t="s">
        <x:v>319</x:v>
      </x:c>
    </x:row>
    <x:row r="46">
      <x:c r="A46" t="s">
        <x:v>123</x:v>
      </x:c>
      <x:c r="B46">
        <x:v>59</x:v>
      </x:c>
      <x:c r="C46" t="s">
        <x:v>313</x:v>
      </x:c>
      <x:c r="D46">
        <x:v>10</x:v>
      </x:c>
      <x:c r="E46">
        <x:v>13789520</x:v>
      </x:c>
      <x:c r="F46">
        <x:v>13.78952</x:v>
      </x:c>
      <x:c r="G46">
        <x:v>2861.16</x:v>
      </x:c>
      <x:c r="H46">
        <x:v>4.7498000000000002E-3</x:v>
      </x:c>
      <x:c r="I46">
        <x:v>0.3175</x:v>
      </x:c>
      <x:c r="J46">
        <x:v>66.844919786096256</x:v>
      </x:c>
      <x:c r="K46" t="s">
        <x:v>36</x:v>
      </x:c>
      <x:c r="L46" t="s">
        <x:v>314</x:v>
      </x:c>
      <x:c r="M46">
        <x:v>608.621106065763</x:v>
      </x:c>
      <x:c r="N46">
        <x:v>575.31581159469101</x:v>
      </x:c>
      <x:c r="O46">
        <x:v>33.305294471072003</x:v>
      </x:c>
      <x:c r="P46">
        <x:v>33.305294471072003</x:v>
      </x:c>
      <x:c r="Q46">
        <x:v>7679.7516396704104</x:v>
      </x:c>
      <x:c r="R46">
        <x:v>255.77638982392105</x:v>
      </x:c>
      <x:c r="S46">
        <x:v>8.6999999999999994E-2</x:v>
      </x:c>
      <x:c r="T46">
        <x:v>3249650</x:v>
      </x:c>
      <x:c r="U46">
        <x:v>1505836.7230185801</x:v>
      </x:c>
      <x:c r="V46">
        <x:v>0.46338427923578701</x:v>
      </x:c>
      <x:c r="W46">
        <x:v>59</x:v>
      </x:c>
      <x:c r="X46" t="s">
        <x:v>313</x:v>
      </x:c>
      <x:c r="Y46">
        <x:v>2895161.8483130401</x:v>
      </x:c>
      <x:c r="Z46">
        <x:v>0.89091497493977601</x:v>
      </x:c>
      <x:c r="AA46">
        <x:v>0.42753069570398899</x:v>
      </x:c>
      <x:c r="AB46">
        <x:v>92.262667263782077</x:v>
      </x:c>
      <x:c r="AC46" t="s">
        <x:v>124</x:v>
      </x:c>
      <x:c r="AD46">
        <x:v>195.01</x:v>
      </x:c>
      <x:c r="AE46" t="s">
        <x:v>319</x:v>
      </x:c>
    </x:row>
    <x:row r="47">
      <x:c r="A47" t="s">
        <x:v>125</x:v>
      </x:c>
      <x:c r="B47">
        <x:v>60</x:v>
      </x:c>
      <x:c r="C47" t="s">
        <x:v>313</x:v>
      </x:c>
      <x:c r="D47">
        <x:v>10</x:v>
      </x:c>
      <x:c r="E47">
        <x:v>13789520</x:v>
      </x:c>
      <x:c r="F47">
        <x:v>13.78952</x:v>
      </x:c>
      <x:c r="G47">
        <x:v>3037.44</x:v>
      </x:c>
      <x:c r="H47">
        <x:v>4.7498000000000002E-3</x:v>
      </x:c>
      <x:c r="I47">
        <x:v>0.3175</x:v>
      </x:c>
      <x:c r="J47">
        <x:v>66.844919786096256</x:v>
      </x:c>
      <x:c r="K47" t="s">
        <x:v>36</x:v>
      </x:c>
      <x:c r="L47" t="s">
        <x:v>314</x:v>
      </x:c>
      <x:c r="M47">
        <x:v>608.621106065763</x:v>
      </x:c>
      <x:c r="N47">
        <x:v>546.46403770430902</x:v>
      </x:c>
      <x:c r="O47">
        <x:v>62.157068361454002</x:v>
      </x:c>
      <x:c r="P47">
        <x:v>62.157068361454002</x:v>
      </x:c>
      <x:c r="Q47">
        <x:v>7679.7516396704104</x:v>
      </x:c>
      <x:c r="R47">
        <x:v>477.35084766598214</x:v>
      </x:c>
      <x:c r="S47">
        <x:v>1.4999999999999999E-2</x:v>
      </x:c>
      <x:c r="T47">
        <x:v>4297110</x:v>
      </x:c>
      <x:c r="U47">
        <x:v>2772506.1242673001</x:v>
      </x:c>
      <x:c r="V47">
        <x:v>0.645202502208996</x:v>
      </x:c>
      <x:c r="W47">
        <x:v>60</x:v>
      </x:c>
      <x:c r="X47" t="s">
        <x:v>313</x:v>
      </x:c>
      <x:c r="Y47">
        <x:v>4095306.3014396601</x:v>
      </x:c>
      <x:c r="Z47">
        <x:v>0.95303734403812301</x:v>
      </x:c>
      <x:c r="AA47">
        <x:v>0.30783484182912701</x:v>
      </x:c>
      <x:c r="AB47">
        <x:v>47.711352757496314</x:v>
      </x:c>
      <x:c r="AC47" t="s">
        <x:v>126</x:v>
      </x:c>
      <x:c r="AD47">
        <x:v>196.01</x:v>
      </x:c>
      <x:c r="AE47" t="s">
        <x:v>319</x:v>
      </x:c>
    </x:row>
    <x:row r="48">
      <x:c r="A48" t="s">
        <x:v>127</x:v>
      </x:c>
      <x:c r="B48">
        <x:v>61</x:v>
      </x:c>
      <x:c r="C48" t="s">
        <x:v>313</x:v>
      </x:c>
      <x:c r="D48">
        <x:v>10</x:v>
      </x:c>
      <x:c r="E48">
        <x:v>13789520</x:v>
      </x:c>
      <x:c r="F48">
        <x:v>13.78952</x:v>
      </x:c>
      <x:c r="G48">
        <x:v>3240.84</x:v>
      </x:c>
      <x:c r="H48">
        <x:v>4.7498000000000002E-3</x:v>
      </x:c>
      <x:c r="I48">
        <x:v>0.3175</x:v>
      </x:c>
      <x:c r="J48">
        <x:v>66.844919786096256</x:v>
      </x:c>
      <x:c r="K48" t="s">
        <x:v>36</x:v>
      </x:c>
      <x:c r="L48" t="s">
        <x:v>314</x:v>
      </x:c>
      <x:c r="M48">
        <x:v>608.621106065763</x:v>
      </x:c>
      <x:c r="N48">
        <x:v>532.84871111815698</x:v>
      </x:c>
      <x:c r="O48">
        <x:v>75.772394947606003</x:v>
      </x:c>
      <x:c r="P48">
        <x:v>75.772394947606003</x:v>
      </x:c>
      <x:c r="Q48">
        <x:v>7679.7516396704104</x:v>
      </x:c>
      <x:c r="R48">
        <x:v>581.91317434063114</x:v>
      </x:c>
      <x:c r="S48">
        <x:v>-1.4E-2</x:v>
      </x:c>
      <x:c r="T48">
        <x:v>5016450</x:v>
      </x:c>
      <x:c r="U48">
        <x:v>3494411.3693396002</x:v>
      </x:c>
      <x:c r="V48">
        <x:v>0.69659049115202998</x:v>
      </x:c>
      <x:c r="W48">
        <x:v>61</x:v>
      </x:c>
      <x:c r="X48" t="s">
        <x:v>313</x:v>
      </x:c>
      <x:c r="Y48">
        <x:v>4662853.2250242801</x:v>
      </x:c>
      <x:c r="Z48">
        <x:v>0.92951254871956901</x:v>
      </x:c>
      <x:c r="AA48">
        <x:v>0.23292205756753903</x:v>
      </x:c>
      <x:c r="AB48">
        <x:v>33.437444312845791</x:v>
      </x:c>
      <x:c r="AC48" t="s">
        <x:v>128</x:v>
      </x:c>
      <x:c r="AD48">
        <x:v>197.01</x:v>
      </x:c>
      <x:c r="AE48" t="s">
        <x:v>319</x:v>
      </x:c>
    </x:row>
    <x:row r="49">
      <x:c r="A49" t="s">
        <x:v>129</x:v>
      </x:c>
      <x:c r="B49">
        <x:v>62</x:v>
      </x:c>
      <x:c r="C49" t="s">
        <x:v>313</x:v>
      </x:c>
      <x:c r="D49">
        <x:v>10</x:v>
      </x:c>
      <x:c r="E49">
        <x:v>13789520</x:v>
      </x:c>
      <x:c r="F49">
        <x:v>13.78952</x:v>
      </x:c>
      <x:c r="G49">
        <x:v>3254.4</x:v>
      </x:c>
      <x:c r="H49">
        <x:v>4.7498000000000002E-3</x:v>
      </x:c>
      <x:c r="I49">
        <x:v>0.3175</x:v>
      </x:c>
      <x:c r="J49">
        <x:v>66.844919786096256</x:v>
      </x:c>
      <x:c r="K49" t="s">
        <x:v>36</x:v>
      </x:c>
      <x:c r="L49" t="s">
        <x:v>314</x:v>
      </x:c>
      <x:c r="M49">
        <x:v>608.621106065763</x:v>
      </x:c>
      <x:c r="N49">
        <x:v>531.74235590187595</x:v>
      </x:c>
      <x:c r="O49">
        <x:v>76.878750163887005</x:v>
      </x:c>
      <x:c r="P49">
        <x:v>76.878750163887005</x:v>
      </x:c>
      <x:c r="Q49">
        <x:v>7679.7516396704104</x:v>
      </x:c>
      <x:c r="R49">
        <x:v>590.40970762692314</x:v>
      </x:c>
      <x:c r="S49">
        <x:v>-0.09</x:v>
      </x:c>
      <x:c r="T49">
        <x:v>4101500</x:v>
      </x:c>
      <x:c r="U49">
        <x:v>3534912.2991045802</x:v>
      </x:c>
      <x:c r="V49">
        <x:v>0.86185841743376201</x:v>
      </x:c>
      <x:c r="W49">
        <x:v>62</x:v>
      </x:c>
      <x:c r="X49" t="s">
        <x:v>313</x:v>
      </x:c>
      <x:c r="Y49">
        <x:v>4762030.9936915301</x:v>
      </x:c>
      <x:c r="Z49">
        <x:v>1.1610462010707101</x:v>
      </x:c>
      <x:c r="AA49">
        <x:v>0.29918778363694809</x:v>
      </x:c>
      <x:c r="AB49">
        <x:v>34.714261366478112</x:v>
      </x:c>
      <x:c r="AC49" t="s">
        <x:v>130</x:v>
      </x:c>
      <x:c r="AD49">
        <x:v>198.01</x:v>
      </x:c>
      <x:c r="AE49" t="s">
        <x:v>319</x:v>
      </x:c>
    </x:row>
    <x:row r="50">
      <x:c r="A50" t="s">
        <x:v>131</x:v>
      </x:c>
      <x:c r="B50">
        <x:v>63</x:v>
      </x:c>
      <x:c r="C50" t="s">
        <x:v>313</x:v>
      </x:c>
      <x:c r="D50">
        <x:v>10</x:v>
      </x:c>
      <x:c r="E50">
        <x:v>13789520</x:v>
      </x:c>
      <x:c r="F50">
        <x:v>13.78952</x:v>
      </x:c>
      <x:c r="G50">
        <x:v>3390</x:v>
      </x:c>
      <x:c r="H50">
        <x:v>4.7498000000000002E-3</x:v>
      </x:c>
      <x:c r="I50">
        <x:v>0.3175</x:v>
      </x:c>
      <x:c r="J50">
        <x:v>66.844919786096256</x:v>
      </x:c>
      <x:c r="K50" t="s">
        <x:v>36</x:v>
      </x:c>
      <x:c r="L50" t="s">
        <x:v>314</x:v>
      </x:c>
      <x:c r="M50">
        <x:v>608.621106065763</x:v>
      </x:c>
      <x:c r="N50">
        <x:v>502.18664486312503</x:v>
      </x:c>
      <x:c r="O50">
        <x:v>106.434461202638</x:v>
      </x:c>
      <x:c r="P50">
        <x:v>106.434461202638</x:v>
      </x:c>
      <x:c r="Q50">
        <x:v>7679.7516396704104</x:v>
      </x:c>
      <x:c r="R50">
        <x:v>817.39022793839592</x:v>
      </x:c>
      <x:c r="S50">
        <x:v>-0.14399999999999999</x:v>
      </x:c>
      <x:c r="T50">
        <x:v>5300400</x:v>
      </x:c>
      <x:c r="U50">
        <x:v>4921627.1787898298</x:v>
      </x:c>
      <x:c r="V50">
        <x:v>0.92853882325670301</x:v>
      </x:c>
      <x:c r="W50">
        <x:v>63</x:v>
      </x:c>
      <x:c r="X50" t="s">
        <x:v>313</x:v>
      </x:c>
      <x:c r="Y50">
        <x:v>5553390.4849257404</x:v>
      </x:c>
      <x:c r="Z50">
        <x:v>1.0477304514613499</x:v>
      </x:c>
      <x:c r="AA50">
        <x:v>0.1191916282046469</x:v>
      </x:c>
      <x:c r="AB50">
        <x:v>12.836472231349587</x:v>
      </x:c>
      <x:c r="AC50" t="s">
        <x:v>132</x:v>
      </x:c>
      <x:c r="AD50">
        <x:v>199.01</x:v>
      </x:c>
      <x:c r="AE50" t="s">
        <x:v>319</x:v>
      </x:c>
    </x:row>
    <x:row r="51">
      <x:c r="A51" t="s">
        <x:v>133</x:v>
      </x:c>
      <x:c r="B51">
        <x:v>64</x:v>
      </x:c>
      <x:c r="C51" t="s">
        <x:v>313</x:v>
      </x:c>
      <x:c r="D51">
        <x:v>10</x:v>
      </x:c>
      <x:c r="E51">
        <x:v>13789520</x:v>
      </x:c>
      <x:c r="F51">
        <x:v>13.78952</x:v>
      </x:c>
      <x:c r="G51">
        <x:v>3390</x:v>
      </x:c>
      <x:c r="H51">
        <x:v>4.7498000000000002E-3</x:v>
      </x:c>
      <x:c r="I51">
        <x:v>0.3175</x:v>
      </x:c>
      <x:c r="J51">
        <x:v>66.844919786096256</x:v>
      </x:c>
      <x:c r="K51" t="s">
        <x:v>36</x:v>
      </x:c>
      <x:c r="L51" t="s">
        <x:v>314</x:v>
      </x:c>
      <x:c r="M51">
        <x:v>608.621106065763</x:v>
      </x:c>
      <x:c r="N51">
        <x:v>528.989187332651</x:v>
      </x:c>
      <x:c r="O51">
        <x:v>79.631918733112002</x:v>
      </x:c>
      <x:c r="P51">
        <x:v>79.631918733112002</x:v>
      </x:c>
      <x:c r="Q51">
        <x:v>7679.7516396704104</x:v>
      </x:c>
      <x:c r="R51">
        <x:v>611.55335846071773</x:v>
      </x:c>
      <x:c r="S51">
        <x:v>-2.7E-2</x:v>
      </x:c>
      <x:c r="T51">
        <x:v>5300400</x:v>
      </x:c>
      <x:c r="U51">
        <x:v>3753423.4619365502</x:v>
      </x:c>
      <x:c r="V51">
        <x:v>0.708139661523008</x:v>
      </x:c>
      <x:c r="W51">
        <x:v>64</x:v>
      </x:c>
      <x:c r="X51" t="s">
        <x:v>313</x:v>
      </x:c>
      <x:c r="Y51">
        <x:v>4874146.9220605604</x:v>
      </x:c>
      <x:c r="Z51">
        <x:v>0.91958096031630798</x:v>
      </x:c>
      <x:c r="AA51">
        <x:v>0.21144129879329998</x:v>
      </x:c>
      <x:c r="AB51">
        <x:v>29.858700236977207</x:v>
      </x:c>
      <x:c r="AC51" t="s">
        <x:v>134</x:v>
      </x:c>
      <x:c r="AD51">
        <x:v>200.01</x:v>
      </x:c>
      <x:c r="AE51" t="s">
        <x:v>319</x:v>
      </x:c>
    </x:row>
    <x:row r="52">
      <x:c r="A52" t="s">
        <x:v>135</x:v>
      </x:c>
      <x:c r="B52">
        <x:v>65</x:v>
      </x:c>
      <x:c r="C52" t="s">
        <x:v>313</x:v>
      </x:c>
      <x:c r="D52">
        <x:v>10</x:v>
      </x:c>
      <x:c r="E52">
        <x:v>13789520</x:v>
      </x:c>
      <x:c r="F52">
        <x:v>13.78952</x:v>
      </x:c>
      <x:c r="G52">
        <x:v>3403.56</x:v>
      </x:c>
      <x:c r="H52">
        <x:v>4.7498000000000002E-3</x:v>
      </x:c>
      <x:c r="I52">
        <x:v>0.3175</x:v>
      </x:c>
      <x:c r="J52">
        <x:v>66.844919786096256</x:v>
      </x:c>
      <x:c r="K52" t="s">
        <x:v>36</x:v>
      </x:c>
      <x:c r="L52" t="s">
        <x:v>314</x:v>
      </x:c>
      <x:c r="M52">
        <x:v>608.621106065763</x:v>
      </x:c>
      <x:c r="N52">
        <x:v>486.08905396706899</x:v>
      </x:c>
      <x:c r="O52">
        <x:v>122.532052098694</x:v>
      </x:c>
      <x:c r="P52">
        <x:v>122.532052098694</x:v>
      </x:c>
      <x:c r="Q52">
        <x:v>7679.7516396704104</x:v>
      </x:c>
      <x:c r="R52">
        <x:v>941.01572801712541</x:v>
      </x:c>
      <x:c r="S52">
        <x:v>-0.17399999999999999</x:v>
      </x:c>
      <x:c r="T52">
        <x:v>5836750</x:v>
      </x:c>
      <x:c r="U52">
        <x:v>5597273.7517769001</x:v>
      </x:c>
      <x:c r="V52">
        <x:v>0.95897096017079597</x:v>
      </x:c>
      <x:c r="W52">
        <x:v>65</x:v>
      </x:c>
      <x:c r="X52" t="s">
        <x:v>313</x:v>
      </x:c>
      <x:c r="Y52">
        <x:v>6056489.4872057997</x:v>
      </x:c>
      <x:c r="Z52">
        <x:v>1.0376475756552499</x:v>
      </x:c>
      <x:c r="AA52">
        <x:v>7.8676615484453927E-2</x:v>
      </x:c>
      <x:c r="AB52">
        <x:v>8.2042750773643185</x:v>
      </x:c>
      <x:c r="AC52" t="s">
        <x:v>136</x:v>
      </x:c>
      <x:c r="AD52">
        <x:v>201.01</x:v>
      </x:c>
      <x:c r="AE52" t="s">
        <x:v>319</x:v>
      </x:c>
    </x:row>
    <x:row r="53">
      <x:c r="A53" t="s">
        <x:v>137</x:v>
      </x:c>
      <x:c r="B53">
        <x:v>66</x:v>
      </x:c>
      <x:c r="C53" t="s">
        <x:v>313</x:v>
      </x:c>
      <x:c r="D53">
        <x:v>10</x:v>
      </x:c>
      <x:c r="E53">
        <x:v>13789520</x:v>
      </x:c>
      <x:c r="F53">
        <x:v>13.78952</x:v>
      </x:c>
      <x:c r="G53">
        <x:v>3403.56</x:v>
      </x:c>
      <x:c r="H53">
        <x:v>4.7498000000000002E-3</x:v>
      </x:c>
      <x:c r="I53">
        <x:v>0.3175</x:v>
      </x:c>
      <x:c r="J53">
        <x:v>66.844919786096256</x:v>
      </x:c>
      <x:c r="K53" t="s">
        <x:v>36</x:v>
      </x:c>
      <x:c r="L53" t="s">
        <x:v>314</x:v>
      </x:c>
      <x:c r="M53">
        <x:v>608.621106065763</x:v>
      </x:c>
      <x:c r="N53">
        <x:v>513.90123078477097</x:v>
      </x:c>
      <x:c r="O53">
        <x:v>94.719875280991999</x:v>
      </x:c>
      <x:c r="P53">
        <x:v>94.719875280991999</x:v>
      </x:c>
      <x:c r="Q53">
        <x:v>7679.7516396704104</x:v>
      </x:c>
      <x:c r="R53">
        <x:v>727.4251174985751</x:v>
      </x:c>
      <x:c r="S53">
        <x:v>-5.6000000000000001E-2</x:v>
      </x:c>
      <x:c r="T53">
        <x:v>5836750</x:v>
      </x:c>
      <x:c r="U53">
        <x:v>4404219.4308126597</x:v>
      </x:c>
      <x:c r="V53">
        <x:v>0.75456708456121302</x:v>
      </x:c>
      <x:c r="W53">
        <x:v>66</x:v>
      </x:c>
      <x:c r="X53" t="s">
        <x:v>313</x:v>
      </x:c>
      <x:c r="Y53">
        <x:v>5259952.2041049898</x:v>
      </x:c>
      <x:c r="Z53">
        <x:v>0.90117825915192395</x:v>
      </x:c>
      <x:c r="AA53">
        <x:v>0.14661117459071094</x:v>
      </x:c>
      <x:c r="AB53">
        <x:v>19.429839651164553</x:v>
      </x:c>
      <x:c r="AC53" t="s">
        <x:v>138</x:v>
      </x:c>
      <x:c r="AD53">
        <x:v>202.01</x:v>
      </x:c>
      <x:c r="AE53" t="s">
        <x:v>319</x:v>
      </x:c>
    </x:row>
    <x:row r="54">
      <x:c r="A54" t="s">
        <x:v>139</x:v>
      </x:c>
      <x:c r="B54">
        <x:v>67</x:v>
      </x:c>
      <x:c r="C54" t="s">
        <x:v>313</x:v>
      </x:c>
      <x:c r="D54">
        <x:v>10</x:v>
      </x:c>
      <x:c r="E54">
        <x:v>13789520</x:v>
      </x:c>
      <x:c r="F54">
        <x:v>13.78952</x:v>
      </x:c>
      <x:c r="G54">
        <x:v>3457.8</x:v>
      </x:c>
      <x:c r="H54">
        <x:v>4.7498000000000002E-3</x:v>
      </x:c>
      <x:c r="I54">
        <x:v>0.3175</x:v>
      </x:c>
      <x:c r="J54">
        <x:v>66.844919786096256</x:v>
      </x:c>
      <x:c r="K54" t="s">
        <x:v>36</x:v>
      </x:c>
      <x:c r="L54" t="s">
        <x:v>314</x:v>
      </x:c>
      <x:c r="M54">
        <x:v>608.621106065763</x:v>
      </x:c>
      <x:c r="N54">
        <x:v>531.74235590187595</x:v>
      </x:c>
      <x:c r="O54">
        <x:v>76.878750163887005</x:v>
      </x:c>
      <x:c r="P54">
        <x:v>76.878750163887005</x:v>
      </x:c>
      <x:c r="Q54">
        <x:v>7679.7516396704104</x:v>
      </x:c>
      <x:c r="R54">
        <x:v>590.40970762692314</x:v>
      </x:c>
      <x:c r="S54">
        <x:v>-6.0999999999999999E-2</x:v>
      </x:c>
      <x:c r="T54">
        <x:v>4764050</x:v>
      </x:c>
      <x:c r="U54">
        <x:v>3652343.01625962</x:v>
      </x:c>
      <x:c r="V54">
        <x:v>0.76664665909459795</x:v>
      </x:c>
      <x:c r="W54">
        <x:v>67</x:v>
      </x:c>
      <x:c r="X54" t="s">
        <x:v>313</x:v>
      </x:c>
      <x:c r="Y54">
        <x:v>4899619.8933708696</x:v>
      </x:c>
      <x:c r="Z54">
        <x:v>1.0284568577934501</x:v>
      </x:c>
      <x:c r="AA54">
        <x:v>0.26181019869885214</x:v>
      </x:c>
      <x:c r="AB54">
        <x:v>34.150047560116853</x:v>
      </x:c>
      <x:c r="AC54" t="s">
        <x:v>140</x:v>
      </x:c>
      <x:c r="AD54">
        <x:v>203.01</x:v>
      </x:c>
      <x:c r="AE54" t="s">
        <x:v>319</x:v>
      </x:c>
    </x:row>
    <x:row r="55">
      <x:c r="A55" t="s">
        <x:v>141</x:v>
      </x:c>
      <x:c r="B55">
        <x:v>68</x:v>
      </x:c>
      <x:c r="C55" t="s">
        <x:v>313</x:v>
      </x:c>
      <x:c r="D55">
        <x:v>10</x:v>
      </x:c>
      <x:c r="E55">
        <x:v>13789520</x:v>
      </x:c>
      <x:c r="F55">
        <x:v>13.78952</x:v>
      </x:c>
      <x:c r="G55">
        <x:v>3471.36</x:v>
      </x:c>
      <x:c r="H55">
        <x:v>4.7498000000000002E-3</x:v>
      </x:c>
      <x:c r="I55">
        <x:v>0.3175</x:v>
      </x:c>
      <x:c r="J55">
        <x:v>66.844919786096256</x:v>
      </x:c>
      <x:c r="K55" t="s">
        <x:v>36</x:v>
      </x:c>
      <x:c r="L55" t="s">
        <x:v>314</x:v>
      </x:c>
      <x:c r="M55">
        <x:v>608.621106065763</x:v>
      </x:c>
      <x:c r="N55">
        <x:v>500.510864523382</x:v>
      </x:c>
      <x:c r="O55">
        <x:v>108.110241542381</x:v>
      </x:c>
      <x:c r="P55">
        <x:v>108.110241542381</x:v>
      </x:c>
      <x:c r="Q55">
        <x:v>7679.7516396704104</x:v>
      </x:c>
      <x:c r="R55">
        <x:v>830.25980475026461</x:v>
      </x:c>
      <x:c r="S55">
        <x:v>-0.128</x:v>
      </x:c>
      <x:c r="T55">
        <x:v>5742100</x:v>
      </x:c>
      <x:c r="U55">
        <x:v>5015222.2255241098</x:v>
      </x:c>
      <x:c r="V55">
        <x:v>0.87341255386080097</x:v>
      </x:c>
      <x:c r="W55">
        <x:v>68</x:v>
      </x:c>
      <x:c r="X55" t="s">
        <x:v>313</x:v>
      </x:c>
      <x:c r="Y55">
        <x:v>5708588.6553509999</x:v>
      </x:c>
      <x:c r="Z55">
        <x:v>0.99416392179707802</x:v>
      </x:c>
      <x:c r="AA55">
        <x:v>0.12075136793627705</x:v>
      </x:c>
      <x:c r="AB55">
        <x:v>13.825238417115958</x:v>
      </x:c>
      <x:c r="AC55" t="s">
        <x:v>142</x:v>
      </x:c>
      <x:c r="AD55">
        <x:v>204.01</x:v>
      </x:c>
      <x:c r="AE55" t="s">
        <x:v>319</x:v>
      </x:c>
    </x:row>
    <x:row r="56">
      <x:c r="A56" t="s">
        <x:v>143</x:v>
      </x:c>
      <x:c r="B56">
        <x:v>69</x:v>
      </x:c>
      <x:c r="C56" t="s">
        <x:v>313</x:v>
      </x:c>
      <x:c r="D56">
        <x:v>10</x:v>
      </x:c>
      <x:c r="E56">
        <x:v>13789520</x:v>
      </x:c>
      <x:c r="F56">
        <x:v>13.78952</x:v>
      </x:c>
      <x:c r="G56">
        <x:v>3593.4</x:v>
      </x:c>
      <x:c r="H56">
        <x:v>4.7498000000000002E-3</x:v>
      </x:c>
      <x:c r="I56">
        <x:v>0.3175</x:v>
      </x:c>
      <x:c r="J56">
        <x:v>66.844919786096256</x:v>
      </x:c>
      <x:c r="K56" t="s">
        <x:v>36</x:v>
      </x:c>
      <x:c r="L56" t="s">
        <x:v>314</x:v>
      </x:c>
      <x:c r="M56">
        <x:v>608.621106065763</x:v>
      </x:c>
      <x:c r="N56">
        <x:v>446.050522823802</x:v>
      </x:c>
      <x:c r="O56">
        <x:v>162.570583241961</x:v>
      </x:c>
      <x:c r="P56">
        <x:v>162.570583241961</x:v>
      </x:c>
      <x:c r="Q56">
        <x:v>7679.7516396704104</x:v>
      </x:c>
      <x:c r="R56">
        <x:v>1248.501703214625</x:v>
      </x:c>
      <x:c r="S56">
        <x:v>-0.28399999999999997</x:v>
      </x:c>
      <x:c r="T56">
        <x:v>6941000</x:v>
      </x:c>
      <x:c r="U56">
        <x:v>7509192.4406170901</x:v>
      </x:c>
      <x:c r="V56">
        <x:v>1.0818603141646901</x:v>
      </x:c>
      <x:c r="W56">
        <x:v>69</x:v>
      </x:c>
      <x:c r="X56" t="s">
        <x:v>313</x:v>
      </x:c>
      <x:c r="Y56">
        <x:v>7671844.1368228104</x:v>
      </x:c>
      <x:c r="Z56">
        <x:v>1.1052937814180701</x:v>
      </x:c>
      <x:c r="AA56">
        <x:v>2.3433467253380025E-2</x:v>
      </x:c>
      <x:c r="AB56">
        <x:v>2.1660344636519109</x:v>
      </x:c>
      <x:c r="AC56" t="s">
        <x:v>144</x:v>
      </x:c>
      <x:c r="AD56">
        <x:v>205.01</x:v>
      </x:c>
      <x:c r="AE56" t="s">
        <x:v>319</x:v>
      </x:c>
    </x:row>
    <x:row r="57">
      <x:c r="A57" t="s">
        <x:v>145</x:v>
      </x:c>
      <x:c r="B57">
        <x:v>70</x:v>
      </x:c>
      <x:c r="C57" t="s">
        <x:v>313</x:v>
      </x:c>
      <x:c r="D57">
        <x:v>10</x:v>
      </x:c>
      <x:c r="E57">
        <x:v>13789520</x:v>
      </x:c>
      <x:c r="F57">
        <x:v>13.78952</x:v>
      </x:c>
      <x:c r="G57">
        <x:v>3593.4</x:v>
      </x:c>
      <x:c r="H57">
        <x:v>4.7498000000000002E-3</x:v>
      </x:c>
      <x:c r="I57">
        <x:v>0.3175</x:v>
      </x:c>
      <x:c r="J57">
        <x:v>66.844919786096256</x:v>
      </x:c>
      <x:c r="K57" t="s">
        <x:v>36</x:v>
      </x:c>
      <x:c r="L57" t="s">
        <x:v>314</x:v>
      </x:c>
      <x:c r="M57">
        <x:v>608.621106065763</x:v>
      </x:c>
      <x:c r="N57">
        <x:v>479.48806170427099</x:v>
      </x:c>
      <x:c r="O57">
        <x:v>129.13304436149201</x:v>
      </x:c>
      <x:c r="P57">
        <x:v>129.13304436149201</x:v>
      </x:c>
      <x:c r="Q57">
        <x:v>7679.7516396704104</x:v>
      </x:c>
      <x:c r="R57">
        <x:v>991.70970917080012</x:v>
      </x:c>
      <x:c r="S57">
        <x:v>-0.14799999999999999</x:v>
      </x:c>
      <x:c r="T57">
        <x:v>6941000</x:v>
      </x:c>
      <x:c r="U57">
        <x:v>6044330.7616324397</x:v>
      </x:c>
      <x:c r="V57">
        <x:v>0.87081555418995005</x:v>
      </x:c>
      <x:c r="W57">
        <x:v>70</x:v>
      </x:c>
      <x:c r="X57" t="s">
        <x:v>313</x:v>
      </x:c>
      <x:c r="Y57">
        <x:v>6499300.73418188</x:v>
      </x:c>
      <x:c r="Z57">
        <x:v>0.93636374213829099</x:v>
      </x:c>
      <x:c r="AA57">
        <x:v>6.5548187948340941E-2</x:v>
      </x:c>
      <x:c r="AB57">
        <x:v>7.5272183222904392</x:v>
      </x:c>
      <x:c r="AC57" t="s">
        <x:v>146</x:v>
      </x:c>
      <x:c r="AD57">
        <x:v>206.01</x:v>
      </x:c>
      <x:c r="AE57" t="s">
        <x:v>319</x:v>
      </x:c>
    </x:row>
    <x:row r="58">
      <x:c r="A58" t="s">
        <x:v>147</x:v>
      </x:c>
      <x:c r="B58">
        <x:v>71</x:v>
      </x:c>
      <x:c r="C58" t="s">
        <x:v>313</x:v>
      </x:c>
      <x:c r="D58">
        <x:v>10</x:v>
      </x:c>
      <x:c r="E58">
        <x:v>13789520</x:v>
      </x:c>
      <x:c r="F58">
        <x:v>13.78952</x:v>
      </x:c>
      <x:c r="G58">
        <x:v>3606.96</x:v>
      </x:c>
      <x:c r="H58">
        <x:v>4.7498000000000002E-3</x:v>
      </x:c>
      <x:c r="I58">
        <x:v>0.3175</x:v>
      </x:c>
      <x:c r="J58">
        <x:v>66.844919786096256</x:v>
      </x:c>
      <x:c r="K58" t="s">
        <x:v>36</x:v>
      </x:c>
      <x:c r="L58" t="s">
        <x:v>314</x:v>
      </x:c>
      <x:c r="M58">
        <x:v>608.621106065763</x:v>
      </x:c>
      <x:c r="N58">
        <x:v>475.56753850351203</x:v>
      </x:c>
      <x:c r="O58">
        <x:v>133.053567562251</x:v>
      </x:c>
      <x:c r="P58">
        <x:v>133.053567562251</x:v>
      </x:c>
      <x:c r="Q58">
        <x:v>7679.7516396704104</x:v>
      </x:c>
      <x:c r="R58">
        <x:v>1021.8183536501949</x:v>
      </x:c>
      <x:c r="S58">
        <x:v>-0.216</x:v>
      </x:c>
      <x:c r="T58">
        <x:v>6215350</x:v>
      </x:c>
      <x:c r="U58">
        <x:v>6250972.9662439404</x:v>
      </x:c>
      <x:c r="V58">
        <x:v>1.00573144975648</x:v>
      </x:c>
      <x:c r="W58">
        <x:v>71</x:v>
      </x:c>
      <x:c r="X58" t="s">
        <x:v>313</x:v>
      </x:c>
      <x:c r="Y58">
        <x:v>6554367.2696159799</x:v>
      </x:c>
      <x:c r="Z58">
        <x:v>1.05454516151399</x:v>
      </x:c>
      <x:c r="AA58">
        <x:v>4.8813711757510037E-2</x:v>
      </x:c>
      <x:c r="AB58">
        <x:v>4.8535532789920621</x:v>
      </x:c>
      <x:c r="AC58" t="s">
        <x:v>148</x:v>
      </x:c>
      <x:c r="AD58">
        <x:v>207.01</x:v>
      </x:c>
      <x:c r="AE58" t="s">
        <x:v>319</x:v>
      </x:c>
    </x:row>
    <x:row r="59">
      <x:c r="A59" t="s">
        <x:v>149</x:v>
      </x:c>
      <x:c r="B59">
        <x:v>72</x:v>
      </x:c>
      <x:c r="C59" t="s">
        <x:v>313</x:v>
      </x:c>
      <x:c r="D59">
        <x:v>10</x:v>
      </x:c>
      <x:c r="E59">
        <x:v>13789520</x:v>
      </x:c>
      <x:c r="F59">
        <x:v>13.78952</x:v>
      </x:c>
      <x:c r="G59">
        <x:v>3606.96</x:v>
      </x:c>
      <x:c r="H59">
        <x:v>4.7498000000000002E-3</x:v>
      </x:c>
      <x:c r="I59">
        <x:v>0.3175</x:v>
      </x:c>
      <x:c r="J59">
        <x:v>66.844919786096256</x:v>
      </x:c>
      <x:c r="K59" t="s">
        <x:v>36</x:v>
      </x:c>
      <x:c r="L59" t="s">
        <x:v>314</x:v>
      </x:c>
      <x:c r="M59">
        <x:v>608.621106065763</x:v>
      </x:c>
      <x:c r="N59">
        <x:v>506.68610815273303</x:v>
      </x:c>
      <x:c r="O59">
        <x:v>101.93499791303</x:v>
      </x:c>
      <x:c r="P59">
        <x:v>101.93499791303</x:v>
      </x:c>
      <x:c r="Q59">
        <x:v>7679.7516396704104</x:v>
      </x:c>
      <x:c r="R59">
        <x:v>782.83546736239202</x:v>
      </x:c>
      <x:c r="S59">
        <x:v>-8.5000000000000006E-2</x:v>
      </x:c>
      <x:c r="T59">
        <x:v>6215350</x:v>
      </x:c>
      <x:c r="U59">
        <x:v>4879986.9262682498</x:v>
      </x:c>
      <x:c r="V59">
        <x:v>0.78515078415024897</x:v>
      </x:c>
      <x:c r="W59">
        <x:v>72</x:v>
      </x:c>
      <x:c r="X59" t="s">
        <x:v>313</x:v>
      </x:c>
      <x:c r="Y59">
        <x:v>5748016.8108693399</x:v>
      </x:c>
      <x:c r="Z59">
        <x:v>0.92480983546692297</x:v>
      </x:c>
      <x:c r="AA59">
        <x:v>0.139659051316674</x:v>
      </x:c>
      <x:c r="AB59">
        <x:v>17.787545288873886</x:v>
      </x:c>
      <x:c r="AC59" t="s">
        <x:v>150</x:v>
      </x:c>
      <x:c r="AD59">
        <x:v>208.01</x:v>
      </x:c>
      <x:c r="AE59" t="s">
        <x:v>319</x:v>
      </x:c>
    </x:row>
    <x:row r="60">
      <x:c r="A60" t="s">
        <x:v>151</x:v>
      </x:c>
      <x:c r="B60">
        <x:v>73</x:v>
      </x:c>
      <x:c r="C60" t="s">
        <x:v>313</x:v>
      </x:c>
      <x:c r="D60">
        <x:v>10</x:v>
      </x:c>
      <x:c r="E60">
        <x:v>13789520</x:v>
      </x:c>
      <x:c r="F60">
        <x:v>13.78952</x:v>
      </x:c>
      <x:c r="G60">
        <x:v>3647.64</x:v>
      </x:c>
      <x:c r="H60">
        <x:v>4.7498000000000002E-3</x:v>
      </x:c>
      <x:c r="I60">
        <x:v>0.3175</x:v>
      </x:c>
      <x:c r="J60">
        <x:v>66.844919786096256</x:v>
      </x:c>
      <x:c r="K60" t="s">
        <x:v>36</x:v>
      </x:c>
      <x:c r="L60" t="s">
        <x:v>314</x:v>
      </x:c>
      <x:c r="M60">
        <x:v>608.621106065763</x:v>
      </x:c>
      <x:c r="N60">
        <x:v>414.08396642751802</x:v>
      </x:c>
      <x:c r="O60">
        <x:v>194.53713963824501</x:v>
      </x:c>
      <x:c r="P60">
        <x:v>194.53713963824501</x:v>
      </x:c>
      <x:c r="Q60">
        <x:v>7679.7516396704104</x:v>
      </x:c>
      <x:c r="R60">
        <x:v>1493.9969171136038</x:v>
      </x:c>
      <x:c r="S60">
        <x:v>-0.33400000000000002</x:v>
      </x:c>
      <x:c r="T60">
        <x:v>8171450</x:v>
      </x:c>
      <x:c r="U60">
        <x:v>8911416.9799250308</x:v>
      </x:c>
      <x:c r="V60">
        <x:v>1.0905551621713401</x:v>
      </x:c>
      <x:c r="W60">
        <x:v>73</x:v>
      </x:c>
      <x:c r="X60" t="s">
        <x:v>313</x:v>
      </x:c>
      <x:c r="Y60">
        <x:v>8979702.2806377504</x:v>
      </x:c>
      <x:c r="Z60">
        <x:v>1.0989117330018201</x:v>
      </x:c>
      <x:c r="AA60">
        <x:v>8.3565708304800257E-3</x:v>
      </x:c>
      <x:c r="AB60">
        <x:v>0.76626759657363419</x:v>
      </x:c>
      <x:c r="AC60" t="s">
        <x:v>152</x:v>
      </x:c>
      <x:c r="AD60">
        <x:v>209.01</x:v>
      </x:c>
      <x:c r="AE60" t="s">
        <x:v>319</x:v>
      </x:c>
    </x:row>
    <x:row r="61">
      <x:c r="A61" t="s">
        <x:v>153</x:v>
      </x:c>
      <x:c r="B61">
        <x:v>74</x:v>
      </x:c>
      <x:c r="C61" t="s">
        <x:v>313</x:v>
      </x:c>
      <x:c r="D61">
        <x:v>10</x:v>
      </x:c>
      <x:c r="E61">
        <x:v>13789520</x:v>
      </x:c>
      <x:c r="F61">
        <x:v>13.78952</x:v>
      </x:c>
      <x:c r="G61">
        <x:v>3647.64</x:v>
      </x:c>
      <x:c r="H61">
        <x:v>4.7498000000000002E-3</x:v>
      </x:c>
      <x:c r="I61">
        <x:v>0.3175</x:v>
      </x:c>
      <x:c r="J61">
        <x:v>66.844919786096256</x:v>
      </x:c>
      <x:c r="K61" t="s">
        <x:v>36</x:v>
      </x:c>
      <x:c r="L61" t="s">
        <x:v>314</x:v>
      </x:c>
      <x:c r="M61">
        <x:v>608.621106065763</x:v>
      </x:c>
      <x:c r="N61">
        <x:v>419.27906470028603</x:v>
      </x:c>
      <x:c r="O61">
        <x:v>189.342041365477</x:v>
      </x:c>
      <x:c r="P61">
        <x:v>189.342041365477</x:v>
      </x:c>
      <x:c r="Q61">
        <x:v>7679.7516396704104</x:v>
      </x:c>
      <x:c r="R61">
        <x:v>1454.0998526350647</x:v>
      </x:c>
      <x:c r="S61">
        <x:v>-0.32900000000000001</x:v>
      </x:c>
      <x:c r="T61">
        <x:v>7950600</x:v>
      </x:c>
      <x:c r="U61">
        <x:v>8709271.6194788702</x:v>
      </x:c>
      <x:c r="V61">
        <x:v>1.09542319063704</x:v>
      </x:c>
      <x:c r="W61">
        <x:v>74</x:v>
      </x:c>
      <x:c r="X61" t="s">
        <x:v>313</x:v>
      </x:c>
      <x:c r="Y61">
        <x:v>8826418.3263821099</x:v>
      </x:c>
      <x:c r="Z61">
        <x:v>1.11015751344328</x:v>
      </x:c>
      <x:c r="AA61">
        <x:v>1.4734322806239986E-2</x:v>
      </x:c>
      <x:c r="AB61">
        <x:v>1.3450804156949869</x:v>
      </x:c>
      <x:c r="AC61" t="s">
        <x:v>154</x:v>
      </x:c>
      <x:c r="AD61">
        <x:v>210.01</x:v>
      </x:c>
      <x:c r="AE61" t="s">
        <x:v>319</x:v>
      </x:c>
    </x:row>
    <x:row r="62">
      <x:c r="A62" t="s">
        <x:v>155</x:v>
      </x:c>
      <x:c r="B62">
        <x:v>75</x:v>
      </x:c>
      <x:c r="C62" t="s">
        <x:v>313</x:v>
      </x:c>
      <x:c r="D62">
        <x:v>10</x:v>
      </x:c>
      <x:c r="E62">
        <x:v>13789520</x:v>
      </x:c>
      <x:c r="F62">
        <x:v>13.78952</x:v>
      </x:c>
      <x:c r="G62">
        <x:v>3701.88</x:v>
      </x:c>
      <x:c r="H62">
        <x:v>4.7498000000000002E-3</x:v>
      </x:c>
      <x:c r="I62">
        <x:v>0.3175</x:v>
      </x:c>
      <x:c r="J62">
        <x:v>66.844919786096256</x:v>
      </x:c>
      <x:c r="K62" t="s">
        <x:v>36</x:v>
      </x:c>
      <x:c r="L62" t="s">
        <x:v>314</x:v>
      </x:c>
      <x:c r="M62">
        <x:v>608.621106065763</x:v>
      </x:c>
      <x:c r="N62">
        <x:v>602.76785429697395</x:v>
      </x:c>
      <x:c r="O62">
        <x:v>5.8532517687890504</x:v>
      </x:c>
      <x:c r="P62">
        <x:v>5.8532517687890504</x:v>
      </x:c>
      <x:c r="Q62">
        <x:v>7679.7516396704104</x:v>
      </x:c>
      <x:c r="R62">
        <x:v>44.951519868761437</x:v>
      </x:c>
      <x:c r="S62">
        <x:v>0.13</x:v>
      </x:c>
      <x:c r="T62">
        <x:v>2508225</x:v>
      </x:c>
      <x:c r="U62">
        <x:v>342348.24952539202</x:v>
      </x:c>
      <x:c r="V62">
        <x:v>0.13649024689786299</x:v>
      </x:c>
      <x:c r="W62">
        <x:v>75</x:v>
      </x:c>
      <x:c r="X62" t="s">
        <x:v>313</x:v>
      </x:c>
      <x:c r="Y62">
        <x:v>1796998.37843932</x:v>
      </x:c>
      <x:c r="Z62">
        <x:v>0.71644225635232806</x:v>
      </x:c>
      <x:c r="AA62">
        <x:v>0.57995200945446501</x:v>
      </x:c>
      <x:c r="AB62">
        <x:v>424.90362691515156</x:v>
      </x:c>
      <x:c r="AC62" t="s">
        <x:v>156</x:v>
      </x:c>
      <x:c r="AD62">
        <x:v>211.01</x:v>
      </x:c>
      <x:c r="AE62" t="s">
        <x:v>319</x:v>
      </x:c>
    </x:row>
    <x:row r="63">
      <x:c r="A63" t="s">
        <x:v>157</x:v>
      </x:c>
      <x:c r="B63">
        <x:v>76</x:v>
      </x:c>
      <x:c r="C63" t="s">
        <x:v>313</x:v>
      </x:c>
      <x:c r="D63">
        <x:v>10</x:v>
      </x:c>
      <x:c r="E63">
        <x:v>13789520</x:v>
      </x:c>
      <x:c r="F63">
        <x:v>13.78952</x:v>
      </x:c>
      <x:c r="G63">
        <x:v>3769.68</x:v>
      </x:c>
      <x:c r="H63">
        <x:v>4.7498000000000002E-3</x:v>
      </x:c>
      <x:c r="I63">
        <x:v>0.3175</x:v>
      </x:c>
      <x:c r="J63">
        <x:v>66.844919786096256</x:v>
      </x:c>
      <x:c r="K63" t="s">
        <x:v>36</x:v>
      </x:c>
      <x:c r="L63" t="s">
        <x:v>314</x:v>
      </x:c>
      <x:c r="M63">
        <x:v>608.621106065763</x:v>
      </x:c>
      <x:c r="N63">
        <x:v>601.93187912108897</x:v>
      </x:c>
      <x:c r="O63">
        <x:v>6.6892269446740302</x:v>
      </x:c>
      <x:c r="P63">
        <x:v>6.6892269446740302</x:v>
      </x:c>
      <x:c r="Q63">
        <x:v>7679.7516396704104</x:v>
      </x:c>
      <x:c r="R63">
        <x:v>51.371601596487878</x:v>
      </x:c>
      <x:c r="S63">
        <x:v>0.13</x:v>
      </x:c>
      <x:c r="T63">
        <x:v>2637580</x:v>
      </x:c>
      <x:c r="U63">
        <x:v>393856.76624953799</x:v>
      </x:c>
      <x:c r="V63">
        <x:v>0.149325050330052</x:v>
      </x:c>
      <x:c r="W63">
        <x:v>76</x:v>
      </x:c>
      <x:c r="X63" t="s">
        <x:v>313</x:v>
      </x:c>
      <x:c r="Y63">
        <x:v>1901715.83250496</x:v>
      </x:c>
      <x:c r="Z63">
        <x:v>0.72100783009613301</x:v>
      </x:c>
      <x:c r="AA63">
        <x:v>0.57168277976608106</x:v>
      </x:c>
      <x:c r="AB63">
        <x:v>382.84452508302866</x:v>
      </x:c>
      <x:c r="AC63" t="s">
        <x:v>158</x:v>
      </x:c>
      <x:c r="AD63">
        <x:v>212.01</x:v>
      </x:c>
      <x:c r="AE63" t="s">
        <x:v>319</x:v>
      </x:c>
    </x:row>
    <x:row r="64">
      <x:c r="A64" t="s">
        <x:v>159</x:v>
      </x:c>
      <x:c r="B64">
        <x:v>77</x:v>
      </x:c>
      <x:c r="C64" t="s">
        <x:v>313</x:v>
      </x:c>
      <x:c r="D64">
        <x:v>10</x:v>
      </x:c>
      <x:c r="E64">
        <x:v>13789520</x:v>
      </x:c>
      <x:c r="F64">
        <x:v>13.78952</x:v>
      </x:c>
      <x:c r="G64">
        <x:v>3783.24</x:v>
      </x:c>
      <x:c r="H64">
        <x:v>4.7498000000000002E-3</x:v>
      </x:c>
      <x:c r="I64">
        <x:v>0.3175</x:v>
      </x:c>
      <x:c r="J64">
        <x:v>66.844919786096256</x:v>
      </x:c>
      <x:c r="K64" t="s">
        <x:v>36</x:v>
      </x:c>
      <x:c r="L64" t="s">
        <x:v>314</x:v>
      </x:c>
      <x:c r="M64">
        <x:v>608.621106065763</x:v>
      </x:c>
      <x:c r="N64">
        <x:v>357.53101423134598</x:v>
      </x:c>
      <x:c r="O64">
        <x:v>251.090091834417</x:v>
      </x:c>
      <x:c r="P64">
        <x:v>251.090091834417</x:v>
      </x:c>
      <x:c r="Q64">
        <x:v>7679.7516396704104</x:v>
      </x:c>
      <x:c r="R64">
        <x:v>1928.3095444703579</x:v>
      </x:c>
      <x:c r="S64">
        <x:v>-0.45700000000000002</x:v>
      </x:c>
      <x:c r="T64">
        <x:v>9969800</x:v>
      </x:c>
      <x:c r="U64">
        <x:v>11573099.2849983</x:v>
      </x:c>
      <x:c r="V64">
        <x:v>1.16081559158642</x:v>
      </x:c>
      <x:c r="W64">
        <x:v>77</x:v>
      </x:c>
      <x:c r="X64" t="s">
        <x:v>313</x:v>
      </x:c>
      <x:c r="Y64">
        <x:v>11697015.4646846</x:v>
      </x:c>
      <x:c r="Z64">
        <x:v>1.17324474560018</x:v>
      </x:c>
      <x:c r="AA64">
        <x:v>1.2429154013759991E-2</x:v>
      </x:c>
      <x:c r="AB64">
        <x:v>1.0707259709334003</x:v>
      </x:c>
      <x:c r="AC64" t="s">
        <x:v>160</x:v>
      </x:c>
      <x:c r="AD64">
        <x:v>213.01</x:v>
      </x:c>
      <x:c r="AE64" t="s">
        <x:v>319</x:v>
      </x:c>
    </x:row>
    <x:row r="65">
      <x:c r="A65" t="s">
        <x:v>161</x:v>
      </x:c>
      <x:c r="B65">
        <x:v>78</x:v>
      </x:c>
      <x:c r="C65" t="s">
        <x:v>313</x:v>
      </x:c>
      <x:c r="D65">
        <x:v>10</x:v>
      </x:c>
      <x:c r="E65">
        <x:v>13789520</x:v>
      </x:c>
      <x:c r="F65">
        <x:v>13.78952</x:v>
      </x:c>
      <x:c r="G65">
        <x:v>3905.28</x:v>
      </x:c>
      <x:c r="H65">
        <x:v>4.7498000000000002E-3</x:v>
      </x:c>
      <x:c r="I65">
        <x:v>0.3175</x:v>
      </x:c>
      <x:c r="J65">
        <x:v>66.844919786096256</x:v>
      </x:c>
      <x:c r="K65" t="s">
        <x:v>36</x:v>
      </x:c>
      <x:c r="L65" t="s">
        <x:v>314</x:v>
      </x:c>
      <x:c r="M65">
        <x:v>608.621106065763</x:v>
      </x:c>
      <x:c r="N65">
        <x:v>588.56034428011105</x:v>
      </x:c>
      <x:c r="O65">
        <x:v>20.060761785651898</x:v>
      </x:c>
      <x:c r="P65">
        <x:v>20.060761785651898</x:v>
      </x:c>
      <x:c r="Q65">
        <x:v>7679.7516396704104</x:v>
      </x:c>
      <x:c r="R65">
        <x:v>154.06166821639766</x:v>
      </x:c>
      <x:c r="S65">
        <x:v>8.8999999999999996E-2</x:v>
      </x:c>
      <x:c r="T65">
        <x:v>3344300</x:v>
      </x:c>
      <x:c r="U65">
        <x:v>1166328.6548264299</x:v>
      </x:c>
      <x:c r="V65">
        <x:v>0.34875120498353401</x:v>
      </x:c>
      <x:c r="W65">
        <x:v>78</x:v>
      </x:c>
      <x:c r="X65" t="s">
        <x:v>313</x:v>
      </x:c>
      <x:c r="Y65">
        <x:v>2838618.4589116401</x:v>
      </x:c>
      <x:c r="Z65">
        <x:v>0.848793008674952</x:v>
      </x:c>
      <x:c r="AA65">
        <x:v>0.50004180369141804</x:v>
      </x:c>
      <x:c r="AB65">
        <x:v>143.38066694709403</x:v>
      </x:c>
      <x:c r="AC65" t="s">
        <x:v>162</x:v>
      </x:c>
      <x:c r="AD65">
        <x:v>214.01</x:v>
      </x:c>
      <x:c r="AE65" t="s">
        <x:v>319</x:v>
      </x:c>
    </x:row>
    <x:row r="66">
      <x:c r="A66" t="s">
        <x:v>163</x:v>
      </x:c>
      <x:c r="B66">
        <x:v>79</x:v>
      </x:c>
      <x:c r="C66" t="s">
        <x:v>313</x:v>
      </x:c>
      <x:c r="D66">
        <x:v>10</x:v>
      </x:c>
      <x:c r="E66">
        <x:v>13789520</x:v>
      </x:c>
      <x:c r="F66">
        <x:v>13.78952</x:v>
      </x:c>
      <x:c r="G66">
        <x:v>3973.08</x:v>
      </x:c>
      <x:c r="H66">
        <x:v>4.7498000000000002E-3</x:v>
      </x:c>
      <x:c r="I66">
        <x:v>0.3175</x:v>
      </x:c>
      <x:c r="J66">
        <x:v>66.844919786096256</x:v>
      </x:c>
      <x:c r="K66" t="s">
        <x:v>36</x:v>
      </x:c>
      <x:c r="L66" t="s">
        <x:v>314</x:v>
      </x:c>
      <x:c r="M66">
        <x:v>608.621106065763</x:v>
      </x:c>
      <x:c r="N66">
        <x:v>588.17556002646495</x:v>
      </x:c>
      <x:c r="O66">
        <x:v>20.445546039298101</x:v>
      </x:c>
      <x:c r="P66">
        <x:v>20.445546039298101</x:v>
      </x:c>
      <x:c r="Q66">
        <x:v>7679.7516396704104</x:v>
      </x:c>
      <x:c r="R66">
        <x:v>157.01671571925647</x:v>
      </x:c>
      <x:c r="S66">
        <x:v>7.1999999999999995E-2</x:v>
      </x:c>
      <x:c r="T66">
        <x:v>3129760</x:v>
      </x:c>
      <x:c r="U66">
        <x:v>1207361.3144408199</x:v>
      </x:c>
      <x:c r="V66">
        <x:v>0.385768018774864</x:v>
      </x:c>
      <x:c r="W66">
        <x:v>79</x:v>
      </x:c>
      <x:c r="X66" t="s">
        <x:v>313</x:v>
      </x:c>
      <x:c r="Y66">
        <x:v>2911653.3234708202</x:v>
      </x:c>
      <x:c r="Z66">
        <x:v>0.93031201225359705</x:v>
      </x:c>
      <x:c r="AA66">
        <x:v>0.54454399347873306</x:v>
      </x:c>
      <x:c r="AB66">
        <x:v>141.15840789708685</x:v>
      </x:c>
      <x:c r="AC66" t="s">
        <x:v>164</x:v>
      </x:c>
      <x:c r="AD66">
        <x:v>215.01</x:v>
      </x:c>
      <x:c r="AE66" t="s">
        <x:v>319</x:v>
      </x:c>
    </x:row>
    <x:row r="67">
      <x:c r="A67" t="s">
        <x:v>165</x:v>
      </x:c>
      <x:c r="B67">
        <x:v>80</x:v>
      </x:c>
      <x:c r="C67" t="s">
        <x:v>313</x:v>
      </x:c>
      <x:c r="D67">
        <x:v>10</x:v>
      </x:c>
      <x:c r="E67">
        <x:v>13789520</x:v>
      </x:c>
      <x:c r="F67">
        <x:v>13.78952</x:v>
      </x:c>
      <x:c r="G67">
        <x:v>2766.24</x:v>
      </x:c>
      <x:c r="H67">
        <x:v>7.7723999999999996E-3</x:v>
      </x:c>
      <x:c r="I67">
        <x:v>0.59055000000000002</x:v>
      </x:c>
      <x:c r="J67">
        <x:v>75.980392156862749</x:v>
      </x:c>
      <x:c r="K67" t="s">
        <x:v>36</x:v>
      </x:c>
      <x:c r="L67" t="s">
        <x:v>314</x:v>
      </x:c>
      <x:c r="M67">
        <x:v>608.621106065763</x:v>
      </x:c>
      <x:c r="N67">
        <x:v>584.781818283598</x:v>
      </x:c>
      <x:c r="O67">
        <x:v>23.839287782165002</x:v>
      </x:c>
      <x:c r="P67">
        <x:v>23.839287782165002</x:v>
      </x:c>
      <x:c r="Q67">
        <x:v>7679.7516396704104</x:v>
      </x:c>
      <x:c r="R67">
        <x:v>183.07980943365646</x:v>
      </x:c>
      <x:c r="S67">
        <x:v>8.3000000000000004E-2</x:v>
      </x:c>
      <x:c r="T67">
        <x:v>2236895</x:v>
      </x:c>
      <x:c r="U67">
        <x:v>929195.42789374397</x:v>
      </x:c>
      <x:c r="V67">
        <x:v>0.41539519194854602</x:v>
      </x:c>
      <x:c r="W67">
        <x:v>80</x:v>
      </x:c>
      <x:c r="X67" t="s">
        <x:v>313</x:v>
      </x:c>
      <x:c r="Y67">
        <x:v>2092926.9745094201</x:v>
      </x:c>
      <x:c r="Z67">
        <x:v>0.93563934583850294</x:v>
      </x:c>
      <x:c r="AA67">
        <x:v>0.52024415388995693</x:v>
      </x:c>
      <x:c r="AB67">
        <x:v>125.24077408060089</x:v>
      </x:c>
      <x:c r="AC67" t="s">
        <x:v>166</x:v>
      </x:c>
      <x:c r="AD67">
        <x:v>491.01</x:v>
      </x:c>
      <x:c r="AE67" t="s">
        <x:v>320</x:v>
      </x:c>
    </x:row>
    <x:row r="68">
      <x:c r="A68" t="s">
        <x:v>167</x:v>
      </x:c>
      <x:c r="B68">
        <x:v>81</x:v>
      </x:c>
      <x:c r="C68" t="s">
        <x:v>313</x:v>
      </x:c>
      <x:c r="D68">
        <x:v>10</x:v>
      </x:c>
      <x:c r="E68">
        <x:v>13789520</x:v>
      </x:c>
      <x:c r="F68">
        <x:v>13.78952</x:v>
      </x:c>
      <x:c r="G68">
        <x:v>2766.24</x:v>
      </x:c>
      <x:c r="H68">
        <x:v>7.7723999999999996E-3</x:v>
      </x:c>
      <x:c r="I68">
        <x:v>0.59055000000000002</x:v>
      </x:c>
      <x:c r="J68">
        <x:v>75.980392156862749</x:v>
      </x:c>
      <x:c r="K68" t="s">
        <x:v>36</x:v>
      </x:c>
      <x:c r="L68" t="s">
        <x:v>314</x:v>
      </x:c>
      <x:c r="M68">
        <x:v>608.621106065763</x:v>
      </x:c>
      <x:c r="N68">
        <x:v>584.22817624184802</x:v>
      </x:c>
      <x:c r="O68">
        <x:v>24.392929823915001</x:v>
      </x:c>
      <x:c r="P68">
        <x:v>24.392929823915001</x:v>
      </x:c>
      <x:c r="Q68">
        <x:v>7679.7516396704104</x:v>
      </x:c>
      <x:c r="R68">
        <x:v>187.3316428115765</x:v>
      </x:c>
      <x:c r="S68">
        <x:v>8.2000000000000003E-2</x:v>
      </x:c>
      <x:c r="T68">
        <x:v>2255825</x:v>
      </x:c>
      <x:c r="U68">
        <x:v>957191.21031483402</x:v>
      </x:c>
      <x:c r="V68">
        <x:v>0.42431979888281801</x:v>
      </x:c>
      <x:c r="W68">
        <x:v>81</x:v>
      </x:c>
      <x:c r="X68" t="s">
        <x:v>313</x:v>
      </x:c>
      <x:c r="Y68">
        <x:v>2120762.1501219599</x:v>
      </x:c>
      <x:c r="Z68">
        <x:v>0.94012707108129501</x:v>
      </x:c>
      <x:c r="AA68">
        <x:v>0.515807272198477</x:v>
      </x:c>
      <x:c r="AB68">
        <x:v>121.5609720678918</x:v>
      </x:c>
      <x:c r="AC68" t="s">
        <x:v>168</x:v>
      </x:c>
      <x:c r="AD68">
        <x:v>492.01</x:v>
      </x:c>
      <x:c r="AE68" t="s">
        <x:v>320</x:v>
      </x:c>
    </x:row>
    <x:row r="69">
      <x:c r="A69" t="s">
        <x:v>169</x:v>
      </x:c>
      <x:c r="B69">
        <x:v>82</x:v>
      </x:c>
      <x:c r="C69" t="s">
        <x:v>313</x:v>
      </x:c>
      <x:c r="D69">
        <x:v>10</x:v>
      </x:c>
      <x:c r="E69">
        <x:v>13789520</x:v>
      </x:c>
      <x:c r="F69">
        <x:v>13.78952</x:v>
      </x:c>
      <x:c r="G69">
        <x:v>2888.28</x:v>
      </x:c>
      <x:c r="H69">
        <x:v>7.7723999999999996E-3</x:v>
      </x:c>
      <x:c r="I69">
        <x:v>0.59055000000000002</x:v>
      </x:c>
      <x:c r="J69">
        <x:v>75.980392156862749</x:v>
      </x:c>
      <x:c r="K69" t="s">
        <x:v>36</x:v>
      </x:c>
      <x:c r="L69" t="s">
        <x:v>314</x:v>
      </x:c>
      <x:c r="M69">
        <x:v>608.621106065763</x:v>
      </x:c>
      <x:c r="N69">
        <x:v>574.77270588422698</x:v>
      </x:c>
      <x:c r="O69">
        <x:v>33.848400181536</x:v>
      </x:c>
      <x:c r="P69">
        <x:v>33.848400181536</x:v>
      </x:c>
      <x:c r="Q69">
        <x:v>7679.7516396704104</x:v>
      </x:c>
      <x:c r="R69">
        <x:v>259.94730679437129</x:v>
      </x:c>
      <x:c r="S69">
        <x:v>4.9000000000000002E-2</x:v>
      </x:c>
      <x:c r="T69">
        <x:v>2527155</x:v>
      </x:c>
      <x:c r="U69">
        <x:v>1330991.6572084499</x:v>
      </x:c>
      <x:c r="V69">
        <x:v>0.52667590915810603</x:v>
      </x:c>
      <x:c r="W69">
        <x:v>82</x:v>
      </x:c>
      <x:c r="X69" t="s">
        <x:v>313</x:v>
      </x:c>
      <x:c r="Y69">
        <x:v>2551966.1675147801</x:v>
      </x:c>
      <x:c r="Z69">
        <x:v>1.0098178257822601</x:v>
      </x:c>
      <x:c r="AA69">
        <x:v>0.48314191662415407</x:v>
      </x:c>
      <x:c r="AB69">
        <x:v>91.73419710737457</x:v>
      </x:c>
      <x:c r="AC69" t="s">
        <x:v>170</x:v>
      </x:c>
      <x:c r="AD69">
        <x:v>493.01</x:v>
      </x:c>
      <x:c r="AE69" t="s">
        <x:v>320</x:v>
      </x:c>
    </x:row>
    <x:row r="70">
      <x:c r="A70" t="s">
        <x:v>171</x:v>
      </x:c>
      <x:c r="B70">
        <x:v>83</x:v>
      </x:c>
      <x:c r="C70" t="s">
        <x:v>313</x:v>
      </x:c>
      <x:c r="D70">
        <x:v>10</x:v>
      </x:c>
      <x:c r="E70">
        <x:v>13789520</x:v>
      </x:c>
      <x:c r="F70">
        <x:v>13.78952</x:v>
      </x:c>
      <x:c r="G70">
        <x:v>2915.4</x:v>
      </x:c>
      <x:c r="H70">
        <x:v>7.7723999999999996E-3</x:v>
      </x:c>
      <x:c r="I70">
        <x:v>0.59055000000000002</x:v>
      </x:c>
      <x:c r="J70">
        <x:v>75.980392156862749</x:v>
      </x:c>
      <x:c r="K70" t="s">
        <x:v>36</x:v>
      </x:c>
      <x:c r="L70" t="s">
        <x:v>314</x:v>
      </x:c>
      <x:c r="M70">
        <x:v>608.621106065763</x:v>
      </x:c>
      <x:c r="N70">
        <x:v>585.88293483903703</x:v>
      </x:c>
      <x:c r="O70">
        <x:v>22.738171226725999</x:v>
      </x:c>
      <x:c r="P70">
        <x:v>22.738171226725999</x:v>
      </x:c>
      <x:c r="Q70">
        <x:v>7679.7516396704104</x:v>
      </x:c>
      <x:c r="R70">
        <x:v>174.62350776155554</x:v>
      </x:c>
      <x:c r="S70">
        <x:v>8.1000000000000003E-2</x:v>
      </x:c>
      <x:c r="T70">
        <x:v>2271600</x:v>
      </x:c>
      <x:c r="U70">
        <x:v>931648.32755148702</x:v>
      </x:c>
      <x:c r="V70">
        <x:v>0.41012868795187901</x:v>
      </x:c>
      <x:c r="W70">
        <x:v>83</x:v>
      </x:c>
      <x:c r="X70" t="s">
        <x:v>313</x:v>
      </x:c>
      <x:c r="Y70">
        <x:v>2115802.01848609</x:v>
      </x:c>
      <x:c r="Z70">
        <x:v>0.93141486990935296</x:v>
      </x:c>
      <x:c r="AA70">
        <x:v>0.52128618195747389</x:v>
      </x:c>
      <x:c r="AB70">
        <x:v>127.10307697827692</x:v>
      </x:c>
      <x:c r="AC70" t="s">
        <x:v>172</x:v>
      </x:c>
      <x:c r="AD70">
        <x:v>494.01</x:v>
      </x:c>
      <x:c r="AE70" t="s">
        <x:v>320</x:v>
      </x:c>
    </x:row>
    <x:row r="71">
      <x:c r="A71" t="s">
        <x:v>173</x:v>
      </x:c>
      <x:c r="B71">
        <x:v>84</x:v>
      </x:c>
      <x:c r="C71" t="s">
        <x:v>313</x:v>
      </x:c>
      <x:c r="D71">
        <x:v>10</x:v>
      </x:c>
      <x:c r="E71">
        <x:v>13789520</x:v>
      </x:c>
      <x:c r="F71">
        <x:v>13.78952</x:v>
      </x:c>
      <x:c r="G71">
        <x:v>2915.4</x:v>
      </x:c>
      <x:c r="H71">
        <x:v>7.7723999999999996E-3</x:v>
      </x:c>
      <x:c r="I71">
        <x:v>0.59055000000000002</x:v>
      </x:c>
      <x:c r="J71">
        <x:v>75.980392156862749</x:v>
      </x:c>
      <x:c r="K71" t="s">
        <x:v>36</x:v>
      </x:c>
      <x:c r="L71" t="s">
        <x:v>314</x:v>
      </x:c>
      <x:c r="M71">
        <x:v>608.621106065763</x:v>
      </x:c>
      <x:c r="N71">
        <x:v>585.33341139100696</x:v>
      </x:c>
      <x:c r="O71">
        <x:v>23.287694674756001</x:v>
      </x:c>
      <x:c r="P71">
        <x:v>23.287694674756001</x:v>
      </x:c>
      <x:c r="Q71">
        <x:v>7679.7516396704104</x:v>
      </x:c>
      <x:c r="R71">
        <x:v>178.84371136260128</x:v>
      </x:c>
      <x:c r="S71">
        <x:v>7.6999999999999999E-2</x:v>
      </x:c>
      <x:c r="T71">
        <x:v>2258980</x:v>
      </x:c>
      <x:c r="U71">
        <x:v>935544.04416598601</x:v>
      </x:c>
      <x:c r="V71">
        <x:v>0.41414445642103398</x:v>
      </x:c>
      <x:c r="W71">
        <x:v>84</x:v>
      </x:c>
      <x:c r="X71" t="s">
        <x:v>313</x:v>
      </x:c>
      <x:c r="Y71">
        <x:v>2162494.18411357</x:v>
      </x:c>
      <x:c r="Z71">
        <x:v>0.95728788396248299</x:v>
      </x:c>
      <x:c r="AA71">
        <x:v>0.54314342754144906</x:v>
      </x:c>
      <x:c r="AB71">
        <x:v>131.1483032358328</x:v>
      </x:c>
      <x:c r="AC71" t="s">
        <x:v>174</x:v>
      </x:c>
      <x:c r="AD71">
        <x:v>495.01</x:v>
      </x:c>
      <x:c r="AE71" t="s">
        <x:v>320</x:v>
      </x:c>
    </x:row>
    <x:row r="72">
      <x:c r="A72" t="s">
        <x:v>175</x:v>
      </x:c>
      <x:c r="B72">
        <x:v>85</x:v>
      </x:c>
      <x:c r="C72" t="s">
        <x:v>313</x:v>
      </x:c>
      <x:c r="D72">
        <x:v>10</x:v>
      </x:c>
      <x:c r="E72">
        <x:v>13789520</x:v>
      </x:c>
      <x:c r="F72">
        <x:v>13.78952</x:v>
      </x:c>
      <x:c r="G72">
        <x:v>2996.76</x:v>
      </x:c>
      <x:c r="H72">
        <x:v>7.7723999999999996E-3</x:v>
      </x:c>
      <x:c r="I72">
        <x:v>0.59055000000000002</x:v>
      </x:c>
      <x:c r="J72">
        <x:v>75.980392156862749</x:v>
      </x:c>
      <x:c r="K72" t="s">
        <x:v>36</x:v>
      </x:c>
      <x:c r="L72" t="s">
        <x:v>314</x:v>
      </x:c>
      <x:c r="M72">
        <x:v>608.621106065763</x:v>
      </x:c>
      <x:c r="N72">
        <x:v>573.09232433052603</x:v>
      </x:c>
      <x:c r="O72">
        <x:v>35.528781735236997</x:v>
      </x:c>
      <x:c r="P72">
        <x:v>35.528781735236997</x:v>
      </x:c>
      <x:c r="Q72">
        <x:v>7679.7516396704104</x:v>
      </x:c>
      <x:c r="R72">
        <x:v>272.85221978667846</x:v>
      </x:c>
      <x:c r="S72">
        <x:v>3.6999999999999998E-2</x:v>
      </x:c>
      <x:c r="T72">
        <x:v>2587100</x:v>
      </x:c>
      <x:c r="U72">
        <x:v>1431314.6244925901</x:v>
      </x:c>
      <x:c r="V72">
        <x:v>0.55325059893030304</x:v>
      </x:c>
      <x:c r="W72">
        <x:v>85</x:v>
      </x:c>
      <x:c r="X72" t="s">
        <x:v>313</x:v>
      </x:c>
      <x:c r="Y72">
        <x:v>2699578.3294795798</x:v>
      </x:c>
      <x:c r="Z72">
        <x:v>1.0434766068105501</x:v>
      </x:c>
      <x:c r="AA72">
        <x:v>0.49022600788024706</x:v>
      </x:c>
      <x:c r="AB72">
        <x:v>88.608310380158187</x:v>
      </x:c>
      <x:c r="AC72" t="s">
        <x:v>176</x:v>
      </x:c>
      <x:c r="AD72">
        <x:v>496.01</x:v>
      </x:c>
      <x:c r="AE72" t="s">
        <x:v>320</x:v>
      </x:c>
    </x:row>
    <x:row r="73">
      <x:c r="A73" t="s">
        <x:v>177</x:v>
      </x:c>
      <x:c r="B73">
        <x:v>86</x:v>
      </x:c>
      <x:c r="C73" t="s">
        <x:v>313</x:v>
      </x:c>
      <x:c r="D73">
        <x:v>10</x:v>
      </x:c>
      <x:c r="E73">
        <x:v>13789520</x:v>
      </x:c>
      <x:c r="F73">
        <x:v>13.78952</x:v>
      </x:c>
      <x:c r="G73">
        <x:v>3051</x:v>
      </x:c>
      <x:c r="H73">
        <x:v>7.7723999999999996E-3</x:v>
      </x:c>
      <x:c r="I73">
        <x:v>0.59055000000000002</x:v>
      </x:c>
      <x:c r="J73">
        <x:v>75.980392156862749</x:v>
      </x:c>
      <x:c r="K73" t="s">
        <x:v>36</x:v>
      </x:c>
      <x:c r="L73" t="s">
        <x:v>314</x:v>
      </x:c>
      <x:c r="M73">
        <x:v>608.621106065763</x:v>
      </x:c>
      <x:c r="N73">
        <x:v>573.09232433052603</x:v>
      </x:c>
      <x:c r="O73">
        <x:v>35.528781735236997</x:v>
      </x:c>
      <x:c r="P73">
        <x:v>35.528781735236997</x:v>
      </x:c>
      <x:c r="Q73">
        <x:v>7679.7516396704104</x:v>
      </x:c>
      <x:c r="R73">
        <x:v>272.85221978667846</x:v>
      </x:c>
      <x:c r="S73">
        <x:v>3.4000000000000002E-2</x:v>
      </x:c>
      <x:c r="T73">
        <x:v>2602875</x:v>
      </x:c>
      <x:c r="U73">
        <x:v>1449354.7535731001</x:v>
      </x:c>
      <x:c r="V73">
        <x:v>0.55682841226455504</x:v>
      </x:c>
      <x:c r="W73">
        <x:v>86</x:v>
      </x:c>
      <x:c r="X73" t="s">
        <x:v>313</x:v>
      </x:c>
      <x:c r="Y73">
        <x:v>2737721.4739390202</x:v>
      </x:c>
      <x:c r="Z73">
        <x:v>1.0518067421366799</x:v>
      </x:c>
      <x:c r="AA73">
        <x:v>0.49497832987212487</x:v>
      </x:c>
      <x:c r="AB73">
        <x:v>88.892434180775155</x:v>
      </x:c>
      <x:c r="AC73" t="s">
        <x:v>178</x:v>
      </x:c>
      <x:c r="AD73">
        <x:v>497.01</x:v>
      </x:c>
      <x:c r="AE73" t="s">
        <x:v>320</x:v>
      </x:c>
    </x:row>
    <x:row r="74">
      <x:c r="A74" t="s">
        <x:v>179</x:v>
      </x:c>
      <x:c r="B74">
        <x:v>87</x:v>
      </x:c>
      <x:c r="C74" t="s">
        <x:v>313</x:v>
      </x:c>
      <x:c r="D74">
        <x:v>10</x:v>
      </x:c>
      <x:c r="E74">
        <x:v>13789520</x:v>
      </x:c>
      <x:c r="F74">
        <x:v>13.78952</x:v>
      </x:c>
      <x:c r="G74">
        <x:v>3051</x:v>
      </x:c>
      <x:c r="H74">
        <x:v>7.7723999999999996E-3</x:v>
      </x:c>
      <x:c r="I74">
        <x:v>0.59055000000000002</x:v>
      </x:c>
      <x:c r="J74">
        <x:v>75.980392156862749</x:v>
      </x:c>
      <x:c r="K74" t="s">
        <x:v>36</x:v>
      </x:c>
      <x:c r="L74" t="s">
        <x:v>314</x:v>
      </x:c>
      <x:c r="M74">
        <x:v>608.621106065763</x:v>
      </x:c>
      <x:c r="N74">
        <x:v>572.54322596837198</x:v>
      </x:c>
      <x:c r="O74">
        <x:v>36.077880097391002</x:v>
      </x:c>
      <x:c r="P74">
        <x:v>36.077880097391002</x:v>
      </x:c>
      <x:c r="Q74">
        <x:v>7679.7516396704104</x:v>
      </x:c>
      <x:c r="R74">
        <x:v>277.06915883377098</x:v>
      </x:c>
      <x:c r="S74">
        <x:v>3.3000000000000002E-2</x:v>
      </x:c>
      <x:c r="T74">
        <x:v>2618650</x:v>
      </x:c>
      <x:c r="U74">
        <x:v>1473759.4398034499</x:v>
      </x:c>
      <x:c r="V74">
        <x:v>0.56279359204301704</x:v>
      </x:c>
      <x:c r="W74">
        <x:v>87</x:v>
      </x:c>
      <x:c r="X74" t="s">
        <x:v>313</x:v>
      </x:c>
      <x:c r="Y74">
        <x:v>2733462.59058196</x:v>
      </x:c>
      <x:c r="Z74">
        <x:v>1.04384419093119</x:v>
      </x:c>
      <x:c r="AA74">
        <x:v>0.48105059888817292</x:v>
      </x:c>
      <x:c r="AB74">
        <x:v>85.475493269547371</x:v>
      </x:c>
      <x:c r="AC74" t="s">
        <x:v>180</x:v>
      </x:c>
      <x:c r="AD74">
        <x:v>498.01</x:v>
      </x:c>
      <x:c r="AE74" t="s">
        <x:v>320</x:v>
      </x:c>
    </x:row>
    <x:row r="75">
      <x:c r="A75" t="s">
        <x:v>181</x:v>
      </x:c>
      <x:c r="B75">
        <x:v>3</x:v>
      </x:c>
      <x:c r="C75" t="s">
        <x:v>313</x:v>
      </x:c>
      <x:c r="D75">
        <x:v>10</x:v>
      </x:c>
      <x:c r="E75">
        <x:v>13789520</x:v>
      </x:c>
      <x:c r="F75">
        <x:v>13.78952</x:v>
      </x:c>
      <x:c r="G75">
        <x:v>2454.36</x:v>
      </x:c>
      <x:c r="H75">
        <x:v>1.905E-3</x:v>
      </x:c>
      <x:c r="I75">
        <x:v>0.15240000000000001</x:v>
      </x:c>
      <x:c r="J75">
        <x:v>80</x:v>
      </x:c>
      <x:c r="K75" t="s">
        <x:v>36</x:v>
      </x:c>
      <x:c r="L75" t="s">
        <x:v>314</x:v>
      </x:c>
      <x:c r="M75">
        <x:v>608.621106065763</x:v>
      </x:c>
      <x:c r="N75">
        <x:v>499.39149608425203</x:v>
      </x:c>
      <x:c r="O75">
        <x:v>109.229609981511</x:v>
      </x:c>
      <x:c r="P75">
        <x:v>109.229609981511</x:v>
      </x:c>
      <x:c r="Q75">
        <x:v>7679.7516396704104</x:v>
      </x:c>
      <x:c r="R75">
        <x:v>838.85627635606852</x:v>
      </x:c>
      <x:c r="S75">
        <x:v>-5.5E-2</x:v>
      </x:c>
      <x:c r="T75">
        <x:v>4038400</x:v>
      </x:c>
      <x:c r="U75">
        <x:v>4166106.3966605002</x:v>
      </x:c>
      <x:c r="V75">
        <x:v>1.0316230181905</x:v>
      </x:c>
      <x:c r="W75">
        <x:v>3</x:v>
      </x:c>
      <x:c r="X75" t="s">
        <x:v>313</x:v>
      </x:c>
      <x:c r="Y75">
        <x:v>4746671.5879564397</x:v>
      </x:c>
      <x:c r="Z75">
        <x:v>1.1753842085866799</x:v>
      </x:c>
      <x:c r="AA75">
        <x:v>0.14376119039617996</x:v>
      </x:c>
      <x:c r="AB75">
        <x:v>13.935438417062633</x:v>
      </x:c>
      <x:c r="AC75" t="s">
        <x:v>182</x:v>
      </x:c>
      <x:c r="AD75">
        <x:v>10.01</x:v>
      </x:c>
      <x:c r="AE75" t="s">
        <x:v>321</x:v>
      </x:c>
    </x:row>
    <x:row r="76">
      <x:c r="A76" t="s">
        <x:v>183</x:v>
      </x:c>
      <x:c r="B76">
        <x:v>4</x:v>
      </x:c>
      <x:c r="C76" t="s">
        <x:v>313</x:v>
      </x:c>
      <x:c r="D76">
        <x:v>10</x:v>
      </x:c>
      <x:c r="E76">
        <x:v>13789520</x:v>
      </x:c>
      <x:c r="F76">
        <x:v>13.78952</x:v>
      </x:c>
      <x:c r="G76">
        <x:v>3037.44</x:v>
      </x:c>
      <x:c r="H76">
        <x:v>1.905E-3</x:v>
      </x:c>
      <x:c r="I76">
        <x:v>0.15240000000000001</x:v>
      </x:c>
      <x:c r="J76">
        <x:v>80</x:v>
      </x:c>
      <x:c r="K76" t="s">
        <x:v>36</x:v>
      </x:c>
      <x:c r="L76" t="s">
        <x:v>314</x:v>
      </x:c>
      <x:c r="M76">
        <x:v>608.621106065763</x:v>
      </x:c>
      <x:c r="N76">
        <x:v>495.51145537057801</x:v>
      </x:c>
      <x:c r="O76">
        <x:v>113.109650695185</x:v>
      </x:c>
      <x:c r="P76">
        <x:v>113.109650695185</x:v>
      </x:c>
      <x:c r="Q76">
        <x:v>7679.7516396704104</x:v>
      </x:c>
      <x:c r="R76">
        <x:v>868.65402538889441</x:v>
      </x:c>
      <x:c r="S76">
        <x:v>-3.3000000000000002E-2</x:v>
      </x:c>
      <x:c r="T76">
        <x:v>5395050</x:v>
      </x:c>
      <x:c r="U76">
        <x:v>4967543.5364915496</x:v>
      </x:c>
      <x:c r="V76">
        <x:v>0.92075949926164802</x:v>
      </x:c>
      <x:c r="W76">
        <x:v>4</x:v>
      </x:c>
      <x:c r="X76" t="s">
        <x:v>313</x:v>
      </x:c>
      <x:c r="Y76">
        <x:v>5610425.4715190902</x:v>
      </x:c>
      <x:c r="Z76">
        <x:v>1.0399209407733201</x:v>
      </x:c>
      <x:c r="AA76">
        <x:v>0.11916144151167207</x:v>
      </x:c>
      <x:c r="AB76">
        <x:v>12.941646717435658</x:v>
      </x:c>
      <x:c r="AC76" t="s">
        <x:v>184</x:v>
      </x:c>
      <x:c r="AD76">
        <x:v>11.01</x:v>
      </x:c>
      <x:c r="AE76" t="s">
        <x:v>321</x:v>
      </x:c>
    </x:row>
    <x:row r="77">
      <x:c r="A77" t="s">
        <x:v>185</x:v>
      </x:c>
      <x:c r="B77">
        <x:v>5</x:v>
      </x:c>
      <x:c r="C77" t="s">
        <x:v>313</x:v>
      </x:c>
      <x:c r="D77">
        <x:v>10</x:v>
      </x:c>
      <x:c r="E77">
        <x:v>13789520</x:v>
      </x:c>
      <x:c r="F77">
        <x:v>13.78952</x:v>
      </x:c>
      <x:c r="G77">
        <x:v>3118.8</x:v>
      </x:c>
      <x:c r="H77">
        <x:v>1.905E-3</x:v>
      </x:c>
      <x:c r="I77">
        <x:v>0.15240000000000001</x:v>
      </x:c>
      <x:c r="J77">
        <x:v>80</x:v>
      </x:c>
      <x:c r="K77" t="s">
        <x:v>36</x:v>
      </x:c>
      <x:c r="L77" t="s">
        <x:v>314</x:v>
      </x:c>
      <x:c r="M77">
        <x:v>608.621106065763</x:v>
      </x:c>
      <x:c r="N77">
        <x:v>458.882857903603</x:v>
      </x:c>
      <x:c r="O77">
        <x:v>149.73824816216</x:v>
      </x:c>
      <x:c r="P77">
        <x:v>149.73824816216</x:v>
      </x:c>
      <x:c r="Q77">
        <x:v>7679.7516396704104</x:v>
      </x:c>
      <x:c r="R77">
        <x:v>1149.9525568447232</x:v>
      </x:c>
      <x:c r="S77">
        <x:v>-7.4999999999999997E-2</x:v>
      </x:c>
      <x:c r="T77">
        <x:v>6688600</x:v>
      </x:c>
      <x:c r="U77">
        <x:v>6622313.87931275</x:v>
      </x:c>
      <x:c r="V77">
        <x:v>0.99008968682724996</x:v>
      </x:c>
      <x:c r="W77">
        <x:v>5</x:v>
      </x:c>
      <x:c r="X77" t="s">
        <x:v>313</x:v>
      </x:c>
      <x:c r="Y77">
        <x:v>6795606.26505493</x:v>
      </x:c>
      <x:c r="Z77">
        <x:v>1.0159983053336901</x:v>
      </x:c>
      <x:c r="AA77">
        <x:v>2.5908618506440106E-2</x:v>
      </x:c>
      <x:c r="AB77">
        <x:v>2.6167951096899591</x:v>
      </x:c>
      <x:c r="AC77" t="s">
        <x:v>186</x:v>
      </x:c>
      <x:c r="AD77">
        <x:v>12.01</x:v>
      </x:c>
      <x:c r="AE77" t="s">
        <x:v>321</x:v>
      </x:c>
    </x:row>
    <x:row r="78">
      <x:c r="A78" t="s">
        <x:v>187</x:v>
      </x:c>
      <x:c r="B78">
        <x:v>6</x:v>
      </x:c>
      <x:c r="C78" t="s">
        <x:v>313</x:v>
      </x:c>
      <x:c r="D78">
        <x:v>10</x:v>
      </x:c>
      <x:c r="E78">
        <x:v>13789520</x:v>
      </x:c>
      <x:c r="F78">
        <x:v>13.78952</x:v>
      </x:c>
      <x:c r="G78">
        <x:v>3118.8</x:v>
      </x:c>
      <x:c r="H78">
        <x:v>1.905E-3</x:v>
      </x:c>
      <x:c r="I78">
        <x:v>0.15240000000000001</x:v>
      </x:c>
      <x:c r="J78">
        <x:v>80</x:v>
      </x:c>
      <x:c r="K78" t="s">
        <x:v>36</x:v>
      </x:c>
      <x:c r="L78" t="s">
        <x:v>314</x:v>
      </x:c>
      <x:c r="M78">
        <x:v>608.621106065763</x:v>
      </x:c>
      <x:c r="N78">
        <x:v>491.66308110577302</x:v>
      </x:c>
      <x:c r="O78">
        <x:v>116.95802495999</x:v>
      </x:c>
      <x:c r="P78">
        <x:v>116.95802495999</x:v>
      </x:c>
      <x:c r="Q78">
        <x:v>7679.7516396704104</x:v>
      </x:c>
      <x:c r="R78">
        <x:v>898.20858395909602</x:v>
      </x:c>
      <x:c r="S78">
        <x:v>-3.5999999999999997E-2</x:v>
      </x:c>
      <x:c r="T78">
        <x:v>5679000</x:v>
      </x:c>
      <x:c r="U78">
        <x:v>5249091.5380591601</x:v>
      </x:c>
      <x:c r="V78">
        <x:v>0.924298562785554</x:v>
      </x:c>
      <x:c r="W78">
        <x:v>6</x:v>
      </x:c>
      <x:c r="X78" t="s">
        <x:v>313</x:v>
      </x:c>
      <x:c r="Y78">
        <x:v>5794042.0075119296</x:v>
      </x:c>
      <x:c r="Z78">
        <x:v>1.02025744101284</x:v>
      </x:c>
      <x:c r="AA78">
        <x:v>9.5958878227285993E-2</x:v>
      </x:c>
      <x:c r="AB78">
        <x:v>10.381805413403997</x:v>
      </x:c>
      <x:c r="AC78" t="s">
        <x:v>188</x:v>
      </x:c>
      <x:c r="AD78">
        <x:v>13.01</x:v>
      </x:c>
      <x:c r="AE78" t="s">
        <x:v>321</x:v>
      </x:c>
    </x:row>
    <x:row r="79">
      <x:c r="A79" t="s">
        <x:v>189</x:v>
      </x:c>
      <x:c r="B79">
        <x:v>7</x:v>
      </x:c>
      <x:c r="C79" t="s">
        <x:v>313</x:v>
      </x:c>
      <x:c r="D79">
        <x:v>10</x:v>
      </x:c>
      <x:c r="E79">
        <x:v>13789520</x:v>
      </x:c>
      <x:c r="F79">
        <x:v>13.78952</x:v>
      </x:c>
      <x:c r="G79">
        <x:v>3118.8</x:v>
      </x:c>
      <x:c r="H79">
        <x:v>1.905E-3</x:v>
      </x:c>
      <x:c r="I79">
        <x:v>0.15240000000000001</x:v>
      </x:c>
      <x:c r="J79">
        <x:v>80</x:v>
      </x:c>
      <x:c r="K79" t="s">
        <x:v>36</x:v>
      </x:c>
      <x:c r="L79" t="s">
        <x:v>314</x:v>
      </x:c>
      <x:c r="M79">
        <x:v>608.621106065763</x:v>
      </x:c>
      <x:c r="N79">
        <x:v>492.22868586317702</x:v>
      </x:c>
      <x:c r="O79">
        <x:v>116.392420202586</x:v>
      </x:c>
      <x:c r="P79">
        <x:v>116.392420202586</x:v>
      </x:c>
      <x:c r="Q79">
        <x:v>7679.7516396704104</x:v>
      </x:c>
      <x:c r="R79">
        <x:v>893.86487989601721</x:v>
      </x:c>
      <x:c r="S79">
        <x:v>-4.8000000000000001E-2</x:v>
      </x:c>
      <x:c r="T79">
        <x:v>5521250</x:v>
      </x:c>
      <x:c r="U79">
        <x:v>5206084.5145976599</x:v>
      </x:c>
      <x:c r="V79">
        <x:v>0.94291772960790698</x:v>
      </x:c>
      <x:c r="W79">
        <x:v>7</x:v>
      </x:c>
      <x:c r="X79" t="s">
        <x:v>313</x:v>
      </x:c>
      <x:c r="Y79">
        <x:v>5786302.2219899697</x:v>
      </x:c>
      <x:c r="Z79">
        <x:v>1.04800583599547</x:v>
      </x:c>
      <x:c r="AA79">
        <x:v>0.10508810638756305</x:v>
      </x:c>
      <x:c r="AB79">
        <x:v>11.144992090801155</x:v>
      </x:c>
      <x:c r="AC79" t="s">
        <x:v>190</x:v>
      </x:c>
      <x:c r="AD79">
        <x:v>14.01</x:v>
      </x:c>
      <x:c r="AE79" t="s">
        <x:v>321</x:v>
      </x:c>
    </x:row>
    <x:row r="80">
      <x:c r="A80" t="s">
        <x:v>191</x:v>
      </x:c>
      <x:c r="B80">
        <x:v>8</x:v>
      </x:c>
      <x:c r="C80" t="s">
        <x:v>313</x:v>
      </x:c>
      <x:c r="D80">
        <x:v>10</x:v>
      </x:c>
      <x:c r="E80">
        <x:v>13789520</x:v>
      </x:c>
      <x:c r="F80">
        <x:v>13.78952</x:v>
      </x:c>
      <x:c r="G80">
        <x:v>3132.36</x:v>
      </x:c>
      <x:c r="H80">
        <x:v>1.905E-3</x:v>
      </x:c>
      <x:c r="I80">
        <x:v>0.15240000000000001</x:v>
      </x:c>
      <x:c r="J80">
        <x:v>80</x:v>
      </x:c>
      <x:c r="K80" t="s">
        <x:v>36</x:v>
      </x:c>
      <x:c r="L80" t="s">
        <x:v>314</x:v>
      </x:c>
      <x:c r="M80">
        <x:v>608.621106065763</x:v>
      </x:c>
      <x:c r="N80">
        <x:v>458.882857903603</x:v>
      </x:c>
      <x:c r="O80">
        <x:v>149.73824816216</x:v>
      </x:c>
      <x:c r="P80">
        <x:v>149.73824816216</x:v>
      </x:c>
      <x:c r="Q80">
        <x:v>7679.7516396704104</x:v>
      </x:c>
      <x:c r="R80">
        <x:v>1149.9525568447232</x:v>
      </x:c>
      <x:c r="S80">
        <x:v>-7.0999999999999994E-2</x:v>
      </x:c>
      <x:c r="T80">
        <x:v>6751700</x:v>
      </x:c>
      <x:c r="U80">
        <x:v>6721709.2980830204</x:v>
      </x:c>
      <x:c r="V80">
        <x:v>0.995558051762226</x:v>
      </x:c>
      <x:c r="W80">
        <x:v>8</x:v>
      </x:c>
      <x:c r="X80" t="s">
        <x:v>313</x:v>
      </x:c>
      <x:c r="Y80">
        <x:v>6881756.9735596702</x:v>
      </x:c>
      <x:c r="Z80">
        <x:v>1.0192628484025801</x:v>
      </x:c>
      <x:c r="AA80">
        <x:v>2.3704796640354076E-2</x:v>
      </x:c>
      <x:c r="AB80">
        <x:v>2.3810561923932494</x:v>
      </x:c>
      <x:c r="AC80" t="s">
        <x:v>192</x:v>
      </x:c>
      <x:c r="AD80">
        <x:v>15.01</x:v>
      </x:c>
      <x:c r="AE80" t="s">
        <x:v>321</x:v>
      </x:c>
    </x:row>
    <x:row r="81">
      <x:c r="A81" t="s">
        <x:v>193</x:v>
      </x:c>
      <x:c r="B81">
        <x:v>9</x:v>
      </x:c>
      <x:c r="C81" t="s">
        <x:v>313</x:v>
      </x:c>
      <x:c r="D81">
        <x:v>10</x:v>
      </x:c>
      <x:c r="E81">
        <x:v>13789520</x:v>
      </x:c>
      <x:c r="F81">
        <x:v>13.78952</x:v>
      </x:c>
      <x:c r="G81">
        <x:v>3145.92</x:v>
      </x:c>
      <x:c r="H81">
        <x:v>1.905E-3</x:v>
      </x:c>
      <x:c r="I81">
        <x:v>0.15240000000000001</x:v>
      </x:c>
      <x:c r="J81">
        <x:v>80</x:v>
      </x:c>
      <x:c r="K81" t="s">
        <x:v>36</x:v>
      </x:c>
      <x:c r="L81" t="s">
        <x:v>314</x:v>
      </x:c>
      <x:c r="M81">
        <x:v>608.621106065763</x:v>
      </x:c>
      <x:c r="N81">
        <x:v>527.873770788711</x:v>
      </x:c>
      <x:c r="O81">
        <x:v>80.747335277052002</x:v>
      </x:c>
      <x:c r="P81">
        <x:v>80.747335277052002</x:v>
      </x:c>
      <x:c r="Q81">
        <x:v>7679.7516396704104</x:v>
      </x:c>
      <x:c r="R81">
        <x:v>620.11948049295643</x:v>
      </x:c>
      <x:c r="S81">
        <x:v>-2.7E-2</x:v>
      </x:c>
      <x:c r="T81">
        <x:v>4164600</x:v>
      </x:c>
      <x:c r="U81">
        <x:v>3722274.88040978</x:v>
      </x:c>
      <x:c r="V81">
        <x:v>0.89378929078657599</x:v>
      </x:c>
      <x:c r="W81">
        <x:v>9</x:v>
      </x:c>
      <x:c r="X81" t="s">
        <x:v>313</x:v>
      </x:c>
      <x:c r="Y81">
        <x:v>4879564.8780498998</x:v>
      </x:c>
      <x:c r="Z81">
        <x:v>1.1716767223862801</x:v>
      </x:c>
      <x:c r="AA81">
        <x:v>0.27788743159970408</x:v>
      </x:c>
      <x:c r="AB81">
        <x:v>31.090933228250059</x:v>
      </x:c>
      <x:c r="AC81" t="s">
        <x:v>194</x:v>
      </x:c>
      <x:c r="AD81">
        <x:v>16.010000000000002</x:v>
      </x:c>
      <x:c r="AE81" t="s">
        <x:v>321</x:v>
      </x:c>
    </x:row>
    <x:row r="82">
      <x:c r="A82" t="s">
        <x:v>195</x:v>
      </x:c>
      <x:c r="B82">
        <x:v>10</x:v>
      </x:c>
      <x:c r="C82" t="s">
        <x:v>313</x:v>
      </x:c>
      <x:c r="D82">
        <x:v>10</x:v>
      </x:c>
      <x:c r="E82">
        <x:v>13789520</x:v>
      </x:c>
      <x:c r="F82">
        <x:v>13.78952</x:v>
      </x:c>
      <x:c r="G82">
        <x:v>3145.92</x:v>
      </x:c>
      <x:c r="H82">
        <x:v>1.905E-3</x:v>
      </x:c>
      <x:c r="I82">
        <x:v>0.15240000000000001</x:v>
      </x:c>
      <x:c r="J82">
        <x:v>80</x:v>
      </x:c>
      <x:c r="K82" t="s">
        <x:v>36</x:v>
      </x:c>
      <x:c r="L82" t="s">
        <x:v>314</x:v>
      </x:c>
      <x:c r="M82">
        <x:v>608.621106065763</x:v>
      </x:c>
      <x:c r="N82">
        <x:v>532.84871111815698</x:v>
      </x:c>
      <x:c r="O82">
        <x:v>75.772394947606003</x:v>
      </x:c>
      <x:c r="P82">
        <x:v>75.772394947606003</x:v>
      </x:c>
      <x:c r="Q82">
        <x:v>7679.7516396704104</x:v>
      </x:c>
      <x:c r="R82">
        <x:v>581.91317434063114</x:v>
      </x:c>
      <x:c r="S82">
        <x:v>-2.5999999999999999E-2</x:v>
      </x:c>
      <x:c r="T82">
        <x:v>3943750</x:v>
      </x:c>
      <x:c r="U82">
        <x:v>3524929.1848958498</x:v>
      </x:c>
      <x:c r="V82">
        <x:v>0.89380137810354299</x:v>
      </x:c>
      <x:c r="W82">
        <x:v>10</x:v>
      </x:c>
      <x:c r="X82" t="s">
        <x:v>313</x:v>
      </x:c>
      <x:c r="Y82">
        <x:v>4765233.3649660004</x:v>
      </x:c>
      <x:c r="Z82">
        <x:v>1.2083000608471599</x:v>
      </x:c>
      <x:c r="AA82">
        <x:v>0.31449868274361692</x:v>
      </x:c>
      <x:c r="AB82">
        <x:v>35.186641064586006</x:v>
      </x:c>
      <x:c r="AC82" t="s">
        <x:v>196</x:v>
      </x:c>
      <x:c r="AD82">
        <x:v>17.010000000000002</x:v>
      </x:c>
      <x:c r="AE82" t="s">
        <x:v>321</x:v>
      </x:c>
    </x:row>
    <x:row r="83">
      <x:c r="A83" t="s">
        <x:v>197</x:v>
      </x:c>
      <x:c r="B83">
        <x:v>11</x:v>
      </x:c>
      <x:c r="C83" t="s">
        <x:v>313</x:v>
      </x:c>
      <x:c r="D83">
        <x:v>10</x:v>
      </x:c>
      <x:c r="E83">
        <x:v>13789520</x:v>
      </x:c>
      <x:c r="F83">
        <x:v>13.78952</x:v>
      </x:c>
      <x:c r="G83">
        <x:v>3634.08</x:v>
      </x:c>
      <x:c r="H83">
        <x:v>1.905E-3</x:v>
      </x:c>
      <x:c r="I83">
        <x:v>0.15240000000000001</x:v>
      </x:c>
      <x:c r="J83">
        <x:v>80</x:v>
      </x:c>
      <x:c r="K83" t="s">
        <x:v>36</x:v>
      </x:c>
      <x:c r="L83" t="s">
        <x:v>314</x:v>
      </x:c>
      <x:c r="M83">
        <x:v>608.621106065763</x:v>
      </x:c>
      <x:c r="N83">
        <x:v>541.31775243261598</x:v>
      </x:c>
      <x:c r="O83">
        <x:v>67.303353633146997</x:v>
      </x:c>
      <x:c r="P83">
        <x:v>67.303353633146997</x:v>
      </x:c>
      <x:c r="Q83">
        <x:v>7679.7516396704104</x:v>
      </x:c>
      <x:c r="R83">
        <x:v>516.87304041947812</x:v>
      </x:c>
      <x:c r="S83">
        <x:v>1E-3</x:v>
      </x:c>
      <x:c r="T83">
        <x:v>4417000</x:v>
      </x:c>
      <x:c r="U83">
        <x:v>3494637.2169810901</x:v>
      </x:c>
      <x:c r="V83">
        <x:v>0.79117890355016796</x:v>
      </x:c>
      <x:c r="W83">
        <x:v>11</x:v>
      </x:c>
      <x:c r="X83" t="s">
        <x:v>313</x:v>
      </x:c>
      <x:c r="Y83">
        <x:v>5027724.60422651</x:v>
      </x:c>
      <x:c r="Z83">
        <x:v>1.13826683364875</x:v>
      </x:c>
      <x:c r="AA83">
        <x:v>0.34708793009858208</x:v>
      </x:c>
      <x:c r="AB83">
        <x:v>43.869714996334395</x:v>
      </x:c>
      <x:c r="AC83" t="s">
        <x:v>198</x:v>
      </x:c>
      <x:c r="AD83">
        <x:v>18.010000000000002</x:v>
      </x:c>
      <x:c r="AE83" t="s">
        <x:v>321</x:v>
      </x:c>
    </x:row>
    <x:row r="84">
      <x:c r="A84" t="s">
        <x:v>199</x:v>
      </x:c>
      <x:c r="B84">
        <x:v>12</x:v>
      </x:c>
      <x:c r="C84" t="s">
        <x:v>313</x:v>
      </x:c>
      <x:c r="D84">
        <x:v>10</x:v>
      </x:c>
      <x:c r="E84">
        <x:v>13789520</x:v>
      </x:c>
      <x:c r="F84">
        <x:v>13.78952</x:v>
      </x:c>
      <x:c r="G84">
        <x:v>3851.04</x:v>
      </x:c>
      <x:c r="H84">
        <x:v>1.905E-3</x:v>
      </x:c>
      <x:c r="I84">
        <x:v>0.15240000000000001</x:v>
      </x:c>
      <x:c r="J84">
        <x:v>80</x:v>
      </x:c>
      <x:c r="K84" t="s">
        <x:v>36</x:v>
      </x:c>
      <x:c r="L84" t="s">
        <x:v>314</x:v>
      </x:c>
      <x:c r="M84">
        <x:v>608.621106065763</x:v>
      </x:c>
      <x:c r="N84">
        <x:v>534.00031274747698</x:v>
      </x:c>
      <x:c r="O84">
        <x:v>74.620793318286005</x:v>
      </x:c>
      <x:c r="P84">
        <x:v>74.620793318286005</x:v>
      </x:c>
      <x:c r="Q84">
        <x:v>7679.7516396704104</x:v>
      </x:c>
      <x:c r="R84">
        <x:v>573.06915983961369</x:v>
      </x:c>
      <x:c r="S84">
        <x:v>-1.7999999999999999E-2</x:v>
      </x:c>
      <x:c r="T84">
        <x:v>4858700</x:v>
      </x:c>
      <x:c r="U84">
        <x:v>3993168.0311900601</x:v>
      </x:c>
      <x:c r="V84">
        <x:v>0.82185935151173395</x:v>
      </x:c>
      <x:c r="W84">
        <x:v>12</x:v>
      </x:c>
      <x:c r="X84" t="s">
        <x:v>313</x:v>
      </x:c>
      <x:c r="Y84">
        <x:v>5453404.6702856198</x:v>
      </x:c>
      <x:c r="Z84">
        <x:v>1.1223999568373499</x:v>
      </x:c>
      <x:c r="AA84">
        <x:v>0.30054060532561599</x:v>
      </x:c>
      <x:c r="AB84">
        <x:v>36.568374475851549</x:v>
      </x:c>
      <x:c r="AC84" t="s">
        <x:v>200</x:v>
      </x:c>
      <x:c r="AD84">
        <x:v>19.010000000000002</x:v>
      </x:c>
      <x:c r="AE84" t="s">
        <x:v>321</x:v>
      </x:c>
    </x:row>
    <x:row r="85">
      <x:c r="A85" t="s">
        <x:v>201</x:v>
      </x:c>
      <x:c r="B85">
        <x:v>13</x:v>
      </x:c>
      <x:c r="C85" t="s">
        <x:v>313</x:v>
      </x:c>
      <x:c r="D85">
        <x:v>10</x:v>
      </x:c>
      <x:c r="E85">
        <x:v>13789520</x:v>
      </x:c>
      <x:c r="F85">
        <x:v>13.78952</x:v>
      </x:c>
      <x:c r="G85">
        <x:v>3905.28</x:v>
      </x:c>
      <x:c r="H85">
        <x:v>1.905E-3</x:v>
      </x:c>
      <x:c r="I85">
        <x:v>0.15240000000000001</x:v>
      </x:c>
      <x:c r="J85">
        <x:v>80</x:v>
      </x:c>
      <x:c r="K85" t="s">
        <x:v>36</x:v>
      </x:c>
      <x:c r="L85" t="s">
        <x:v>314</x:v>
      </x:c>
      <x:c r="M85">
        <x:v>608.621106065763</x:v>
      </x:c>
      <x:c r="N85">
        <x:v>532.84871111815698</x:v>
      </x:c>
      <x:c r="O85">
        <x:v>75.772394947606003</x:v>
      </x:c>
      <x:c r="P85">
        <x:v>75.772394947606003</x:v>
      </x:c>
      <x:c r="Q85">
        <x:v>7679.7516396704104</x:v>
      </x:c>
      <x:c r="R85">
        <x:v>581.91317434063114</x:v>
      </x:c>
      <x:c r="S85">
        <x:v>-2.5999999999999999E-2</x:v>
      </x:c>
      <x:c r="T85">
        <x:v>4890250</x:v>
      </x:c>
      <x:c r="U85">
        <x:v>4110729.9133121301</x:v>
      </x:c>
      <x:c r="V85">
        <x:v>0.84059708876072303</x:v>
      </x:c>
      <x:c r="W85">
        <x:v>13</x:v>
      </x:c>
      <x:c r="X85" t="s">
        <x:v>313</x:v>
      </x:c>
      <x:c r="Y85">
        <x:v>5546902.3455865001</x:v>
      </x:c>
      <x:c r="Z85">
        <x:v>1.13427786832708</x:v>
      </x:c>
      <x:c r="AA85">
        <x:v>0.29368077956635696</x:v>
      </x:c>
      <x:c r="AB85">
        <x:v>34.937163534473477</x:v>
      </x:c>
      <x:c r="AC85" t="s">
        <x:v>202</x:v>
      </x:c>
      <x:c r="AD85">
        <x:v>20.010000000000002</x:v>
      </x:c>
      <x:c r="AE85" t="s">
        <x:v>321</x:v>
      </x:c>
    </x:row>
    <x:row r="86">
      <x:c r="A86" t="s">
        <x:v>203</x:v>
      </x:c>
      <x:c r="B86">
        <x:v>14</x:v>
      </x:c>
      <x:c r="C86" t="s">
        <x:v>313</x:v>
      </x:c>
      <x:c r="D86">
        <x:v>10</x:v>
      </x:c>
      <x:c r="E86">
        <x:v>13789520</x:v>
      </x:c>
      <x:c r="F86">
        <x:v>13.78952</x:v>
      </x:c>
      <x:c r="G86">
        <x:v>3918.84</x:v>
      </x:c>
      <x:c r="H86">
        <x:v>1.905E-3</x:v>
      </x:c>
      <x:c r="I86">
        <x:v>0.15240000000000001</x:v>
      </x:c>
      <x:c r="J86">
        <x:v>80</x:v>
      </x:c>
      <x:c r="K86" t="s">
        <x:v>36</x:v>
      </x:c>
      <x:c r="L86" t="s">
        <x:v>314</x:v>
      </x:c>
      <x:c r="M86">
        <x:v>608.621106065763</x:v>
      </x:c>
      <x:c r="N86">
        <x:v>527.29080640581196</x:v>
      </x:c>
      <x:c r="O86">
        <x:v>81.330299659950995</x:v>
      </x:c>
      <x:c r="P86">
        <x:v>81.330299659950995</x:v>
      </x:c>
      <x:c r="Q86">
        <x:v>7679.7516396704104</x:v>
      </x:c>
      <x:c r="R86">
        <x:v>624.59650216839452</x:v>
      </x:c>
      <x:c r="S86">
        <x:v>-1.2E-2</x:v>
      </x:c>
      <x:c r="T86">
        <x:v>5426600</x:v>
      </x:c>
      <x:c r="U86">
        <x:v>4400699.7636365099</x:v>
      </x:c>
      <x:c r="V86">
        <x:v>0.81094972241118002</x:v>
      </x:c>
      <x:c r="W86">
        <x:v>14</x:v>
      </x:c>
      <x:c r="X86" t="s">
        <x:v>313</x:v>
      </x:c>
      <x:c r="Y86">
        <x:v>5725139.35943757</x:v>
      </x:c>
      <x:c r="Z86">
        <x:v>1.0550140713223</x:v>
      </x:c>
      <x:c r="AA86">
        <x:v>0.24406434891111994</x:v>
      </x:c>
      <x:c r="AB86">
        <x:v>30.096113503245117</x:v>
      </x:c>
      <x:c r="AC86" t="s">
        <x:v>204</x:v>
      </x:c>
      <x:c r="AD86">
        <x:v>21.01</x:v>
      </x:c>
      <x:c r="AE86" t="s">
        <x:v>321</x:v>
      </x:c>
    </x:row>
    <x:row r="87">
      <x:c r="A87" t="s">
        <x:v>205</x:v>
      </x:c>
      <x:c r="B87">
        <x:v>2</x:v>
      </x:c>
      <x:c r="C87" t="s">
        <x:v>313</x:v>
      </x:c>
      <x:c r="D87">
        <x:v>10</x:v>
      </x:c>
      <x:c r="E87">
        <x:v>13789520</x:v>
      </x:c>
      <x:c r="F87">
        <x:v>13.78952</x:v>
      </x:c>
      <x:c r="G87">
        <x:v>2440.8000000000002</x:v>
      </x:c>
      <x:c r="H87">
        <x:v>1.905E-3</x:v>
      </x:c>
      <x:c r="I87">
        <x:v>0.15240000000000001</x:v>
      </x:c>
      <x:c r="J87">
        <x:v>80</x:v>
      </x:c>
      <x:c r="K87" t="s">
        <x:v>36</x:v>
      </x:c>
      <x:c r="L87" t="s">
        <x:v>314</x:v>
      </x:c>
      <x:c r="M87">
        <x:v>608.621106065763</x:v>
      </x:c>
      <x:c r="N87">
        <x:v>499.95139682144003</x:v>
      </x:c>
      <x:c r="O87">
        <x:v>108.669709244323</x:v>
      </x:c>
      <x:c r="P87">
        <x:v>108.669709244323</x:v>
      </x:c>
      <x:c r="Q87">
        <x:v>7679.7516396704104</x:v>
      </x:c>
      <x:c r="R87">
        <x:v>834.55637775159641</x:v>
      </x:c>
      <x:c r="S87">
        <x:v>-0.05</x:v>
      </x:c>
      <x:c r="T87">
        <x:v>4038400</x:v>
      </x:c>
      <x:c r="U87">
        <x:v>4133396.8928206698</x:v>
      </x:c>
      <x:c r="V87">
        <x:v>1.0235233985788099</x:v>
      </x:c>
      <x:c r="W87">
        <x:v>2</x:v>
      </x:c>
      <x:c r="X87" t="s">
        <x:v>313</x:v>
      </x:c>
      <x:c r="Y87">
        <x:v>4684519.0571490703</x:v>
      </x:c>
      <x:c r="Z87">
        <x:v>1.15999382358089</x:v>
      </x:c>
      <x:c r="AA87">
        <x:v>0.13647042500208006</x:v>
      </x:c>
      <x:c r="AB87">
        <x:v>13.333395718317036</x:v>
      </x:c>
      <x:c r="AC87" t="s">
        <x:v>206</x:v>
      </x:c>
      <x:c r="AD87">
        <x:v>9.01</x:v>
      </x:c>
      <x:c r="AE87" t="s">
        <x:v>321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7109375" customWidth="1"/>
    <x:col min="2" max="2" width="12.28515625" customWidth="1"/>
    <x:col min="3" max="3" width="20.42578125" customWidth="1"/>
    <x:col min="4" max="4" width="8.5703125" customWidth="1"/>
    <x:col min="5" max="5" width="7.5703125" customWidth="1"/>
    <x:col min="6" max="6" width="11.7109375" customWidth="1"/>
    <x:col min="7" max="7" width="10" customWidth="1"/>
    <x:col min="8" max="8" width="8.7109375" customWidth="1"/>
    <x:col min="9" max="9" width="7.7109375" customWidth="1"/>
    <x:col min="10" max="10" width="11.7109375" customWidth="1"/>
    <x:col min="11" max="11" width="11.28515625" customWidth="1"/>
    <x:col min="12" max="12" width="14" customWidth="1"/>
    <x:col min="13" max="13" width="6.5703125" customWidth="1"/>
    <x:col min="14" max="14" width="12.7109375" customWidth="1"/>
    <x:col min="15" max="15" width="21.85546875" customWidth="1"/>
    <x:col min="16" max="16" width="23" customWidth="1"/>
    <x:col min="17" max="17" width="17.42578125" customWidth="1"/>
    <x:col min="18" max="18" width="69" customWidth="1"/>
    <x:col min="19" max="19" width="11.7109375" customWidth="1"/>
    <x:col min="20" max="20" width="16.85546875" customWidth="1"/>
    <x:col min="21" max="22" width="11.7109375" customWidth="1"/>
    <x:col min="23" max="23" width="63.28515625" customWidth="1"/>
    <x:col min="24" max="25" width="12.140625" customWidth="1"/>
  </x:cols>
  <x:sheetData>
    <x:row r="1">
      <x:c r="A1" t="s">
        <x:v>322</x:v>
      </x:c>
      <x:c r="B1" t="s">
        <x:v>323</x:v>
      </x:c>
      <x:c r="C1" t="s">
        <x:v>324</x:v>
      </x:c>
      <x:c r="D1" t="s">
        <x:v>17</x:v>
      </x:c>
      <x:c r="E1" t="s">
        <x:v>16</x:v>
      </x:c>
      <x:c r="F1" t="s">
        <x:v>18</x:v>
      </x:c>
      <x:c r="G1" t="s">
        <x:v>207</x:v>
      </x:c>
      <x:c r="H1" t="s">
        <x:v>208</x:v>
      </x:c>
      <x:c r="I1" t="s">
        <x:v>209</x:v>
      </x:c>
      <x:c r="J1" t="s">
        <x:v>210</x:v>
      </x:c>
      <x:c r="K1" t="s">
        <x:v>325</x:v>
      </x:c>
      <x:c r="L1" t="s">
        <x:v>213</x:v>
      </x:c>
      <x:c r="M1" t="s">
        <x:v>214</x:v>
      </x:c>
      <x:c r="N1" t="s">
        <x:v>326</x:v>
      </x:c>
      <x:c r="O1" t="s">
        <x:v>327</x:v>
      </x:c>
      <x:c r="P1" t="s">
        <x:v>328</x:v>
      </x:c>
      <x:c r="Q1" t="s">
        <x:v>329</x:v>
      </x:c>
      <x:c r="R1" t="s">
        <x:v>330</x:v>
      </x:c>
      <x:c r="S1" t="s">
        <x:v>331</x:v>
      </x:c>
      <x:c r="T1" t="s">
        <x:v>332</x:v>
      </x:c>
      <x:c r="U1" t="s">
        <x:v>333</x:v>
      </x:c>
      <x:c r="V1" t="s">
        <x:v>334</x:v>
      </x:c>
      <x:c r="W1" t="s">
        <x:v>335</x:v>
      </x:c>
      <x:c r="X1" t="s">
        <x:v>311</x:v>
      </x:c>
      <x:c r="Y1" t="s">
        <x:v>15</x:v>
      </x:c>
    </x:row>
    <x:row r="2">
      <x:c r="A2" t="s">
        <x:v>336</x:v>
      </x:c>
      <x:c r="B2" t="s">
        <x:v>337</x:v>
      </x:c>
      <x:c r="C2" t="s">
        <x:v>338</x:v>
      </x:c>
      <x:c r="D2">
        <x:v>11</x:v>
      </x:c>
      <x:c r="E2" t="s">
        <x:v>217</x:v>
      </x:c>
      <x:c r="F2">
        <x:v>15.513203909628812</x:v>
      </x:c>
      <x:c r="G2">
        <x:v>2034.345</x:v>
      </x:c>
      <x:c r="H2">
        <x:v>1.9049999999999998E-3</x:v>
      </x:c>
      <x:c r="I2">
        <x:v>0.15239999999999998</x:v>
      </x:c>
      <x:c r="J2">
        <x:v>80</x:v>
      </x:c>
      <x:c r="K2">
        <x:v>499.62480000000005</x:v>
      </x:c>
      <x:c r="L2">
        <x:v>3.0599522999999995</x:v>
      </x:c>
      <x:c r="M2">
        <x:v>-1.9E-2</x:v>
      </x:c>
      <x:c r="N2">
        <x:v>2250</x:v>
      </x:c>
      <x:c r="O2">
        <x:v>1.5</x:v>
      </x:c>
      <x:c r="P2">
        <x:v>0.97</x:v>
      </x:c>
      <x:c r="Q2" t="s">
        <x:v>339</x:v>
      </x:c>
      <x:c r="R2" t="s">
        <x:v>340</x:v>
      </x:c>
      <x:c r="S2">
        <x:v>618.01015497527624</x:v>
      </x:c>
      <x:c r="T2">
        <x:v>1630.3718779694277</x:v>
      </x:c>
      <x:c r="U2">
        <x:v>1130.7470779694277</x:v>
      </x:c>
      <x:c r="V2">
        <x:v>532.51320671869917</x:v>
      </x:c>
      <x:c r="W2" t="s">
        <x:v>341</x:v>
      </x:c>
      <x:c r="X2" t="s">
        <x:v>217</x:v>
      </x:c>
      <x:c r="Y2" t="s">
        <x:v>216</x:v>
      </x:c>
    </x:row>
    <x:row r="3">
      <x:c r="A3" t="s">
        <x:v>336</x:v>
      </x:c>
      <x:c r="B3" t="s">
        <x:v>342</x:v>
      </x:c>
      <x:c r="C3" t="s">
        <x:v>338</x:v>
      </x:c>
      <x:c r="D3">
        <x:v>11</x:v>
      </x:c>
      <x:c r="E3" t="s">
        <x:v>220</x:v>
      </x:c>
      <x:c r="F3">
        <x:v>15.513203909628812</x:v>
      </x:c>
      <x:c r="G3">
        <x:v>2061.4695999999999</x:v>
      </x:c>
      <x:c r="H3">
        <x:v>1.9049999999999998E-3</x:v>
      </x:c>
      <x:c r="I3">
        <x:v>0.15239999999999998</x:v>
      </x:c>
      <x:c r="J3">
        <x:v>80</x:v>
      </x:c>
      <x:c r="K3">
        <x:v>521.024</x:v>
      </x:c>
      <x:c r="L3">
        <x:v>3.2176817999999998</x:v>
      </x:c>
      <x:c r="M3">
        <x:v>-2.1999999999999999E-2</x:v>
      </x:c>
      <x:c r="N3">
        <x:v>2250</x:v>
      </x:c>
      <x:c r="O3">
        <x:v>1.52</x:v>
      </x:c>
      <x:c r="P3">
        <x:v>1.02</x:v>
      </x:c>
      <x:c r="Q3" t="s">
        <x:v>339</x:v>
      </x:c>
      <x:c r="R3" t="s">
        <x:v>340</x:v>
      </x:c>
      <x:c r="S3">
        <x:v>618.01015497527624</x:v>
      </x:c>
      <x:c r="T3">
        <x:v>1630.3718779694277</x:v>
      </x:c>
      <x:c r="U3">
        <x:v>1109.3478779694278</x:v>
      </x:c>
      <x:c r="V3">
        <x:v>528.04902786314187</x:v>
      </x:c>
      <x:c r="W3" t="s">
        <x:v>341</x:v>
      </x:c>
      <x:c r="X3" t="s">
        <x:v>220</x:v>
      </x:c>
      <x:c r="Y3" t="s">
        <x:v>219</x:v>
      </x:c>
    </x:row>
    <x:row r="4">
      <x:c r="A4" t="s">
        <x:v>336</x:v>
      </x:c>
      <x:c r="B4" t="s">
        <x:v>343</x:v>
      </x:c>
      <x:c r="C4" t="s">
        <x:v>338</x:v>
      </x:c>
      <x:c r="D4">
        <x:v>11</x:v>
      </x:c>
      <x:c r="E4" t="s">
        <x:v>222</x:v>
      </x:c>
      <x:c r="F4">
        <x:v>15.513203909628812</x:v>
      </x:c>
      <x:c r="G4">
        <x:v>2115.7188000000001</x:v>
      </x:c>
      <x:c r="H4">
        <x:v>1.9049999999999998E-3</x:v>
      </x:c>
      <x:c r="I4">
        <x:v>0.15239999999999998</x:v>
      </x:c>
      <x:c r="J4">
        <x:v>80</x:v>
      </x:c>
      <x:c r="K4">
        <x:v>584.05859999999996</x:v>
      </x:c>
      <x:c r="L4">
        <x:v>3.7224161999999996</x:v>
      </x:c>
      <x:c r="M4">
        <x:v>-2.1999999999999999E-2</x:v>
      </x:c>
      <x:c r="N4">
        <x:v>2250</x:v>
      </x:c>
      <x:c r="O4">
        <x:v>1.56</x:v>
      </x:c>
      <x:c r="P4">
        <x:v>1.18</x:v>
      </x:c>
      <x:c r="Q4" t="s">
        <x:v>339</x:v>
      </x:c>
      <x:c r="R4" t="s">
        <x:v>340</x:v>
      </x:c>
      <x:c r="S4">
        <x:v>618.01015497527624</x:v>
      </x:c>
      <x:c r="T4">
        <x:v>1630.3718779694277</x:v>
      </x:c>
      <x:c r="U4">
        <x:v>1046.3132779694279</x:v>
      </x:c>
      <x:c r="V4">
        <x:v>514.67337606307865</x:v>
      </x:c>
      <x:c r="W4" t="s">
        <x:v>341</x:v>
      </x:c>
      <x:c r="X4" t="s">
        <x:v>222</x:v>
      </x:c>
      <x:c r="Y4" t="s">
        <x:v>221</x:v>
      </x:c>
    </x:row>
    <x:row r="5">
      <x:c r="A5" t="s">
        <x:v>336</x:v>
      </x:c>
      <x:c r="B5" t="s">
        <x:v>344</x:v>
      </x:c>
      <x:c r="C5" t="s">
        <x:v>338</x:v>
      </x:c>
      <x:c r="D5">
        <x:v>11</x:v>
      </x:c>
      <x:c r="E5" t="s">
        <x:v>224</x:v>
      </x:c>
      <x:c r="F5">
        <x:v>15.513203909628812</x:v>
      </x:c>
      <x:c r="G5">
        <x:v>2156.4057000000003</x:v>
      </x:c>
      <x:c r="H5">
        <x:v>1.9049999999999998E-3</x:v>
      </x:c>
      <x:c r="I5">
        <x:v>0.15239999999999998</x:v>
      </x:c>
      <x:c r="J5">
        <x:v>80</x:v>
      </x:c>
      <x:c r="K5">
        <x:v>589.17580000000009</x:v>
      </x:c>
      <x:c r="L5">
        <x:v>3.7855079999999997</x:v>
      </x:c>
      <x:c r="M5">
        <x:v>-2.8000000000000001E-2</x:v>
      </x:c>
      <x:c r="N5">
        <x:v>2250</x:v>
      </x:c>
      <x:c r="O5">
        <x:v>1.59</x:v>
      </x:c>
      <x:c r="P5">
        <x:v>1.2</x:v>
      </x:c>
      <x:c r="Q5" t="s">
        <x:v>339</x:v>
      </x:c>
      <x:c r="R5" t="s">
        <x:v>340</x:v>
      </x:c>
      <x:c r="S5">
        <x:v>618.01015497527624</x:v>
      </x:c>
      <x:c r="T5">
        <x:v>1630.3718779694277</x:v>
      </x:c>
      <x:c r="U5">
        <x:v>1041.1960779694277</x:v>
      </x:c>
      <x:c r="V5">
        <x:v>513.57370580890711</x:v>
      </x:c>
      <x:c r="W5" t="s">
        <x:v>341</x:v>
      </x:c>
      <x:c r="X5" t="s">
        <x:v>224</x:v>
      </x:c>
      <x:c r="Y5" t="s">
        <x:v>223</x:v>
      </x:c>
    </x:row>
    <x:row r="6">
      <x:c r="A6" t="s">
        <x:v>336</x:v>
      </x:c>
      <x:c r="B6" t="s">
        <x:v>345</x:v>
      </x:c>
      <x:c r="C6" t="s">
        <x:v>338</x:v>
      </x:c>
      <x:c r="D6">
        <x:v>11</x:v>
      </x:c>
      <x:c r="E6" t="s">
        <x:v>226</x:v>
      </x:c>
      <x:c r="F6">
        <x:v>15.513203909628812</x:v>
      </x:c>
      <x:c r="G6">
        <x:v>2251.3418000000001</x:v>
      </x:c>
      <x:c r="H6">
        <x:v>1.9049999999999998E-3</x:v>
      </x:c>
      <x:c r="I6">
        <x:v>0.15239999999999998</x:v>
      </x:c>
      <x:c r="J6">
        <x:v>80</x:v>
      </x:c>
      <x:c r="K6">
        <x:v>762.928</x:v>
      </x:c>
      <x:c r="L6">
        <x:v>4.8896144999999995</x:v>
      </x:c>
      <x:c r="M6">
        <x:v>-7.0999999999999994E-2</x:v>
      </x:c>
      <x:c r="N6">
        <x:v>2250</x:v>
      </x:c>
      <x:c r="O6">
        <x:v>1.66</x:v>
      </x:c>
      <x:c r="P6">
        <x:v>1.55</x:v>
      </x:c>
      <x:c r="Q6" t="s">
        <x:v>339</x:v>
      </x:c>
      <x:c r="R6" t="s">
        <x:v>340</x:v>
      </x:c>
      <x:c r="S6">
        <x:v>618.01015497527624</x:v>
      </x:c>
      <x:c r="T6">
        <x:v>1630.3718779694277</x:v>
      </x:c>
      <x:c r="U6">
        <x:v>867.44387796942772</x:v>
      </x:c>
      <x:c r="V6">
        <x:v>475.20630857768742</x:v>
      </x:c>
      <x:c r="W6" t="s">
        <x:v>341</x:v>
      </x:c>
      <x:c r="X6" t="s">
        <x:v>226</x:v>
      </x:c>
      <x:c r="Y6" t="s">
        <x:v>225</x:v>
      </x:c>
    </x:row>
    <x:row r="7">
      <x:c r="A7" t="s">
        <x:v>336</x:v>
      </x:c>
      <x:c r="B7" t="s">
        <x:v>346</x:v>
      </x:c>
      <x:c r="C7" t="s">
        <x:v>338</x:v>
      </x:c>
      <x:c r="D7">
        <x:v>11</x:v>
      </x:c>
      <x:c r="E7" t="s">
        <x:v>228</x:v>
      </x:c>
      <x:c r="F7">
        <x:v>15.513203909628812</x:v>
      </x:c>
      <x:c r="G7">
        <x:v>2264.9040999999997</x:v>
      </x:c>
      <x:c r="H7">
        <x:v>1.9049999999999998E-3</x:v>
      </x:c>
      <x:c r="I7">
        <x:v>0.15239999999999998</x:v>
      </x:c>
      <x:c r="J7">
        <x:v>80</x:v>
      </x:c>
      <x:c r="K7">
        <x:v>775.02319999999997</x:v>
      </x:c>
      <x:c r="L7">
        <x:v>5.0157980999999996</x:v>
      </x:c>
      <x:c r="M7">
        <x:v>-6.9000000000000006E-2</x:v>
      </x:c>
      <x:c r="N7">
        <x:v>2250</x:v>
      </x:c>
      <x:c r="O7">
        <x:v>1.67</x:v>
      </x:c>
      <x:c r="P7">
        <x:v>1.59</x:v>
      </x:c>
      <x:c r="Q7" t="s">
        <x:v>339</x:v>
      </x:c>
      <x:c r="R7" t="s">
        <x:v>340</x:v>
      </x:c>
      <x:c r="S7">
        <x:v>618.01015497527624</x:v>
      </x:c>
      <x:c r="T7">
        <x:v>1630.3718779694277</x:v>
      </x:c>
      <x:c r="U7">
        <x:v>855.34867796942774</x:v>
      </x:c>
      <x:c r="V7">
        <x:v>472.47130067239834</x:v>
      </x:c>
      <x:c r="W7" t="s">
        <x:v>341</x:v>
      </x:c>
      <x:c r="X7" t="s">
        <x:v>228</x:v>
      </x:c>
      <x:c r="Y7" t="s">
        <x:v>227</x:v>
      </x:c>
    </x:row>
    <x:row r="8">
      <x:c r="A8" t="s">
        <x:v>336</x:v>
      </x:c>
      <x:c r="B8" t="s">
        <x:v>347</x:v>
      </x:c>
      <x:c r="C8" t="s">
        <x:v>338</x:v>
      </x:c>
      <x:c r="D8">
        <x:v>11</x:v>
      </x:c>
      <x:c r="E8" t="s">
        <x:v>230</x:v>
      </x:c>
      <x:c r="F8">
        <x:v>15.513203909628812</x:v>
      </x:c>
      <x:c r="G8">
        <x:v>2305.5909999999999</x:v>
      </x:c>
      <x:c r="H8">
        <x:v>1.9049999999999998E-3</x:v>
      </x:c>
      <x:c r="I8">
        <x:v>0.15239999999999998</x:v>
      </x:c>
      <x:c r="J8">
        <x:v>80</x:v>
      </x:c>
      <x:c r="K8">
        <x:v>664.30560000000003</x:v>
      </x:c>
      <x:c r="L8">
        <x:v>4.4164259999999995</x:v>
      </x:c>
      <x:c r="M8">
        <x:v>-5.2999999999999999E-2</x:v>
      </x:c>
      <x:c r="N8">
        <x:v>2250</x:v>
      </x:c>
      <x:c r="O8">
        <x:v>1.7</x:v>
      </x:c>
      <x:c r="P8">
        <x:v>1.4</x:v>
      </x:c>
      <x:c r="Q8" t="s">
        <x:v>339</x:v>
      </x:c>
      <x:c r="R8" t="s">
        <x:v>340</x:v>
      </x:c>
      <x:c r="S8">
        <x:v>618.01015497527624</x:v>
      </x:c>
      <x:c r="T8">
        <x:v>1630.3718779694277</x:v>
      </x:c>
      <x:c r="U8">
        <x:v>966.06627796942769</x:v>
      </x:c>
      <x:c r="V8">
        <x:v>497.21408100250585</x:v>
      </x:c>
      <x:c r="W8" t="s">
        <x:v>341</x:v>
      </x:c>
      <x:c r="X8" t="s">
        <x:v>230</x:v>
      </x:c>
      <x:c r="Y8" t="s">
        <x:v>229</x:v>
      </x:c>
    </x:row>
    <x:row r="9">
      <x:c r="A9" t="s">
        <x:v>336</x:v>
      </x:c>
      <x:c r="B9" t="s">
        <x:v>348</x:v>
      </x:c>
      <x:c r="C9" t="s">
        <x:v>338</x:v>
      </x:c>
      <x:c r="D9">
        <x:v>11</x:v>
      </x:c>
      <x:c r="E9" t="s">
        <x:v>232</x:v>
      </x:c>
      <x:c r="F9">
        <x:v>15.513203909628812</x:v>
      </x:c>
      <x:c r="G9">
        <x:v>2319.1532999999999</x:v>
      </x:c>
      <x:c r="H9">
        <x:v>1.9049999999999998E-3</x:v>
      </x:c>
      <x:c r="I9">
        <x:v>0.15239999999999998</x:v>
      </x:c>
      <x:c r="J9">
        <x:v>80</x:v>
      </x:c>
      <x:c r="K9">
        <x:v>582.43040000000008</x:v>
      </x:c>
      <x:c r="L9">
        <x:v>3.8485997999999997</x:v>
      </x:c>
      <x:c r="M9">
        <x:v>-5.2999999999999999E-2</x:v>
      </x:c>
      <x:c r="N9">
        <x:v>2250</x:v>
      </x:c>
      <x:c r="O9">
        <x:v>1.71</x:v>
      </x:c>
      <x:c r="P9">
        <x:v>1.22</x:v>
      </x:c>
      <x:c r="Q9" t="s">
        <x:v>339</x:v>
      </x:c>
      <x:c r="R9" t="s">
        <x:v>340</x:v>
      </x:c>
      <x:c r="S9">
        <x:v>618.01015497527624</x:v>
      </x:c>
      <x:c r="T9">
        <x:v>1630.3718779694277</x:v>
      </x:c>
      <x:c r="U9">
        <x:v>1047.9414779694275</x:v>
      </x:c>
      <x:c r="V9">
        <x:v>515.02285575524706</x:v>
      </x:c>
      <x:c r="W9" t="s">
        <x:v>341</x:v>
      </x:c>
      <x:c r="X9" t="s">
        <x:v>232</x:v>
      </x:c>
      <x:c r="Y9" t="s">
        <x:v>231</x:v>
      </x:c>
    </x:row>
    <x:row r="10">
      <x:c r="A10" t="s">
        <x:v>336</x:v>
      </x:c>
      <x:c r="B10" t="s">
        <x:v>349</x:v>
      </x:c>
      <x:c r="C10" t="s">
        <x:v>338</x:v>
      </x:c>
      <x:c r="D10">
        <x:v>11</x:v>
      </x:c>
      <x:c r="E10" t="s">
        <x:v>206</x:v>
      </x:c>
      <x:c r="F10">
        <x:v>15.513203909628812</x:v>
      </x:c>
      <x:c r="G10">
        <x:v>2319.1532999999999</x:v>
      </x:c>
      <x:c r="H10">
        <x:v>1.9049999999999998E-3</x:v>
      </x:c>
      <x:c r="I10">
        <x:v>0.15239999999999998</x:v>
      </x:c>
      <x:c r="J10">
        <x:v>80</x:v>
      </x:c>
      <x:c r="K10">
        <x:v>590.80399999999997</x:v>
      </x:c>
      <x:c r="L10">
        <x:v>3.9116915999999997</x:v>
      </x:c>
      <x:c r="M10">
        <x:v>-5.2999999999999999E-2</x:v>
      </x:c>
      <x:c r="N10">
        <x:v>2250</x:v>
      </x:c>
      <x:c r="O10">
        <x:v>1.71</x:v>
      </x:c>
      <x:c r="P10">
        <x:v>1.24</x:v>
      </x:c>
      <x:c r="Q10" t="s">
        <x:v>339</x:v>
      </x:c>
      <x:c r="R10" t="s">
        <x:v>340</x:v>
      </x:c>
      <x:c r="S10">
        <x:v>618.01015497527624</x:v>
      </x:c>
      <x:c r="T10">
        <x:v>1630.3718779694277</x:v>
      </x:c>
      <x:c r="U10">
        <x:v>1039.5678779694276</x:v>
      </x:c>
      <x:c r="V10">
        <x:v>513.22339796141478</x:v>
      </x:c>
      <x:c r="W10" t="s">
        <x:v>341</x:v>
      </x:c>
      <x:c r="X10" t="s">
        <x:v>206</x:v>
      </x:c>
      <x:c r="Y10" t="s">
        <x:v>233</x:v>
      </x:c>
    </x:row>
    <x:row r="11">
      <x:c r="A11" t="s">
        <x:v>336</x:v>
      </x:c>
      <x:c r="B11" t="s">
        <x:v>350</x:v>
      </x:c>
      <x:c r="C11" t="s">
        <x:v>338</x:v>
      </x:c>
      <x:c r="D11">
        <x:v>11</x:v>
      </x:c>
      <x:c r="E11" t="s">
        <x:v>182</x:v>
      </x:c>
      <x:c r="F11">
        <x:v>15.513203909628812</x:v>
      </x:c>
      <x:c r="G11">
        <x:v>2319.1532999999999</x:v>
      </x:c>
      <x:c r="H11">
        <x:v>1.9049999999999998E-3</x:v>
      </x:c>
      <x:c r="I11">
        <x:v>0.15239999999999998</x:v>
      </x:c>
      <x:c r="J11">
        <x:v>80</x:v>
      </x:c>
      <x:c r="K11">
        <x:v>647.55840000000001</x:v>
      </x:c>
      <x:c r="L11">
        <x:v>4.4479718999999998</x:v>
      </x:c>
      <x:c r="M11">
        <x:v>-3.5000000000000003E-2</x:v>
      </x:c>
      <x:c r="N11">
        <x:v>2250</x:v>
      </x:c>
      <x:c r="O11">
        <x:v>1.71</x:v>
      </x:c>
      <x:c r="P11">
        <x:v>1.41</x:v>
      </x:c>
      <x:c r="Q11" t="s">
        <x:v>339</x:v>
      </x:c>
      <x:c r="R11" t="s">
        <x:v>340</x:v>
      </x:c>
      <x:c r="S11">
        <x:v>618.01015497527624</x:v>
      </x:c>
      <x:c r="T11">
        <x:v>1630.3718779694277</x:v>
      </x:c>
      <x:c r="U11">
        <x:v>982.81347796942771</x:v>
      </x:c>
      <x:c r="V11">
        <x:v>500.89394004301164</x:v>
      </x:c>
      <x:c r="W11" t="s">
        <x:v>341</x:v>
      </x:c>
      <x:c r="X11" t="s">
        <x:v>182</x:v>
      </x:c>
      <x:c r="Y11" t="s">
        <x:v>234</x:v>
      </x:c>
    </x:row>
    <x:row r="12">
      <x:c r="A12" t="s">
        <x:v>336</x:v>
      </x:c>
      <x:c r="B12" t="s">
        <x:v>351</x:v>
      </x:c>
      <x:c r="C12" t="s">
        <x:v>338</x:v>
      </x:c>
      <x:c r="D12">
        <x:v>11</x:v>
      </x:c>
      <x:c r="E12" t="s">
        <x:v>184</x:v>
      </x:c>
      <x:c r="F12">
        <x:v>15.513203909628812</x:v>
      </x:c>
      <x:c r="G12">
        <x:v>2875.2076000000002</x:v>
      </x:c>
      <x:c r="H12">
        <x:v>1.9049999999999998E-3</x:v>
      </x:c>
      <x:c r="I12">
        <x:v>0.15239999999999998</x:v>
      </x:c>
      <x:c r="J12">
        <x:v>80</x:v>
      </x:c>
      <x:c r="K12">
        <x:v>599.64280000000008</x:v>
      </x:c>
      <x:c r="L12">
        <x:v>5.3943488999999998</x:v>
      </x:c>
      <x:c r="M12">
        <x:v>1E-3</x:v>
      </x:c>
      <x:c r="N12">
        <x:v>2250</x:v>
      </x:c>
      <x:c r="O12">
        <x:v>2.12</x:v>
      </x:c>
      <x:c r="P12">
        <x:v>1.71</x:v>
      </x:c>
      <x:c r="Q12" t="s">
        <x:v>339</x:v>
      </x:c>
      <x:c r="R12" t="s">
        <x:v>340</x:v>
      </x:c>
      <x:c r="S12">
        <x:v>618.01015497527624</x:v>
      </x:c>
      <x:c r="T12">
        <x:v>1630.3718779694277</x:v>
      </x:c>
      <x:c r="U12">
        <x:v>1030.7290779694276</x:v>
      </x:c>
      <x:c r="V12">
        <x:v>511.31829053055151</x:v>
      </x:c>
      <x:c r="W12" t="s">
        <x:v>341</x:v>
      </x:c>
      <x:c r="X12" t="s">
        <x:v>184</x:v>
      </x:c>
      <x:c r="Y12" t="s">
        <x:v>235</x:v>
      </x:c>
    </x:row>
    <x:row r="13">
      <x:c r="A13" t="s">
        <x:v>336</x:v>
      </x:c>
      <x:c r="B13" t="s">
        <x:v>352</x:v>
      </x:c>
      <x:c r="C13" t="s">
        <x:v>338</x:v>
      </x:c>
      <x:c r="D13">
        <x:v>11</x:v>
      </x:c>
      <x:c r="E13" t="s">
        <x:v>186</x:v>
      </x:c>
      <x:c r="F13">
        <x:v>15.513203909628812</x:v>
      </x:c>
      <x:c r="G13">
        <x:v>2929.4568000000004</x:v>
      </x:c>
      <x:c r="H13">
        <x:v>1.9049999999999998E-3</x:v>
      </x:c>
      <x:c r="I13">
        <x:v>0.15239999999999998</x:v>
      </x:c>
      <x:c r="J13">
        <x:v>80</x:v>
      </x:c>
      <x:c r="K13">
        <x:v>458.91980000000007</x:v>
      </x:c>
      <x:c r="L13">
        <x:v>4.1640588000000003</x:v>
      </x:c>
      <x:c r="M13">
        <x:v>-4.0000000000000001E-3</x:v>
      </x:c>
      <x:c r="N13">
        <x:v>2250</x:v>
      </x:c>
      <x:c r="O13">
        <x:v>2.16</x:v>
      </x:c>
      <x:c r="P13">
        <x:v>1.32</x:v>
      </x:c>
      <x:c r="Q13" t="s">
        <x:v>339</x:v>
      </x:c>
      <x:c r="R13" t="s">
        <x:v>340</x:v>
      </x:c>
      <x:c r="S13">
        <x:v>618.01015497527624</x:v>
      </x:c>
      <x:c r="T13">
        <x:v>1630.3718779694277</x:v>
      </x:c>
      <x:c r="U13">
        <x:v>1171.4520779694276</x:v>
      </x:c>
      <x:c r="V13">
        <x:v>540.88707296318762</x:v>
      </x:c>
      <x:c r="W13" t="s">
        <x:v>341</x:v>
      </x:c>
      <x:c r="X13" t="s">
        <x:v>186</x:v>
      </x:c>
      <x:c r="Y13" t="s">
        <x:v>236</x:v>
      </x:c>
    </x:row>
    <x:row r="14">
      <x:c r="A14" t="s">
        <x:v>336</x:v>
      </x:c>
      <x:c r="B14" t="s">
        <x:v>353</x:v>
      </x:c>
      <x:c r="C14" t="s">
        <x:v>338</x:v>
      </x:c>
      <x:c r="D14">
        <x:v>11</x:v>
      </x:c>
      <x:c r="E14" t="s">
        <x:v>188</x:v>
      </x:c>
      <x:c r="F14">
        <x:v>15.513203909628812</x:v>
      </x:c>
      <x:c r="G14">
        <x:v>2956.5814</x:v>
      </x:c>
      <x:c r="H14">
        <x:v>1.9049999999999998E-3</x:v>
      </x:c>
      <x:c r="I14">
        <x:v>0.15239999999999998</x:v>
      </x:c>
      <x:c r="J14">
        <x:v>80</x:v>
      </x:c>
      <x:c r="K14">
        <x:v>439.61400000000003</x:v>
      </x:c>
      <x:c r="L14">
        <x:v>4.1640588000000003</x:v>
      </x:c>
      <x:c r="M14">
        <x:v>1.0999999999999999E-2</x:v>
      </x:c>
      <x:c r="N14">
        <x:v>2250</x:v>
      </x:c>
      <x:c r="O14">
        <x:v>2.1800000000000002</x:v>
      </x:c>
      <x:c r="P14">
        <x:v>1.32</x:v>
      </x:c>
      <x:c r="Q14" t="s">
        <x:v>339</x:v>
      </x:c>
      <x:c r="R14" t="s">
        <x:v>340</x:v>
      </x:c>
      <x:c r="S14">
        <x:v>618.01015497527624</x:v>
      </x:c>
      <x:c r="T14">
        <x:v>1630.3718779694277</x:v>
      </x:c>
      <x:c r="U14">
        <x:v>1190.7578779694277</x:v>
      </x:c>
      <x:c r="V14">
        <x:v>544.80126491492933</x:v>
      </x:c>
      <x:c r="W14" t="s">
        <x:v>341</x:v>
      </x:c>
      <x:c r="X14" t="s">
        <x:v>188</x:v>
      </x:c>
      <x:c r="Y14" t="s">
        <x:v>237</x:v>
      </x:c>
    </x:row>
    <x:row r="15">
      <x:c r="A15" t="s">
        <x:v>336</x:v>
      </x:c>
      <x:c r="B15" t="s">
        <x:v>354</x:v>
      </x:c>
      <x:c r="C15" t="s">
        <x:v>338</x:v>
      </x:c>
      <x:c r="D15">
        <x:v>11</x:v>
      </x:c>
      <x:c r="E15" t="s">
        <x:v>190</x:v>
      </x:c>
      <x:c r="F15">
        <x:v>15.513203909628812</x:v>
      </x:c>
      <x:c r="G15">
        <x:v>2983.7060000000001</x:v>
      </x:c>
      <x:c r="H15">
        <x:v>1.9049999999999998E-3</x:v>
      </x:c>
      <x:c r="I15">
        <x:v>0.15239999999999998</x:v>
      </x:c>
      <x:c r="J15">
        <x:v>80</x:v>
      </x:c>
      <x:c r="K15">
        <x:v>620.57680000000005</x:v>
      </x:c>
      <x:c r="L15">
        <x:v>5.5205324999999998</x:v>
      </x:c>
      <x:c r="M15">
        <x:v>-0.03</x:v>
      </x:c>
      <x:c r="N15">
        <x:v>2250</x:v>
      </x:c>
      <x:c r="O15">
        <x:v>2.2000000000000002</x:v>
      </x:c>
      <x:c r="P15">
        <x:v>1.75</x:v>
      </x:c>
      <x:c r="Q15" t="s">
        <x:v>339</x:v>
      </x:c>
      <x:c r="R15" t="s">
        <x:v>340</x:v>
      </x:c>
      <x:c r="S15">
        <x:v>618.01015497527624</x:v>
      </x:c>
      <x:c r="T15">
        <x:v>1630.3718779694277</x:v>
      </x:c>
      <x:c r="U15">
        <x:v>1009.7950779694277</x:v>
      </x:c>
      <x:c r="V15">
        <x:v>506.78358716530863</x:v>
      </x:c>
      <x:c r="W15" t="s">
        <x:v>341</x:v>
      </x:c>
      <x:c r="X15" t="s">
        <x:v>190</x:v>
      </x:c>
      <x:c r="Y15" t="s">
        <x:v>238</x:v>
      </x:c>
    </x:row>
    <x:row r="16">
      <x:c r="A16" t="s">
        <x:v>336</x:v>
      </x:c>
      <x:c r="B16" t="s">
        <x:v>355</x:v>
      </x:c>
      <x:c r="C16" t="s">
        <x:v>338</x:v>
      </x:c>
      <x:c r="D16">
        <x:v>11</x:v>
      </x:c>
      <x:c r="E16" t="s">
        <x:v>192</x:v>
      </x:c>
      <x:c r="F16">
        <x:v>15.513203909628812</x:v>
      </x:c>
      <x:c r="G16">
        <x:v>2997.2683000000002</x:v>
      </x:c>
      <x:c r="H16">
        <x:v>1.9049999999999998E-3</x:v>
      </x:c>
      <x:c r="I16">
        <x:v>0.15239999999999998</x:v>
      </x:c>
      <x:c r="J16">
        <x:v>80</x:v>
      </x:c>
      <x:c r="K16">
        <x:v>627.32219999999995</x:v>
      </x:c>
      <x:c r="L16">
        <x:v>5.5205324999999998</x:v>
      </x:c>
      <x:c r="M16">
        <x:v>-3.9E-2</x:v>
      </x:c>
      <x:c r="N16">
        <x:v>2250</x:v>
      </x:c>
      <x:c r="O16">
        <x:v>2.21</x:v>
      </x:c>
      <x:c r="P16">
        <x:v>1.75</x:v>
      </x:c>
      <x:c r="Q16" t="s">
        <x:v>339</x:v>
      </x:c>
      <x:c r="R16" t="s">
        <x:v>340</x:v>
      </x:c>
      <x:c r="S16">
        <x:v>618.01015497527624</x:v>
      </x:c>
      <x:c r="T16">
        <x:v>1630.3718779694277</x:v>
      </x:c>
      <x:c r="U16">
        <x:v>1003.0496779694278</x:v>
      </x:c>
      <x:c r="V16">
        <x:v>505.3158181509408</x:v>
      </x:c>
      <x:c r="W16" t="s">
        <x:v>341</x:v>
      </x:c>
      <x:c r="X16" t="s">
        <x:v>192</x:v>
      </x:c>
      <x:c r="Y16" t="s">
        <x:v>239</x:v>
      </x:c>
    </x:row>
    <x:row r="17">
      <x:c r="A17" t="s">
        <x:v>336</x:v>
      </x:c>
      <x:c r="B17" t="s">
        <x:v>356</x:v>
      </x:c>
      <x:c r="C17" t="s">
        <x:v>338</x:v>
      </x:c>
      <x:c r="D17">
        <x:v>11</x:v>
      </x:c>
      <x:c r="E17" t="s">
        <x:v>194</x:v>
      </x:c>
      <x:c r="F17">
        <x:v>15.513203909628812</x:v>
      </x:c>
      <x:c r="G17">
        <x:v>3024.3928999999998</x:v>
      </x:c>
      <x:c r="H17">
        <x:v>1.9049999999999998E-3</x:v>
      </x:c>
      <x:c r="I17">
        <x:v>0.15239999999999998</x:v>
      </x:c>
      <x:c r="J17">
        <x:v>80</x:v>
      </x:c>
      <x:c r="K17">
        <x:v>811.774</x:v>
      </x:c>
      <x:c r="L17">
        <x:v>6.5615471999999997</x:v>
      </x:c>
      <x:c r="M17">
        <x:v>-0.122</x:v>
      </x:c>
      <x:c r="N17">
        <x:v>2250</x:v>
      </x:c>
      <x:c r="O17">
        <x:v>2.23</x:v>
      </x:c>
      <x:c r="P17">
        <x:v>2.08</x:v>
      </x:c>
      <x:c r="Q17" t="s">
        <x:v>339</x:v>
      </x:c>
      <x:c r="R17" t="s">
        <x:v>340</x:v>
      </x:c>
      <x:c r="S17">
        <x:v>618.01015497527624</x:v>
      </x:c>
      <x:c r="T17">
        <x:v>1630.3718779694277</x:v>
      </x:c>
      <x:c r="U17">
        <x:v>818.59787796942771</x:v>
      </x:c>
      <x:c r="V17">
        <x:v>464.11830000844952</x:v>
      </x:c>
      <x:c r="W17" t="s">
        <x:v>341</x:v>
      </x:c>
      <x:c r="X17" t="s">
        <x:v>194</x:v>
      </x:c>
      <x:c r="Y17" t="s">
        <x:v>240</x:v>
      </x:c>
    </x:row>
    <x:row r="18">
      <x:c r="A18" t="s">
        <x:v>336</x:v>
      </x:c>
      <x:c r="B18" t="s">
        <x:v>357</x:v>
      </x:c>
      <x:c r="C18" t="s">
        <x:v>338</x:v>
      </x:c>
      <x:c r="D18">
        <x:v>11</x:v>
      </x:c>
      <x:c r="E18" t="s">
        <x:v>196</x:v>
      </x:c>
      <x:c r="F18">
        <x:v>15.513203909628812</x:v>
      </x:c>
      <x:c r="G18">
        <x:v>3024.3928999999998</x:v>
      </x:c>
      <x:c r="H18">
        <x:v>1.9049999999999998E-3</x:v>
      </x:c>
      <x:c r="I18">
        <x:v>0.15239999999999998</x:v>
      </x:c>
      <x:c r="J18">
        <x:v>80</x:v>
      </x:c>
      <x:c r="K18">
        <x:v>806.88940000000002</x:v>
      </x:c>
      <x:c r="L18">
        <x:v>6.593093099999999</x:v>
      </x:c>
      <x:c r="M18">
        <x:v>-0.113</x:v>
      </x:c>
      <x:c r="N18">
        <x:v>2250</x:v>
      </x:c>
      <x:c r="O18">
        <x:v>2.23</x:v>
      </x:c>
      <x:c r="P18">
        <x:v>2.09</x:v>
      </x:c>
      <x:c r="Q18" t="s">
        <x:v>339</x:v>
      </x:c>
      <x:c r="R18" t="s">
        <x:v>340</x:v>
      </x:c>
      <x:c r="S18">
        <x:v>618.01015497527624</x:v>
      </x:c>
      <x:c r="T18">
        <x:v>1630.3718779694277</x:v>
      </x:c>
      <x:c r="U18">
        <x:v>823.48247796942769</x:v>
      </x:c>
      <x:c r="V18">
        <x:v>465.2320892362726</x:v>
      </x:c>
      <x:c r="W18" t="s">
        <x:v>341</x:v>
      </x:c>
      <x:c r="X18" t="s">
        <x:v>196</x:v>
      </x:c>
      <x:c r="Y18" t="s">
        <x:v>241</x:v>
      </x:c>
    </x:row>
    <x:row r="19">
      <x:c r="A19" t="s">
        <x:v>336</x:v>
      </x:c>
      <x:c r="B19" t="s">
        <x:v>358</x:v>
      </x:c>
      <x:c r="C19" t="s">
        <x:v>338</x:v>
      </x:c>
      <x:c r="D19">
        <x:v>11</x:v>
      </x:c>
      <x:c r="E19" t="s">
        <x:v>198</x:v>
      </x:c>
      <x:c r="F19">
        <x:v>15.513203909628812</x:v>
      </x:c>
      <x:c r="G19">
        <x:v>3553.3226</x:v>
      </x:c>
      <x:c r="H19">
        <x:v>1.9049999999999998E-3</x:v>
      </x:c>
      <x:c r="I19">
        <x:v>0.15239999999999998</x:v>
      </x:c>
      <x:c r="J19">
        <x:v>80</x:v>
      </x:c>
      <x:c r="K19">
        <x:v>420.54080000000005</x:v>
      </x:c>
      <x:c r="L19">
        <x:v>4.7003390999999999</x:v>
      </x:c>
      <x:c r="M19">
        <x:v>3.0000000000000001E-3</x:v>
      </x:c>
      <x:c r="N19">
        <x:v>2250</x:v>
      </x:c>
      <x:c r="O19">
        <x:v>2.62</x:v>
      </x:c>
      <x:c r="P19">
        <x:v>1.49</x:v>
      </x:c>
      <x:c r="Q19" t="s">
        <x:v>339</x:v>
      </x:c>
      <x:c r="R19" t="s">
        <x:v>340</x:v>
      </x:c>
      <x:c r="S19">
        <x:v>618.01015497527624</x:v>
      </x:c>
      <x:c r="T19">
        <x:v>1630.3718779694277</x:v>
      </x:c>
      <x:c r="U19">
        <x:v>1209.8310779694277</x:v>
      </x:c>
      <x:c r="V19">
        <x:v>548.62977052925066</x:v>
      </x:c>
      <x:c r="W19" t="s">
        <x:v>341</x:v>
      </x:c>
      <x:c r="X19" t="s">
        <x:v>198</x:v>
      </x:c>
      <x:c r="Y19" t="s">
        <x:v>242</x:v>
      </x:c>
    </x:row>
    <x:row r="20">
      <x:c r="A20" t="s">
        <x:v>336</x:v>
      </x:c>
      <x:c r="B20" t="s">
        <x:v>359</x:v>
      </x:c>
      <x:c r="C20" t="s">
        <x:v>338</x:v>
      </x:c>
      <x:c r="D20">
        <x:v>11</x:v>
      </x:c>
      <x:c r="E20" t="s">
        <x:v>200</x:v>
      </x:c>
      <x:c r="F20">
        <x:v>15.513203909628812</x:v>
      </x:c>
      <x:c r="G20">
        <x:v>3675.3833</x:v>
      </x:c>
      <x:c r="H20">
        <x:v>1.9049999999999998E-3</x:v>
      </x:c>
      <x:c r="I20">
        <x:v>0.15239999999999998</x:v>
      </x:c>
      <x:c r="J20">
        <x:v>80</x:v>
      </x:c>
      <x:c r="K20">
        <x:v>456.12860000000001</x:v>
      </x:c>
      <x:c r="L20">
        <x:v>5.0788899000000001</x:v>
      </x:c>
      <x:c r="M20">
        <x:v>-1.4E-2</x:v>
      </x:c>
      <x:c r="N20">
        <x:v>2250</x:v>
      </x:c>
      <x:c r="O20">
        <x:v>2.71</x:v>
      </x:c>
      <x:c r="P20">
        <x:v>1.61</x:v>
      </x:c>
      <x:c r="Q20" t="s">
        <x:v>339</x:v>
      </x:c>
      <x:c r="R20" t="s">
        <x:v>340</x:v>
      </x:c>
      <x:c r="S20">
        <x:v>618.01015497527624</x:v>
      </x:c>
      <x:c r="T20">
        <x:v>1630.3718779694277</x:v>
      </x:c>
      <x:c r="U20">
        <x:v>1174.2432779694277</x:v>
      </x:c>
      <x:c r="V20">
        <x:v>541.45534065612401</x:v>
      </x:c>
      <x:c r="W20" t="s">
        <x:v>341</x:v>
      </x:c>
      <x:c r="X20" t="s">
        <x:v>200</x:v>
      </x:c>
      <x:c r="Y20" t="s">
        <x:v>243</x:v>
      </x:c>
    </x:row>
    <x:row r="21">
      <x:c r="A21" t="s">
        <x:v>336</x:v>
      </x:c>
      <x:c r="B21" t="s">
        <x:v>360</x:v>
      </x:c>
      <x:c r="C21" t="s">
        <x:v>338</x:v>
      </x:c>
      <x:c r="D21">
        <x:v>11</x:v>
      </x:c>
      <x:c r="E21" t="s">
        <x:v>202</x:v>
      </x:c>
      <x:c r="F21">
        <x:v>15.513203909628812</x:v>
      </x:c>
      <x:c r="G21">
        <x:v>3743.1947999999998</x:v>
      </x:c>
      <x:c r="H21">
        <x:v>1.9049999999999998E-3</x:v>
      </x:c>
      <x:c r="I21">
        <x:v>0.15239999999999998</x:v>
      </x:c>
      <x:c r="J21">
        <x:v>80</x:v>
      </x:c>
      <x:c r="K21">
        <x:v>477.99299999999999</x:v>
      </x:c>
      <x:c r="L21">
        <x:v>5.5520784000000001</x:v>
      </x:c>
      <x:c r="M21">
        <x:v>-3.0000000000000001E-3</x:v>
      </x:c>
      <x:c r="N21">
        <x:v>2250</x:v>
      </x:c>
      <x:c r="O21">
        <x:v>2.76</x:v>
      </x:c>
      <x:c r="P21">
        <x:v>1.76</x:v>
      </x:c>
      <x:c r="Q21" t="s">
        <x:v>339</x:v>
      </x:c>
      <x:c r="R21" t="s">
        <x:v>340</x:v>
      </x:c>
      <x:c r="S21">
        <x:v>618.01015497527624</x:v>
      </x:c>
      <x:c r="T21">
        <x:v>1630.3718779694277</x:v>
      </x:c>
      <x:c r="U21">
        <x:v>1152.3788779694278</x:v>
      </x:c>
      <x:c r="V21">
        <x:v>536.98317199257235</x:v>
      </x:c>
      <x:c r="W21" t="s">
        <x:v>341</x:v>
      </x:c>
      <x:c r="X21" t="s">
        <x:v>202</x:v>
      </x:c>
      <x:c r="Y21" t="s">
        <x:v>244</x:v>
      </x:c>
    </x:row>
    <x:row r="22">
      <x:c r="A22" t="s">
        <x:v>336</x:v>
      </x:c>
      <x:c r="B22" t="s">
        <x:v>361</x:v>
      </x:c>
      <x:c r="C22" t="s">
        <x:v>338</x:v>
      </x:c>
      <x:c r="D22">
        <x:v>11</x:v>
      </x:c>
      <x:c r="E22" t="s">
        <x:v>204</x:v>
      </x:c>
      <x:c r="F22">
        <x:v>15.513203909628812</x:v>
      </x:c>
      <x:c r="G22">
        <x:v>3811.0063</x:v>
      </x:c>
      <x:c r="H22">
        <x:v>1.9049999999999998E-3</x:v>
      </x:c>
      <x:c r="I22">
        <x:v>0.15239999999999998</x:v>
      </x:c>
      <x:c r="J22">
        <x:v>80</x:v>
      </x:c>
      <x:c r="K22">
        <x:v>456.12860000000001</x:v>
      </x:c>
      <x:c r="L22">
        <x:v>5.2366193999999995</x:v>
      </x:c>
      <x:c r="M22">
        <x:v>-1.7000000000000001E-2</x:v>
      </x:c>
      <x:c r="N22">
        <x:v>2250</x:v>
      </x:c>
      <x:c r="O22">
        <x:v>2.81</x:v>
      </x:c>
      <x:c r="P22">
        <x:v>1.66</x:v>
      </x:c>
      <x:c r="Q22" t="s">
        <x:v>339</x:v>
      </x:c>
      <x:c r="R22" t="s">
        <x:v>340</x:v>
      </x:c>
      <x:c r="S22">
        <x:v>618.01015497527624</x:v>
      </x:c>
      <x:c r="T22">
        <x:v>1630.3718779694277</x:v>
      </x:c>
      <x:c r="U22">
        <x:v>1174.2432779694277</x:v>
      </x:c>
      <x:c r="V22">
        <x:v>541.45534065612401</x:v>
      </x:c>
      <x:c r="W22" t="s">
        <x:v>341</x:v>
      </x:c>
      <x:c r="X22" t="s">
        <x:v>204</x:v>
      </x:c>
      <x:c r="Y22" t="s">
        <x:v>245</x:v>
      </x:c>
    </x:row>
    <x:row r="23">
      <x:c r="A23" t="s">
        <x:v>336</x:v>
      </x:c>
      <x:c r="B23" t="s">
        <x:v>362</x:v>
      </x:c>
      <x:c r="C23" t="s">
        <x:v>338</x:v>
      </x:c>
      <x:c r="D23">
        <x:v>11</x:v>
      </x:c>
      <x:c r="E23" t="s">
        <x:v>247</x:v>
      </x:c>
      <x:c r="F23">
        <x:v>15.513203909628812</x:v>
      </x:c>
      <x:c r="G23">
        <x:v>2102.1565000000001</x:v>
      </x:c>
      <x:c r="H23">
        <x:v>1.9049999999999998E-3</x:v>
      </x:c>
      <x:c r="I23">
        <x:v>0.69595999999999991</x:v>
      </x:c>
      <x:c r="J23">
        <x:v>365.33333333333331</x:v>
      </x:c>
      <x:c r="K23">
        <x:v>1506.5502000000001</x:v>
      </x:c>
      <x:c r="L23">
        <x:v>2.0820294000000001</x:v>
      </x:c>
      <x:c r="M23">
        <x:v>-6.0999999999999999E-2</x:v>
      </x:c>
      <x:c r="N23">
        <x:v>2250</x:v>
      </x:c>
      <x:c r="O23">
        <x:v>1.55</x:v>
      </x:c>
      <x:c r="P23">
        <x:v>0.66</x:v>
      </x:c>
      <x:c r="Q23" t="s">
        <x:v>339</x:v>
      </x:c>
      <x:c r="R23" t="s">
        <x:v>363</x:v>
      </x:c>
      <x:c r="S23">
        <x:v>618.01015497527624</x:v>
      </x:c>
      <x:c r="T23">
        <x:v>1630.3718779694277</x:v>
      </x:c>
      <x:c r="U23">
        <x:v>123.82167796942758</x:v>
      </x:c>
      <x:c r="V23">
        <x:v>299.28719429629132</x:v>
      </x:c>
      <x:c r="W23" t="s">
        <x:v>341</x:v>
      </x:c>
      <x:c r="X23" t="s">
        <x:v>247</x:v>
      </x:c>
      <x:c r="Y23" t="s">
        <x:v>246</x:v>
      </x:c>
    </x:row>
    <x:row r="24">
      <x:c r="A24" t="s">
        <x:v>336</x:v>
      </x:c>
      <x:c r="B24" t="s">
        <x:v>364</x:v>
      </x:c>
      <x:c r="C24" t="s">
        <x:v>338</x:v>
      </x:c>
      <x:c r="D24">
        <x:v>11</x:v>
      </x:c>
      <x:c r="E24" t="s">
        <x:v>249</x:v>
      </x:c>
      <x:c r="F24">
        <x:v>15.513203909628812</x:v>
      </x:c>
      <x:c r="G24">
        <x:v>2197.0925999999999</x:v>
      </x:c>
      <x:c r="H24">
        <x:v>1.9049999999999998E-3</x:v>
      </x:c>
      <x:c r="I24">
        <x:v>0.69595999999999991</x:v>
      </x:c>
      <x:c r="J24">
        <x:v>365.33333333333331</x:v>
      </x:c>
      <x:c r="K24">
        <x:v>1513.5282000000002</x:v>
      </x:c>
      <x:c r="L24">
        <x:v>2.1451212000000002</x:v>
      </x:c>
      <x:c r="M24">
        <x:v>-0.09</x:v>
      </x:c>
      <x:c r="N24">
        <x:v>2250</x:v>
      </x:c>
      <x:c r="O24">
        <x:v>1.62</x:v>
      </x:c>
      <x:c r="P24">
        <x:v>0.68</x:v>
      </x:c>
      <x:c r="Q24" t="s">
        <x:v>339</x:v>
      </x:c>
      <x:c r="R24" t="s">
        <x:v>363</x:v>
      </x:c>
      <x:c r="S24">
        <x:v>618.01015497527624</x:v>
      </x:c>
      <x:c r="T24">
        <x:v>1630.3718779694277</x:v>
      </x:c>
      <x:c r="U24">
        <x:v>116.84367796942752</x:v>
      </x:c>
      <x:c r="V24">
        <x:v>297.60162944706485</x:v>
      </x:c>
      <x:c r="W24" t="s">
        <x:v>341</x:v>
      </x:c>
      <x:c r="X24" t="s">
        <x:v>249</x:v>
      </x:c>
      <x:c r="Y24" t="s">
        <x:v>248</x:v>
      </x:c>
    </x:row>
    <x:row r="25">
      <x:c r="A25" t="s">
        <x:v>336</x:v>
      </x:c>
      <x:c r="B25" t="s">
        <x:v>365</x:v>
      </x:c>
      <x:c r="C25" t="s">
        <x:v>338</x:v>
      </x:c>
      <x:c r="D25">
        <x:v>11</x:v>
      </x:c>
      <x:c r="E25" t="s">
        <x:v>251</x:v>
      </x:c>
      <x:c r="F25">
        <x:v>15.513203909628812</x:v>
      </x:c>
      <x:c r="G25">
        <x:v>2454.7763</x:v>
      </x:c>
      <x:c r="H25">
        <x:v>1.9049999999999998E-3</x:v>
      </x:c>
      <x:c r="I25">
        <x:v>0.69595999999999991</x:v>
      </x:c>
      <x:c r="J25">
        <x:v>365.33333333333331</x:v>
      </x:c>
      <x:c r="K25">
        <x:v>1513.5282000000002</x:v>
      </x:c>
      <x:c r="L25">
        <x:v>2.4921261000000001</x:v>
      </x:c>
      <x:c r="M25">
        <x:v>-3.1E-2</x:v>
      </x:c>
      <x:c r="N25">
        <x:v>2250</x:v>
      </x:c>
      <x:c r="O25">
        <x:v>1.81</x:v>
      </x:c>
      <x:c r="P25">
        <x:v>0.79</x:v>
      </x:c>
      <x:c r="Q25" t="s">
        <x:v>339</x:v>
      </x:c>
      <x:c r="R25" t="s">
        <x:v>363</x:v>
      </x:c>
      <x:c r="S25">
        <x:v>618.01015497527624</x:v>
      </x:c>
      <x:c r="T25">
        <x:v>1630.3718779694277</x:v>
      </x:c>
      <x:c r="U25">
        <x:v>116.84367796942752</x:v>
      </x:c>
      <x:c r="V25">
        <x:v>297.60162944706485</x:v>
      </x:c>
      <x:c r="W25" t="s">
        <x:v>341</x:v>
      </x:c>
      <x:c r="X25" t="s">
        <x:v>251</x:v>
      </x:c>
      <x:c r="Y25" t="s">
        <x:v>250</x:v>
      </x:c>
    </x:row>
    <x:row r="26">
      <x:c r="A26" t="s">
        <x:v>336</x:v>
      </x:c>
      <x:c r="B26" t="s">
        <x:v>366</x:v>
      </x:c>
      <x:c r="C26" t="s">
        <x:v>338</x:v>
      </x:c>
      <x:c r="D26">
        <x:v>11</x:v>
      </x:c>
      <x:c r="E26" t="s">
        <x:v>253</x:v>
      </x:c>
      <x:c r="F26">
        <x:v>15.513203909628812</x:v>
      </x:c>
      <x:c r="G26">
        <x:v>2495.4632000000001</x:v>
      </x:c>
      <x:c r="H26">
        <x:v>1.9049999999999998E-3</x:v>
      </x:c>
      <x:c r="I26">
        <x:v>0.69595999999999991</x:v>
      </x:c>
      <x:c r="J26">
        <x:v>365.33333333333331</x:v>
      </x:c>
      <x:c r="K26">
        <x:v>1506.5502000000001</x:v>
      </x:c>
      <x:c r="L26">
        <x:v>2.4290343000000001</x:v>
      </x:c>
      <x:c r="M26">
        <x:v>-8.6999999999999994E-2</x:v>
      </x:c>
      <x:c r="N26">
        <x:v>2250</x:v>
      </x:c>
      <x:c r="O26">
        <x:v>1.84</x:v>
      </x:c>
      <x:c r="P26">
        <x:v>0.77</x:v>
      </x:c>
      <x:c r="Q26" t="s">
        <x:v>339</x:v>
      </x:c>
      <x:c r="R26" t="s">
        <x:v>363</x:v>
      </x:c>
      <x:c r="S26">
        <x:v>618.01015497527624</x:v>
      </x:c>
      <x:c r="T26">
        <x:v>1630.3718779694277</x:v>
      </x:c>
      <x:c r="U26">
        <x:v>123.82167796942758</x:v>
      </x:c>
      <x:c r="V26">
        <x:v>299.28719429629132</x:v>
      </x:c>
      <x:c r="W26" t="s">
        <x:v>341</x:v>
      </x:c>
      <x:c r="X26" t="s">
        <x:v>253</x:v>
      </x:c>
      <x:c r="Y26" t="s">
        <x:v>252</x:v>
      </x:c>
    </x:row>
    <x:row r="27">
      <x:c r="A27" t="s">
        <x:v>336</x:v>
      </x:c>
      <x:c r="B27" t="s">
        <x:v>367</x:v>
      </x:c>
      <x:c r="C27" t="s">
        <x:v>338</x:v>
      </x:c>
      <x:c r="D27">
        <x:v>11</x:v>
      </x:c>
      <x:c r="E27" t="s">
        <x:v>255</x:v>
      </x:c>
      <x:c r="F27">
        <x:v>15.513203909628812</x:v>
      </x:c>
      <x:c r="G27">
        <x:v>3065.0798</x:v>
      </x:c>
      <x:c r="H27">
        <x:v>1.9049999999999998E-3</x:v>
      </x:c>
      <x:c r="I27">
        <x:v>0.69595999999999991</x:v>
      </x:c>
      <x:c r="J27">
        <x:v>365.33333333333331</x:v>
      </x:c>
      <x:c r="K27">
        <x:v>1513.5282000000002</x:v>
      </x:c>
      <x:c r="L27">
        <x:v>2.9968604999999995</x:v>
      </x:c>
      <x:c r="M27">
        <x:v>-8.7999999999999995E-2</x:v>
      </x:c>
      <x:c r="N27">
        <x:v>2250</x:v>
      </x:c>
      <x:c r="O27">
        <x:v>2.2599999999999998</x:v>
      </x:c>
      <x:c r="P27">
        <x:v>0.95</x:v>
      </x:c>
      <x:c r="Q27" t="s">
        <x:v>339</x:v>
      </x:c>
      <x:c r="R27" t="s">
        <x:v>363</x:v>
      </x:c>
      <x:c r="S27">
        <x:v>618.01015497527624</x:v>
      </x:c>
      <x:c r="T27">
        <x:v>1630.3718779694277</x:v>
      </x:c>
      <x:c r="U27">
        <x:v>116.84367796942752</x:v>
      </x:c>
      <x:c r="V27">
        <x:v>297.60162944706485</x:v>
      </x:c>
      <x:c r="W27" t="s">
        <x:v>341</x:v>
      </x:c>
      <x:c r="X27" t="s">
        <x:v>255</x:v>
      </x:c>
      <x:c r="Y27" t="s">
        <x:v>254</x:v>
      </x:c>
    </x:row>
    <x:row r="28">
      <x:c r="A28" t="s">
        <x:v>336</x:v>
      </x:c>
      <x:c r="B28" t="s">
        <x:v>368</x:v>
      </x:c>
      <x:c r="C28" t="s">
        <x:v>338</x:v>
      </x:c>
      <x:c r="D28">
        <x:v>11</x:v>
      </x:c>
      <x:c r="E28" t="s">
        <x:v>257</x:v>
      </x:c>
      <x:c r="F28">
        <x:v>15.513203909628812</x:v>
      </x:c>
      <x:c r="G28">
        <x:v>3173.5781999999999</x:v>
      </x:c>
      <x:c r="H28">
        <x:v>1.9049999999999998E-3</x:v>
      </x:c>
      <x:c r="I28">
        <x:v>0.69595999999999991</x:v>
      </x:c>
      <x:c r="J28">
        <x:v>365.33333333333331</x:v>
      </x:c>
      <x:c r="K28">
        <x:v>1515.8542000000002</x:v>
      </x:c>
      <x:c r="L28">
        <x:v>3.0914981999999998</x:v>
      </x:c>
      <x:c r="M28">
        <x:v>-9.6000000000000002E-2</x:v>
      </x:c>
      <x:c r="N28">
        <x:v>2250</x:v>
      </x:c>
      <x:c r="O28">
        <x:v>2.34</x:v>
      </x:c>
      <x:c r="P28">
        <x:v>0.98</x:v>
      </x:c>
      <x:c r="Q28" t="s">
        <x:v>339</x:v>
      </x:c>
      <x:c r="R28" t="s">
        <x:v>363</x:v>
      </x:c>
      <x:c r="S28">
        <x:v>618.01015497527624</x:v>
      </x:c>
      <x:c r="T28">
        <x:v>1630.3718779694277</x:v>
      </x:c>
      <x:c r="U28">
        <x:v>114.5176779694275</x:v>
      </x:c>
      <x:c r="V28">
        <x:v>297.03976193416133</x:v>
      </x:c>
      <x:c r="W28" t="s">
        <x:v>341</x:v>
      </x:c>
      <x:c r="X28" t="s">
        <x:v>257</x:v>
      </x:c>
      <x:c r="Y28" t="s">
        <x:v>256</x:v>
      </x:c>
    </x:row>
    <x:row r="29">
      <x:c r="A29" t="s">
        <x:v>336</x:v>
      </x:c>
      <x:c r="B29" t="s">
        <x:v>369</x:v>
      </x:c>
      <x:c r="C29" t="s">
        <x:v>338</x:v>
      </x:c>
      <x:c r="D29">
        <x:v>11</x:v>
      </x:c>
      <x:c r="E29" t="s">
        <x:v>259</x:v>
      </x:c>
      <x:c r="F29">
        <x:v>15.513203909628812</x:v>
      </x:c>
      <x:c r="G29">
        <x:v>3688.9456000000005</x:v>
      </x:c>
      <x:c r="H29">
        <x:v>1.9049999999999998E-3</x:v>
      </x:c>
      <x:c r="I29">
        <x:v>0.69595999999999991</x:v>
      </x:c>
      <x:c r="J29">
        <x:v>365.33333333333331</x:v>
      </x:c>
      <x:c r="K29">
        <x:v>1504.4567999999999</x:v>
      </x:c>
      <x:c r="L29">
        <x:v>3.5236770299999995</x:v>
      </x:c>
      <x:c r="M29">
        <x:v>-4.3999999999999997E-2</x:v>
      </x:c>
      <x:c r="N29">
        <x:v>2250</x:v>
      </x:c>
      <x:c r="O29">
        <x:v>2.72</x:v>
      </x:c>
      <x:c r="P29">
        <x:v>1.117</x:v>
      </x:c>
      <x:c r="Q29" t="s">
        <x:v>339</x:v>
      </x:c>
      <x:c r="R29" t="s">
        <x:v>363</x:v>
      </x:c>
      <x:c r="S29">
        <x:v>618.01015497527624</x:v>
      </x:c>
      <x:c r="T29">
        <x:v>1630.3718779694277</x:v>
      </x:c>
      <x:c r="U29">
        <x:v>125.91507796942778</x:v>
      </x:c>
      <x:c r="V29">
        <x:v>299.79285116759809</x:v>
      </x:c>
      <x:c r="W29" t="s">
        <x:v>341</x:v>
      </x:c>
      <x:c r="X29" t="s">
        <x:v>259</x:v>
      </x:c>
      <x:c r="Y29" t="s">
        <x:v>258</x:v>
      </x:c>
    </x:row>
    <x:row r="30">
      <x:c r="A30" t="s">
        <x:v>336</x:v>
      </x:c>
      <x:c r="B30" t="s">
        <x:v>370</x:v>
      </x:c>
      <x:c r="C30" t="s">
        <x:v>338</x:v>
      </x:c>
      <x:c r="D30">
        <x:v>11</x:v>
      </x:c>
      <x:c r="E30" t="s">
        <x:v>261</x:v>
      </x:c>
      <x:c r="F30">
        <x:v>15.513203909628812</x:v>
      </x:c>
      <x:c r="G30">
        <x:v>3743.1947999999998</x:v>
      </x:c>
      <x:c r="H30">
        <x:v>1.9049999999999998E-3</x:v>
      </x:c>
      <x:c r="I30">
        <x:v>0.69595999999999991</x:v>
      </x:c>
      <x:c r="J30">
        <x:v>365.33333333333331</x:v>
      </x:c>
      <x:c r="K30">
        <x:v>1504.4567999999999</x:v>
      </x:c>
      <x:c r="L30">
        <x:v>3.7224161999999996</x:v>
      </x:c>
      <x:c r="M30">
        <x:v>-0.06</x:v>
      </x:c>
      <x:c r="N30">
        <x:v>2250</x:v>
      </x:c>
      <x:c r="O30">
        <x:v>2.76</x:v>
      </x:c>
      <x:c r="P30">
        <x:v>1.18</x:v>
      </x:c>
      <x:c r="Q30" t="s">
        <x:v>339</x:v>
      </x:c>
      <x:c r="R30" t="s">
        <x:v>363</x:v>
      </x:c>
      <x:c r="S30">
        <x:v>618.01015497527624</x:v>
      </x:c>
      <x:c r="T30">
        <x:v>1630.3718779694277</x:v>
      </x:c>
      <x:c r="U30">
        <x:v>125.91507796942778</x:v>
      </x:c>
      <x:c r="V30">
        <x:v>299.79285116759809</x:v>
      </x:c>
      <x:c r="W30" t="s">
        <x:v>341</x:v>
      </x:c>
      <x:c r="X30" t="s">
        <x:v>261</x:v>
      </x:c>
      <x:c r="Y30" t="s">
        <x:v>260</x:v>
      </x:c>
    </x:row>
    <x:row r="31">
      <x:c r="A31" t="s">
        <x:v>336</x:v>
      </x:c>
      <x:c r="B31" t="s">
        <x:v>371</x:v>
      </x:c>
      <x:c r="C31" t="s">
        <x:v>338</x:v>
      </x:c>
      <x:c r="D31">
        <x:v>11</x:v>
      </x:c>
      <x:c r="E31" t="s">
        <x:v>263</x:v>
      </x:c>
      <x:c r="F31">
        <x:v>15.513203909628812</x:v>
      </x:c>
      <x:c r="G31">
        <x:v>3878.8177999999998</x:v>
      </x:c>
      <x:c r="H31">
        <x:v>1.9049999999999998E-3</x:v>
      </x:c>
      <x:c r="I31">
        <x:v>0.69595999999999991</x:v>
      </x:c>
      <x:c r="J31">
        <x:v>365.33333333333331</x:v>
      </x:c>
      <x:c r="K31">
        <x:v>1502.1307999999999</x:v>
      </x:c>
      <x:c r="L31">
        <x:v>3.7539620999999994</x:v>
      </x:c>
      <x:c r="M31">
        <x:v>-0.105</x:v>
      </x:c>
      <x:c r="N31">
        <x:v>2250</x:v>
      </x:c>
      <x:c r="O31">
        <x:v>2.86</x:v>
      </x:c>
      <x:c r="P31">
        <x:v>1.19</x:v>
      </x:c>
      <x:c r="Q31" t="s">
        <x:v>339</x:v>
      </x:c>
      <x:c r="R31" t="s">
        <x:v>363</x:v>
      </x:c>
      <x:c r="S31">
        <x:v>618.01015497527624</x:v>
      </x:c>
      <x:c r="T31">
        <x:v>1630.3718779694277</x:v>
      </x:c>
      <x:c r="U31">
        <x:v>128.24107796942781</x:v>
      </x:c>
      <x:c r="V31">
        <x:v>300.35468451217514</x:v>
      </x:c>
      <x:c r="W31" t="s">
        <x:v>341</x:v>
      </x:c>
      <x:c r="X31" t="s">
        <x:v>263</x:v>
      </x:c>
      <x:c r="Y31" t="s">
        <x:v>262</x:v>
      </x:c>
    </x:row>
    <x:row r="32">
      <x:c r="A32" t="s">
        <x:v>336</x:v>
      </x:c>
      <x:c r="B32" t="s">
        <x:v>372</x:v>
      </x:c>
      <x:c r="C32" t="s">
        <x:v>338</x:v>
      </x:c>
      <x:c r="D32">
        <x:v>12</x:v>
      </x:c>
      <x:c r="E32" t="s">
        <x:v>217</x:v>
      </x:c>
      <x:c r="F32">
        <x:v>17.236893232920902</x:v>
      </x:c>
      <x:c r="G32">
        <x:v>1939.4088999999999</x:v>
      </x:c>
      <x:c r="H32">
        <x:v>1.9049999999999998E-3</x:v>
      </x:c>
      <x:c r="I32">
        <x:v>0.15239999999999998</x:v>
      </x:c>
      <x:c r="J32">
        <x:v>80</x:v>
      </x:c>
      <x:c r="K32">
        <x:v>511.25480000000005</x:v>
      </x:c>
      <x:c r="L32">
        <x:v>2.8391310000000001</x:v>
      </x:c>
      <x:c r="M32">
        <x:v>-5.0999999999999997E-2</x:v>
      </x:c>
      <x:c r="N32">
        <x:v>2500</x:v>
      </x:c>
      <x:c r="O32">
        <x:v>1.43</x:v>
      </x:c>
      <x:c r="P32">
        <x:v>0.9</x:v>
      </x:c>
      <x:c r="Q32" t="s">
        <x:v>339</x:v>
      </x:c>
      <x:c r="R32" t="s">
        <x:v>373</x:v>
      </x:c>
      <x:c r="S32">
        <x:v>626.57723583796269</x:v>
      </x:c>
      <x:c r="T32">
        <x:v>1699.6730589195017</x:v>
      </x:c>
      <x:c r="U32">
        <x:v>1188.4182589195016</x:v>
      </x:c>
      <x:c r="V32">
        <x:v>544.38778847281696</x:v>
      </x:c>
      <x:c r="W32" t="s">
        <x:v>341</x:v>
      </x:c>
      <x:c r="X32" t="s">
        <x:v>217</x:v>
      </x:c>
      <x:c r="Y32" t="s">
        <x:v>264</x:v>
      </x:c>
    </x:row>
    <x:row r="33">
      <x:c r="A33" t="s">
        <x:v>336</x:v>
      </x:c>
      <x:c r="B33" t="s">
        <x:v>374</x:v>
      </x:c>
      <x:c r="C33" t="s">
        <x:v>338</x:v>
      </x:c>
      <x:c r="D33">
        <x:v>12</x:v>
      </x:c>
      <x:c r="E33" t="s">
        <x:v>220</x:v>
      </x:c>
      <x:c r="F33">
        <x:v>17.236893232920902</x:v>
      </x:c>
      <x:c r="G33">
        <x:v>1952.9712</x:v>
      </x:c>
      <x:c r="H33">
        <x:v>1.9049999999999998E-3</x:v>
      </x:c>
      <x:c r="I33">
        <x:v>0.15239999999999998</x:v>
      </x:c>
      <x:c r="J33">
        <x:v>80</x:v>
      </x:c>
      <x:c r="K33">
        <x:v>527.76940000000002</x:v>
      </x:c>
      <x:c r="L33">
        <x:v>3.0599522999999995</x:v>
      </x:c>
      <x:c r="M33">
        <x:v>-3.1E-2</x:v>
      </x:c>
      <x:c r="N33">
        <x:v>2500</x:v>
      </x:c>
      <x:c r="O33">
        <x:v>1.44</x:v>
      </x:c>
      <x:c r="P33">
        <x:v>0.97</x:v>
      </x:c>
      <x:c r="Q33" t="s">
        <x:v>339</x:v>
      </x:c>
      <x:c r="R33" t="s">
        <x:v>373</x:v>
      </x:c>
      <x:c r="S33">
        <x:v>626.57723583796269</x:v>
      </x:c>
      <x:c r="T33">
        <x:v>1699.6730589195017</x:v>
      </x:c>
      <x:c r="U33">
        <x:v>1171.9036589195016</x:v>
      </x:c>
      <x:c r="V33">
        <x:v>541.02055212223809</x:v>
      </x:c>
      <x:c r="W33" t="s">
        <x:v>341</x:v>
      </x:c>
      <x:c r="X33" t="s">
        <x:v>220</x:v>
      </x:c>
      <x:c r="Y33" t="s">
        <x:v>265</x:v>
      </x:c>
    </x:row>
    <x:row r="34">
      <x:c r="A34" t="s">
        <x:v>336</x:v>
      </x:c>
      <x:c r="B34" t="s">
        <x:v>375</x:v>
      </x:c>
      <x:c r="C34" t="s">
        <x:v>338</x:v>
      </x:c>
      <x:c r="D34">
        <x:v>12</x:v>
      </x:c>
      <x:c r="E34" t="s">
        <x:v>222</x:v>
      </x:c>
      <x:c r="F34">
        <x:v>17.236893232920902</x:v>
      </x:c>
      <x:c r="G34">
        <x:v>2007.2203999999999</x:v>
      </x:c>
      <x:c r="H34">
        <x:v>1.9049999999999998E-3</x:v>
      </x:c>
      <x:c r="I34">
        <x:v>0.15239999999999998</x:v>
      </x:c>
      <x:c r="J34">
        <x:v>80</x:v>
      </x:c>
      <x:c r="K34">
        <x:v>610.57500000000005</x:v>
      </x:c>
      <x:c r="L34">
        <x:v>3.5331408</x:v>
      </x:c>
      <x:c r="M34">
        <x:v>-5.6000000000000001E-2</x:v>
      </x:c>
      <x:c r="N34">
        <x:v>2500</x:v>
      </x:c>
      <x:c r="O34">
        <x:v>1.48</x:v>
      </x:c>
      <x:c r="P34">
        <x:v>1.1200000000000001</x:v>
      </x:c>
      <x:c r="Q34" t="s">
        <x:v>339</x:v>
      </x:c>
      <x:c r="R34" t="s">
        <x:v>373</x:v>
      </x:c>
      <x:c r="S34">
        <x:v>626.57723583796269</x:v>
      </x:c>
      <x:c r="T34">
        <x:v>1699.6730589195017</x:v>
      </x:c>
      <x:c r="U34">
        <x:v>1089.0980589195017</x:v>
      </x:c>
      <x:c r="V34">
        <x:v>523.75355252526174</x:v>
      </x:c>
      <x:c r="W34" t="s">
        <x:v>341</x:v>
      </x:c>
      <x:c r="X34" t="s">
        <x:v>222</x:v>
      </x:c>
      <x:c r="Y34" t="s">
        <x:v>266</x:v>
      </x:c>
    </x:row>
    <x:row r="35">
      <x:c r="A35" t="s">
        <x:v>336</x:v>
      </x:c>
      <x:c r="B35" t="s">
        <x:v>376</x:v>
      </x:c>
      <x:c r="C35" t="s">
        <x:v>338</x:v>
      </x:c>
      <x:c r="D35">
        <x:v>12</x:v>
      </x:c>
      <x:c r="E35" t="s">
        <x:v>224</x:v>
      </x:c>
      <x:c r="F35">
        <x:v>17.236893232920902</x:v>
      </x:c>
      <x:c r="G35">
        <x:v>2007.2203999999999</x:v>
      </x:c>
      <x:c r="H35">
        <x:v>1.9049999999999998E-3</x:v>
      </x:c>
      <x:c r="I35">
        <x:v>0.15239999999999998</x:v>
      </x:c>
      <x:c r="J35">
        <x:v>80</x:v>
      </x:c>
      <x:c r="K35">
        <x:v>605.22519999999997</x:v>
      </x:c>
      <x:c r="L35">
        <x:v>3.5015949000000002</x:v>
      </x:c>
      <x:c r="M35">
        <x:v>-5.6000000000000001E-2</x:v>
      </x:c>
      <x:c r="N35">
        <x:v>2500</x:v>
      </x:c>
      <x:c r="O35">
        <x:v>1.48</x:v>
      </x:c>
      <x:c r="P35">
        <x:v>1.1100000000000001</x:v>
      </x:c>
      <x:c r="Q35" t="s">
        <x:v>339</x:v>
      </x:c>
      <x:c r="R35" t="s">
        <x:v>373</x:v>
      </x:c>
      <x:c r="S35">
        <x:v>626.57723583796269</x:v>
      </x:c>
      <x:c r="T35">
        <x:v>1699.6730589195017</x:v>
      </x:c>
      <x:c r="U35">
        <x:v>1094.4478589195019</x:v>
      </x:c>
      <x:c r="V35">
        <x:v>524.88712944745021</x:v>
      </x:c>
      <x:c r="W35" t="s">
        <x:v>341</x:v>
      </x:c>
      <x:c r="X35" t="s">
        <x:v>224</x:v>
      </x:c>
      <x:c r="Y35" t="s">
        <x:v>267</x:v>
      </x:c>
    </x:row>
    <x:row r="36">
      <x:c r="A36" t="s">
        <x:v>336</x:v>
      </x:c>
      <x:c r="B36" t="s">
        <x:v>377</x:v>
      </x:c>
      <x:c r="C36" t="s">
        <x:v>338</x:v>
      </x:c>
      <x:c r="D36">
        <x:v>12</x:v>
      </x:c>
      <x:c r="E36" t="s">
        <x:v>226</x:v>
      </x:c>
      <x:c r="F36">
        <x:v>17.236893232920902</x:v>
      </x:c>
      <x:c r="G36">
        <x:v>2183.5303000000004</x:v>
      </x:c>
      <x:c r="H36">
        <x:v>1.9049999999999998E-3</x:v>
      </x:c>
      <x:c r="I36">
        <x:v>0.15239999999999998</x:v>
      </x:c>
      <x:c r="J36">
        <x:v>80</x:v>
      </x:c>
      <x:c r="K36">
        <x:v>823.63660000000004</x:v>
      </x:c>
      <x:c r="L36">
        <x:v>4.7634308999999995</x:v>
      </x:c>
      <x:c r="M36">
        <x:v>-0.15</x:v>
      </x:c>
      <x:c r="N36">
        <x:v>2500</x:v>
      </x:c>
      <x:c r="O36">
        <x:v>1.61</x:v>
      </x:c>
      <x:c r="P36">
        <x:v>1.51</x:v>
      </x:c>
      <x:c r="Q36" t="s">
        <x:v>339</x:v>
      </x:c>
      <x:c r="R36" t="s">
        <x:v>373</x:v>
      </x:c>
      <x:c r="S36">
        <x:v>626.57723583796269</x:v>
      </x:c>
      <x:c r="T36">
        <x:v>1699.6730589195017</x:v>
      </x:c>
      <x:c r="U36">
        <x:v>876.03645891950168</x:v>
      </x:c>
      <x:c r="V36">
        <x:v>476.97673003740374</x:v>
      </x:c>
      <x:c r="W36" t="s">
        <x:v>341</x:v>
      </x:c>
      <x:c r="X36" t="s">
        <x:v>226</x:v>
      </x:c>
      <x:c r="Y36" t="s">
        <x:v>268</x:v>
      </x:c>
    </x:row>
    <x:row r="37">
      <x:c r="A37" t="s">
        <x:v>336</x:v>
      </x:c>
      <x:c r="B37" t="s">
        <x:v>378</x:v>
      </x:c>
      <x:c r="C37" t="s">
        <x:v>338</x:v>
      </x:c>
      <x:c r="D37">
        <x:v>12</x:v>
      </x:c>
      <x:c r="E37" t="s">
        <x:v>228</x:v>
      </x:c>
      <x:c r="F37">
        <x:v>17.236893232920902</x:v>
      </x:c>
      <x:c r="G37">
        <x:v>2183.5303000000004</x:v>
      </x:c>
      <x:c r="H37">
        <x:v>1.9049999999999998E-3</x:v>
      </x:c>
      <x:c r="I37">
        <x:v>0.15239999999999998</x:v>
      </x:c>
      <x:c r="J37">
        <x:v>80</x:v>
      </x:c>
      <x:c r="K37">
        <x:v>815.72820000000002</x:v>
      </x:c>
      <x:c r="L37">
        <x:v>4.7634308999999995</x:v>
      </x:c>
      <x:c r="M37">
        <x:v>-0.14000000000000001</x:v>
      </x:c>
      <x:c r="N37">
        <x:v>2500</x:v>
      </x:c>
      <x:c r="O37">
        <x:v>1.61</x:v>
      </x:c>
      <x:c r="P37">
        <x:v>1.51</x:v>
      </x:c>
      <x:c r="Q37" t="s">
        <x:v>339</x:v>
      </x:c>
      <x:c r="R37" t="s">
        <x:v>373</x:v>
      </x:c>
      <x:c r="S37">
        <x:v>626.57723583796269</x:v>
      </x:c>
      <x:c r="T37">
        <x:v>1699.6730589195017</x:v>
      </x:c>
      <x:c r="U37">
        <x:v>883.94485891950171</x:v>
      </x:c>
      <x:c r="V37">
        <x:v>478.76143589818798</x:v>
      </x:c>
      <x:c r="W37" t="s">
        <x:v>341</x:v>
      </x:c>
      <x:c r="X37" t="s">
        <x:v>228</x:v>
      </x:c>
      <x:c r="Y37" t="s">
        <x:v>269</x:v>
      </x:c>
    </x:row>
    <x:row r="38">
      <x:c r="A38" t="s">
        <x:v>336</x:v>
      </x:c>
      <x:c r="B38" t="s">
        <x:v>379</x:v>
      </x:c>
      <x:c r="C38" t="s">
        <x:v>338</x:v>
      </x:c>
      <x:c r="D38">
        <x:v>12</x:v>
      </x:c>
      <x:c r="E38" t="s">
        <x:v>230</x:v>
      </x:c>
      <x:c r="F38">
        <x:v>17.236893232920902</x:v>
      </x:c>
      <x:c r="G38">
        <x:v>2183.5303000000004</x:v>
      </x:c>
      <x:c r="H38">
        <x:v>1.9049999999999998E-3</x:v>
      </x:c>
      <x:c r="I38">
        <x:v>0.15239999999999998</x:v>
      </x:c>
      <x:c r="J38">
        <x:v>80</x:v>
      </x:c>
      <x:c r="K38">
        <x:v>701.05639999999994</x:v>
      </x:c>
      <x:c r="L38">
        <x:v>4.3217882999999997</x:v>
      </x:c>
      <x:c r="M38">
        <x:v>-8.1000000000000003E-2</x:v>
      </x:c>
      <x:c r="N38">
        <x:v>2500</x:v>
      </x:c>
      <x:c r="O38">
        <x:v>1.61</x:v>
      </x:c>
      <x:c r="P38">
        <x:v>1.37</x:v>
      </x:c>
      <x:c r="Q38" t="s">
        <x:v>339</x:v>
      </x:c>
      <x:c r="R38" t="s">
        <x:v>373</x:v>
      </x:c>
      <x:c r="S38">
        <x:v>626.57723583796269</x:v>
      </x:c>
      <x:c r="T38">
        <x:v>1699.6730589195017</x:v>
      </x:c>
      <x:c r="U38">
        <x:v>998.61665891950179</x:v>
      </x:c>
      <x:c r="V38">
        <x:v>504.24977393984398</x:v>
      </x:c>
      <x:c r="W38" t="s">
        <x:v>341</x:v>
      </x:c>
      <x:c r="X38" t="s">
        <x:v>230</x:v>
      </x:c>
      <x:c r="Y38" t="s">
        <x:v>270</x:v>
      </x:c>
    </x:row>
    <x:row r="39">
      <x:c r="A39" t="s">
        <x:v>336</x:v>
      </x:c>
      <x:c r="B39" t="s">
        <x:v>380</x:v>
      </x:c>
      <x:c r="C39" t="s">
        <x:v>338</x:v>
      </x:c>
      <x:c r="D39">
        <x:v>12</x:v>
      </x:c>
      <x:c r="E39" t="s">
        <x:v>232</x:v>
      </x:c>
      <x:c r="F39">
        <x:v>17.236893232920902</x:v>
      </x:c>
      <x:c r="G39">
        <x:v>2197.0925999999999</x:v>
      </x:c>
      <x:c r="H39">
        <x:v>1.9049999999999998E-3</x:v>
      </x:c>
      <x:c r="I39">
        <x:v>0.15239999999999998</x:v>
      </x:c>
      <x:c r="J39">
        <x:v>80</x:v>
      </x:c>
      <x:c r="K39">
        <x:v>613.13360000000011</x:v>
      </x:c>
      <x:c r="L39">
        <x:v>3.8170538999999994</x:v>
      </x:c>
      <x:c r="M39">
        <x:v>-6.8000000000000005E-2</x:v>
      </x:c>
      <x:c r="N39">
        <x:v>2500</x:v>
      </x:c>
      <x:c r="O39">
        <x:v>1.62</x:v>
      </x:c>
      <x:c r="P39">
        <x:v>1.21</x:v>
      </x:c>
      <x:c r="Q39" t="s">
        <x:v>339</x:v>
      </x:c>
      <x:c r="R39" t="s">
        <x:v>373</x:v>
      </x:c>
      <x:c r="S39">
        <x:v>626.57723583796269</x:v>
      </x:c>
      <x:c r="T39">
        <x:v>1699.6730589195017</x:v>
      </x:c>
      <x:c r="U39">
        <x:v>1086.5394589195016</x:v>
      </x:c>
      <x:c r="V39">
        <x:v>523.21058206421139</x:v>
      </x:c>
      <x:c r="W39" t="s">
        <x:v>341</x:v>
      </x:c>
      <x:c r="X39" t="s">
        <x:v>232</x:v>
      </x:c>
      <x:c r="Y39" t="s">
        <x:v>271</x:v>
      </x:c>
    </x:row>
    <x:row r="40">
      <x:c r="A40" t="s">
        <x:v>336</x:v>
      </x:c>
      <x:c r="B40" t="s">
        <x:v>381</x:v>
      </x:c>
      <x:c r="C40" t="s">
        <x:v>338</x:v>
      </x:c>
      <x:c r="D40">
        <x:v>12</x:v>
      </x:c>
      <x:c r="E40" t="s">
        <x:v>206</x:v>
      </x:c>
      <x:c r="F40">
        <x:v>17.236893232920902</x:v>
      </x:c>
      <x:c r="G40">
        <x:v>2210.6549</x:v>
      </x:c>
      <x:c r="H40">
        <x:v>1.9049999999999998E-3</x:v>
      </x:c>
      <x:c r="I40">
        <x:v>0.15239999999999998</x:v>
      </x:c>
      <x:c r="J40">
        <x:v>80</x:v>
      </x:c>
      <x:c r="K40">
        <x:v>683.14620000000002</x:v>
      </x:c>
      <x:c r="L40">
        <x:v>4.353334199999999</x:v>
      </x:c>
      <x:c r="M40">
        <x:v>-6.3E-2</x:v>
      </x:c>
      <x:c r="N40">
        <x:v>2500</x:v>
      </x:c>
      <x:c r="O40">
        <x:v>1.63</x:v>
      </x:c>
      <x:c r="P40">
        <x:v>1.38</x:v>
      </x:c>
      <x:c r="Q40" t="s">
        <x:v>339</x:v>
      </x:c>
      <x:c r="R40" t="s">
        <x:v>373</x:v>
      </x:c>
      <x:c r="S40">
        <x:v>626.57723583796269</x:v>
      </x:c>
      <x:c r="T40">
        <x:v>1699.6730589195017</x:v>
      </x:c>
      <x:c r="U40">
        <x:v>1016.5268589195017</x:v>
      </x:c>
      <x:c r="V40">
        <x:v>508.15729880951142</x:v>
      </x:c>
      <x:c r="W40" t="s">
        <x:v>341</x:v>
      </x:c>
      <x:c r="X40" t="s">
        <x:v>206</x:v>
      </x:c>
      <x:c r="Y40" t="s">
        <x:v>272</x:v>
      </x:c>
    </x:row>
    <x:row r="41">
      <x:c r="A41" t="s">
        <x:v>336</x:v>
      </x:c>
      <x:c r="B41" t="s">
        <x:v>382</x:v>
      </x:c>
      <x:c r="C41" t="s">
        <x:v>338</x:v>
      </x:c>
      <x:c r="D41">
        <x:v>12</x:v>
      </x:c>
      <x:c r="E41" t="s">
        <x:v>182</x:v>
      </x:c>
      <x:c r="F41">
        <x:v>17.236893232920902</x:v>
      </x:c>
      <x:c r="G41">
        <x:v>2210.6549</x:v>
      </x:c>
      <x:c r="H41">
        <x:v>1.9049999999999998E-3</x:v>
      </x:c>
      <x:c r="I41">
        <x:v>0.15239999999999998</x:v>
      </x:c>
      <x:c r="J41">
        <x:v>80</x:v>
      </x:c>
      <x:c r="K41">
        <x:v>613.13360000000011</x:v>
      </x:c>
      <x:c r="L41">
        <x:v>3.7855079999999997</x:v>
      </x:c>
      <x:c r="M41">
        <x:v>-7.8E-2</x:v>
      </x:c>
      <x:c r="N41">
        <x:v>2500</x:v>
      </x:c>
      <x:c r="O41">
        <x:v>1.63</x:v>
      </x:c>
      <x:c r="P41">
        <x:v>1.2</x:v>
      </x:c>
      <x:c r="Q41" t="s">
        <x:v>339</x:v>
      </x:c>
      <x:c r="R41" t="s">
        <x:v>373</x:v>
      </x:c>
      <x:c r="S41">
        <x:v>626.57723583796269</x:v>
      </x:c>
      <x:c r="T41">
        <x:v>1699.6730589195017</x:v>
      </x:c>
      <x:c r="U41">
        <x:v>1086.5394589195016</x:v>
      </x:c>
      <x:c r="V41">
        <x:v>523.21058206421139</x:v>
      </x:c>
      <x:c r="W41" t="s">
        <x:v>341</x:v>
      </x:c>
      <x:c r="X41" t="s">
        <x:v>182</x:v>
      </x:c>
      <x:c r="Y41" t="s">
        <x:v>273</x:v>
      </x:c>
    </x:row>
    <x:row r="42">
      <x:c r="A42" t="s">
        <x:v>336</x:v>
      </x:c>
      <x:c r="B42" t="s">
        <x:v>383</x:v>
      </x:c>
      <x:c r="C42" t="s">
        <x:v>338</x:v>
      </x:c>
      <x:c r="D42">
        <x:v>12</x:v>
      </x:c>
      <x:c r="E42" t="s">
        <x:v>184</x:v>
      </x:c>
      <x:c r="F42">
        <x:v>17.236893232920902</x:v>
      </x:c>
      <x:c r="G42">
        <x:v>2766.7092000000002</x:v>
      </x:c>
      <x:c r="H42">
        <x:v>1.9049999999999998E-3</x:v>
      </x:c>
      <x:c r="I42">
        <x:v>0.15239999999999998</x:v>
      </x:c>
      <x:c r="J42">
        <x:v>80</x:v>
      </x:c>
      <x:c r="K42">
        <x:v>631.50900000000001</x:v>
      </x:c>
      <x:c r="L42">
        <x:v>4.9527063</x:v>
      </x:c>
      <x:c r="M42">
        <x:v>-7.0000000000000007E-2</x:v>
      </x:c>
      <x:c r="N42">
        <x:v>2500</x:v>
      </x:c>
      <x:c r="O42">
        <x:v>2.04</x:v>
      </x:c>
      <x:c r="P42">
        <x:v>1.57</x:v>
      </x:c>
      <x:c r="Q42" t="s">
        <x:v>339</x:v>
      </x:c>
      <x:c r="R42" t="s">
        <x:v>373</x:v>
      </x:c>
      <x:c r="S42">
        <x:v>626.57723583796269</x:v>
      </x:c>
      <x:c r="T42">
        <x:v>1699.6730589195017</x:v>
      </x:c>
      <x:c r="U42">
        <x:v>1068.1640589195017</x:v>
      </x:c>
      <x:c r="V42">
        <x:v>519.29568547134136</x:v>
      </x:c>
      <x:c r="W42" t="s">
        <x:v>341</x:v>
      </x:c>
      <x:c r="X42" t="s">
        <x:v>184</x:v>
      </x:c>
      <x:c r="Y42" t="s">
        <x:v>274</x:v>
      </x:c>
    </x:row>
    <x:row r="43">
      <x:c r="A43" t="s">
        <x:v>336</x:v>
      </x:c>
      <x:c r="B43" t="s">
        <x:v>384</x:v>
      </x:c>
      <x:c r="C43" t="s">
        <x:v>338</x:v>
      </x:c>
      <x:c r="D43">
        <x:v>12</x:v>
      </x:c>
      <x:c r="E43" t="s">
        <x:v>186</x:v>
      </x:c>
      <x:c r="F43">
        <x:v>17.236893232920902</x:v>
      </x:c>
      <x:c r="G43">
        <x:v>2820.9584</x:v>
      </x:c>
      <x:c r="H43">
        <x:v>1.9049999999999998E-3</x:v>
      </x:c>
      <x:c r="I43">
        <x:v>0.15239999999999998</x:v>
      </x:c>
      <x:c r="J43">
        <x:v>80</x:v>
      </x:c>
      <x:c r="K43">
        <x:v>478.22559999999999</x:v>
      </x:c>
      <x:c r="L43">
        <x:v>4.1325129</x:v>
      </x:c>
      <x:c r="M43">
        <x:v>-1.0999999999999999E-2</x:v>
      </x:c>
      <x:c r="N43">
        <x:v>2500</x:v>
      </x:c>
      <x:c r="O43">
        <x:v>2.08</x:v>
      </x:c>
      <x:c r="P43">
        <x:v>1.31</x:v>
      </x:c>
      <x:c r="Q43" t="s">
        <x:v>339</x:v>
      </x:c>
      <x:c r="R43" t="s">
        <x:v>373</x:v>
      </x:c>
      <x:c r="S43">
        <x:v>626.57723583796269</x:v>
      </x:c>
      <x:c r="T43">
        <x:v>1699.6730589195017</x:v>
      </x:c>
      <x:c r="U43">
        <x:v>1221.4474589195017</x:v>
      </x:c>
      <x:c r="V43">
        <x:v>551.03814075669607</x:v>
      </x:c>
      <x:c r="W43" t="s">
        <x:v>341</x:v>
      </x:c>
      <x:c r="X43" t="s">
        <x:v>186</x:v>
      </x:c>
      <x:c r="Y43" t="s">
        <x:v>275</x:v>
      </x:c>
    </x:row>
    <x:row r="44">
      <x:c r="A44" t="s">
        <x:v>336</x:v>
      </x:c>
      <x:c r="B44" t="s">
        <x:v>385</x:v>
      </x:c>
      <x:c r="C44" t="s">
        <x:v>338</x:v>
      </x:c>
      <x:c r="D44">
        <x:v>12</x:v>
      </x:c>
      <x:c r="E44" t="s">
        <x:v>188</x:v>
      </x:c>
      <x:c r="F44">
        <x:v>17.236893232920902</x:v>
      </x:c>
      <x:c r="G44">
        <x:v>2848.0830000000001</x:v>
      </x:c>
      <x:c r="H44">
        <x:v>1.9049999999999998E-3</x:v>
      </x:c>
      <x:c r="I44">
        <x:v>0.15239999999999998</x:v>
      </x:c>
      <x:c r="J44">
        <x:v>80</x:v>
      </x:c>
      <x:c r="K44">
        <x:v>832.94060000000013</x:v>
      </x:c>
      <x:c r="L44">
        <x:v>6.0568127999999994</x:v>
      </x:c>
      <x:c r="M44">
        <x:v>-0.182</x:v>
      </x:c>
      <x:c r="N44">
        <x:v>2500</x:v>
      </x:c>
      <x:c r="O44">
        <x:v>2.1</x:v>
      </x:c>
      <x:c r="P44">
        <x:v>1.92</x:v>
      </x:c>
      <x:c r="Q44" t="s">
        <x:v>339</x:v>
      </x:c>
      <x:c r="R44" t="s">
        <x:v>373</x:v>
      </x:c>
      <x:c r="S44">
        <x:v>626.57723583796269</x:v>
      </x:c>
      <x:c r="T44">
        <x:v>1699.6730589195017</x:v>
      </x:c>
      <x:c r="U44">
        <x:v>866.7324589195016</x:v>
      </x:c>
      <x:c r="V44">
        <x:v>474.87307781161599</x:v>
      </x:c>
      <x:c r="W44" t="s">
        <x:v>341</x:v>
      </x:c>
      <x:c r="X44" t="s">
        <x:v>188</x:v>
      </x:c>
      <x:c r="Y44" t="s">
        <x:v>276</x:v>
      </x:c>
    </x:row>
    <x:row r="45">
      <x:c r="A45" t="s">
        <x:v>336</x:v>
      </x:c>
      <x:c r="B45" t="s">
        <x:v>386</x:v>
      </x:c>
      <x:c r="C45" t="s">
        <x:v>338</x:v>
      </x:c>
      <x:c r="D45">
        <x:v>12</x:v>
      </x:c>
      <x:c r="E45" t="s">
        <x:v>190</x:v>
      </x:c>
      <x:c r="F45">
        <x:v>17.236893232920902</x:v>
      </x:c>
      <x:c r="G45">
        <x:v>2848.0830000000001</x:v>
      </x:c>
      <x:c r="H45">
        <x:v>1.9049999999999998E-3</x:v>
      </x:c>
      <x:c r="I45">
        <x:v>0.15239999999999998</x:v>
      </x:c>
      <x:c r="J45">
        <x:v>80</x:v>
      </x:c>
      <x:c r="K45">
        <x:v>475.66700000000003</x:v>
      </x:c>
      <x:c r="L45">
        <x:v>4.1956046999999996</x:v>
      </x:c>
      <x:c r="M45">
        <x:v>-5.0000000000000001E-3</x:v>
      </x:c>
      <x:c r="N45">
        <x:v>2500</x:v>
      </x:c>
      <x:c r="O45">
        <x:v>2.1</x:v>
      </x:c>
      <x:c r="P45">
        <x:v>1.33</x:v>
      </x:c>
      <x:c r="Q45" t="s">
        <x:v>339</x:v>
      </x:c>
      <x:c r="R45" t="s">
        <x:v>373</x:v>
      </x:c>
      <x:c r="S45">
        <x:v>626.57723583796269</x:v>
      </x:c>
      <x:c r="T45">
        <x:v>1699.6730589195017</x:v>
      </x:c>
      <x:c r="U45">
        <x:v>1224.0060589195018</x:v>
      </x:c>
      <x:c r="V45">
        <x:v>551.54844113211834</x:v>
      </x:c>
      <x:c r="W45" t="s">
        <x:v>341</x:v>
      </x:c>
      <x:c r="X45" t="s">
        <x:v>190</x:v>
      </x:c>
      <x:c r="Y45" t="s">
        <x:v>277</x:v>
      </x:c>
    </x:row>
    <x:row r="46">
      <x:c r="A46" t="s">
        <x:v>336</x:v>
      </x:c>
      <x:c r="B46" t="s">
        <x:v>387</x:v>
      </x:c>
      <x:c r="C46" t="s">
        <x:v>338</x:v>
      </x:c>
      <x:c r="D46">
        <x:v>12</x:v>
      </x:c>
      <x:c r="E46" t="s">
        <x:v>192</x:v>
      </x:c>
      <x:c r="F46">
        <x:v>17.236893232920902</x:v>
      </x:c>
      <x:c r="G46">
        <x:v>2875.2076000000002</x:v>
      </x:c>
      <x:c r="H46">
        <x:v>1.9049999999999998E-3</x:v>
      </x:c>
      <x:c r="I46">
        <x:v>0.15239999999999998</x:v>
      </x:c>
      <x:c r="J46">
        <x:v>80</x:v>
      </x:c>
      <x:c r="K46">
        <x:v>675.47039999999993</x:v>
      </x:c>
      <x:c r="L46">
        <x:v>5.0788899000000001</x:v>
      </x:c>
      <x:c r="M46">
        <x:v>-0.13100000000000001</x:v>
      </x:c>
      <x:c r="N46">
        <x:v>2500</x:v>
      </x:c>
      <x:c r="O46">
        <x:v>2.12</x:v>
      </x:c>
      <x:c r="P46">
        <x:v>1.61</x:v>
      </x:c>
      <x:c r="Q46" t="s">
        <x:v>339</x:v>
      </x:c>
      <x:c r="R46" t="s">
        <x:v>373</x:v>
      </x:c>
      <x:c r="S46">
        <x:v>626.57723583796269</x:v>
      </x:c>
      <x:c r="T46">
        <x:v>1699.6730589195017</x:v>
      </x:c>
      <x:c r="U46">
        <x:v>1024.2026589195018</x:v>
      </x:c>
      <x:c r="V46">
        <x:v>509.8252111172344</x:v>
      </x:c>
      <x:c r="W46" t="s">
        <x:v>341</x:v>
      </x:c>
      <x:c r="X46" t="s">
        <x:v>192</x:v>
      </x:c>
      <x:c r="Y46" t="s">
        <x:v>278</x:v>
      </x:c>
    </x:row>
    <x:row r="47">
      <x:c r="A47" t="s">
        <x:v>336</x:v>
      </x:c>
      <x:c r="B47" t="s">
        <x:v>388</x:v>
      </x:c>
      <x:c r="C47" t="s">
        <x:v>338</x:v>
      </x:c>
      <x:c r="D47">
        <x:v>12</x:v>
      </x:c>
      <x:c r="E47" t="s">
        <x:v>194</x:v>
      </x:c>
      <x:c r="F47">
        <x:v>17.236893232920902</x:v>
      </x:c>
      <x:c r="G47">
        <x:v>2888.7698999999998</x:v>
      </x:c>
      <x:c r="H47">
        <x:v>1.9049999999999998E-3</x:v>
      </x:c>
      <x:c r="I47">
        <x:v>0.15239999999999998</x:v>
      </x:c>
      <x:c r="J47">
        <x:v>80</x:v>
      </x:c>
      <x:c r="K47">
        <x:v>830.61460000000011</x:v>
      </x:c>
      <x:c r="L47">
        <x:v>5.993720999999999</x:v>
      </x:c>
      <x:c r="M47">
        <x:v>-0.19900000000000001</x:v>
      </x:c>
      <x:c r="N47">
        <x:v>2500</x:v>
      </x:c>
      <x:c r="O47">
        <x:v>2.13</x:v>
      </x:c>
      <x:c r="P47">
        <x:v>1.9</x:v>
      </x:c>
      <x:c r="Q47" t="s">
        <x:v>339</x:v>
      </x:c>
      <x:c r="R47" t="s">
        <x:v>373</x:v>
      </x:c>
      <x:c r="S47">
        <x:v>626.57723583796269</x:v>
      </x:c>
      <x:c r="T47">
        <x:v>1699.6730589195017</x:v>
      </x:c>
      <x:c r="U47">
        <x:v>869.05845891950162</x:v>
      </x:c>
      <x:c r="V47">
        <x:v>475.39939134230076</x:v>
      </x:c>
      <x:c r="W47" t="s">
        <x:v>341</x:v>
      </x:c>
      <x:c r="X47" t="s">
        <x:v>194</x:v>
      </x:c>
      <x:c r="Y47" t="s">
        <x:v>279</x:v>
      </x:c>
    </x:row>
    <x:row r="48">
      <x:c r="A48" t="s">
        <x:v>336</x:v>
      </x:c>
      <x:c r="B48" t="s">
        <x:v>389</x:v>
      </x:c>
      <x:c r="C48" t="s">
        <x:v>338</x:v>
      </x:c>
      <x:c r="D48">
        <x:v>12</x:v>
      </x:c>
      <x:c r="E48" t="s">
        <x:v>196</x:v>
      </x:c>
      <x:c r="F48">
        <x:v>17.236893232920902</x:v>
      </x:c>
      <x:c r="G48">
        <x:v>2888.7698999999998</x:v>
      </x:c>
      <x:c r="H48">
        <x:v>1.9049999999999998E-3</x:v>
      </x:c>
      <x:c r="I48">
        <x:v>0.15239999999999998</x:v>
      </x:c>
      <x:c r="J48">
        <x:v>80</x:v>
      </x:c>
      <x:c r="K48">
        <x:v>675.47039999999993</x:v>
      </x:c>
      <x:c r="L48">
        <x:v>5.0788899000000001</x:v>
      </x:c>
      <x:c r="M48">
        <x:v>-0.13500000000000001</x:v>
      </x:c>
      <x:c r="N48">
        <x:v>2500</x:v>
      </x:c>
      <x:c r="O48">
        <x:v>2.13</x:v>
      </x:c>
      <x:c r="P48">
        <x:v>1.61</x:v>
      </x:c>
      <x:c r="Q48" t="s">
        <x:v>339</x:v>
      </x:c>
      <x:c r="R48" t="s">
        <x:v>373</x:v>
      </x:c>
      <x:c r="S48">
        <x:v>626.57723583796269</x:v>
      </x:c>
      <x:c r="T48">
        <x:v>1699.6730589195017</x:v>
      </x:c>
      <x:c r="U48">
        <x:v>1024.2026589195018</x:v>
      </x:c>
      <x:c r="V48">
        <x:v>509.8252111172344</x:v>
      </x:c>
      <x:c r="W48" t="s">
        <x:v>341</x:v>
      </x:c>
      <x:c r="X48" t="s">
        <x:v>196</x:v>
      </x:c>
      <x:c r="Y48" t="s">
        <x:v>280</x:v>
      </x:c>
    </x:row>
    <x:row r="49">
      <x:c r="A49" t="s">
        <x:v>336</x:v>
      </x:c>
      <x:c r="B49" t="s">
        <x:v>390</x:v>
      </x:c>
      <x:c r="C49" t="s">
        <x:v>338</x:v>
      </x:c>
      <x:c r="D49">
        <x:v>12</x:v>
      </x:c>
      <x:c r="E49" t="s">
        <x:v>198</x:v>
      </x:c>
      <x:c r="F49">
        <x:v>17.236893232920902</x:v>
      </x:c>
      <x:c r="G49">
        <x:v>3444.8242</x:v>
      </x:c>
      <x:c r="H49">
        <x:v>1.9049999999999998E-3</x:v>
      </x:c>
      <x:c r="I49">
        <x:v>0.15239999999999998</x:v>
      </x:c>
      <x:c r="J49">
        <x:v>80</x:v>
      </x:c>
      <x:c r="K49">
        <x:v>461.47840000000002</x:v>
      </x:c>
      <x:c r="L49">
        <x:v>4.9211603999999998</x:v>
      </x:c>
      <x:c r="M49">
        <x:v>-5.0000000000000001E-3</x:v>
      </x:c>
      <x:c r="N49">
        <x:v>2500</x:v>
      </x:c>
      <x:c r="O49">
        <x:v>2.54</x:v>
      </x:c>
      <x:c r="P49">
        <x:v>1.56</x:v>
      </x:c>
      <x:c r="Q49" t="s">
        <x:v>339</x:v>
      </x:c>
      <x:c r="R49" t="s">
        <x:v>373</x:v>
      </x:c>
      <x:c r="S49">
        <x:v>626.57723583796269</x:v>
      </x:c>
      <x:c r="T49">
        <x:v>1699.6730589195017</x:v>
      </x:c>
      <x:c r="U49">
        <x:v>1238.1946589195018</x:v>
      </x:c>
      <x:c r="V49">
        <x:v>554.36509768241558</x:v>
      </x:c>
      <x:c r="W49" t="s">
        <x:v>341</x:v>
      </x:c>
      <x:c r="X49" t="s">
        <x:v>198</x:v>
      </x:c>
      <x:c r="Y49" t="s">
        <x:v>281</x:v>
      </x:c>
    </x:row>
    <x:row r="50">
      <x:c r="A50" t="s">
        <x:v>336</x:v>
      </x:c>
      <x:c r="B50" t="s">
        <x:v>391</x:v>
      </x:c>
      <x:c r="C50" t="s">
        <x:v>338</x:v>
      </x:c>
      <x:c r="D50">
        <x:v>12</x:v>
      </x:c>
      <x:c r="E50" t="s">
        <x:v>200</x:v>
      </x:c>
      <x:c r="F50">
        <x:v>17.236893232920902</x:v>
      </x:c>
      <x:c r="G50">
        <x:v>3580.4472000000001</x:v>
      </x:c>
      <x:c r="H50">
        <x:v>1.9049999999999998E-3</x:v>
      </x:c>
      <x:c r="I50">
        <x:v>0.15239999999999998</x:v>
      </x:c>
      <x:c r="J50">
        <x:v>80</x:v>
      </x:c>
      <x:c r="K50">
        <x:v>519.62840000000006</x:v>
      </x:c>
      <x:c r="L50">
        <x:v>5.3943488999999998</x:v>
      </x:c>
      <x:c r="M50">
        <x:v>-4.4999999999999998E-2</x:v>
      </x:c>
      <x:c r="N50">
        <x:v>2500</x:v>
      </x:c>
      <x:c r="O50">
        <x:v>2.64</x:v>
      </x:c>
      <x:c r="P50">
        <x:v>1.71</x:v>
      </x:c>
      <x:c r="Q50" t="s">
        <x:v>339</x:v>
      </x:c>
      <x:c r="R50" t="s">
        <x:v>373</x:v>
      </x:c>
      <x:c r="S50">
        <x:v>626.57723583796269</x:v>
      </x:c>
      <x:c r="T50">
        <x:v>1699.6730589195017</x:v>
      </x:c>
      <x:c r="U50">
        <x:v>1180.0446589195017</x:v>
      </x:c>
      <x:c r="V50">
        <x:v>542.68385368854729</x:v>
      </x:c>
      <x:c r="W50" t="s">
        <x:v>341</x:v>
      </x:c>
      <x:c r="X50" t="s">
        <x:v>200</x:v>
      </x:c>
      <x:c r="Y50" t="s">
        <x:v>282</x:v>
      </x:c>
    </x:row>
    <x:row r="51">
      <x:c r="A51" t="s">
        <x:v>336</x:v>
      </x:c>
      <x:c r="B51" t="s">
        <x:v>392</x:v>
      </x:c>
      <x:c r="C51" t="s">
        <x:v>338</x:v>
      </x:c>
      <x:c r="D51">
        <x:v>12</x:v>
      </x:c>
      <x:c r="E51" t="s">
        <x:v>202</x:v>
      </x:c>
      <x:c r="F51">
        <x:v>17.236893232920902</x:v>
      </x:c>
      <x:c r="G51">
        <x:v>3607.5718000000002</x:v>
      </x:c>
      <x:c r="H51">
        <x:v>1.9049999999999998E-3</x:v>
      </x:c>
      <x:c r="I51">
        <x:v>0.15239999999999998</x:v>
      </x:c>
      <x:c r="J51">
        <x:v>80</x:v>
      </x:c>
      <x:c r="K51">
        <x:v>505.67240000000004</x:v>
      </x:c>
      <x:c r="L51">
        <x:v>4.9842522000000002</x:v>
      </x:c>
      <x:c r="M51">
        <x:v>-7.5999999999999998E-2</x:v>
      </x:c>
      <x:c r="N51">
        <x:v>2500</x:v>
      </x:c>
      <x:c r="O51">
        <x:v>2.66</x:v>
      </x:c>
      <x:c r="P51">
        <x:v>1.58</x:v>
      </x:c>
      <x:c r="Q51" t="s">
        <x:v>339</x:v>
      </x:c>
      <x:c r="R51" t="s">
        <x:v>373</x:v>
      </x:c>
      <x:c r="S51">
        <x:v>626.57723583796269</x:v>
      </x:c>
      <x:c r="T51">
        <x:v>1699.6730589195017</x:v>
      </x:c>
      <x:c r="U51">
        <x:v>1194.0006589195018</x:v>
      </x:c>
      <x:c r="V51">
        <x:v>545.51979880609497</x:v>
      </x:c>
      <x:c r="W51" t="s">
        <x:v>341</x:v>
      </x:c>
      <x:c r="X51" t="s">
        <x:v>202</x:v>
      </x:c>
      <x:c r="Y51" t="s">
        <x:v>283</x:v>
      </x:c>
    </x:row>
    <x:row r="52">
      <x:c r="A52" t="s">
        <x:v>336</x:v>
      </x:c>
      <x:c r="B52" t="s">
        <x:v>393</x:v>
      </x:c>
      <x:c r="C52" t="s">
        <x:v>338</x:v>
      </x:c>
      <x:c r="D52">
        <x:v>12</x:v>
      </x:c>
      <x:c r="E52" t="s">
        <x:v>204</x:v>
      </x:c>
      <x:c r="F52">
        <x:v>17.236893232920902</x:v>
      </x:c>
      <x:c r="G52">
        <x:v>3621.1340999999998</x:v>
      </x:c>
      <x:c r="H52">
        <x:v>1.9049999999999998E-3</x:v>
      </x:c>
      <x:c r="I52">
        <x:v>0.15239999999999998</x:v>
      </x:c>
      <x:c r="J52">
        <x:v>80</x:v>
      </x:c>
      <x:c r="K52">
        <x:v>469.1542</x:v>
      </x:c>
      <x:c r="L52">
        <x:v>5.1104358000000003</x:v>
      </x:c>
      <x:c r="M52">
        <x:v>-2.1000000000000001E-2</x:v>
      </x:c>
      <x:c r="N52">
        <x:v>2500</x:v>
      </x:c>
      <x:c r="O52">
        <x:v>2.67</x:v>
      </x:c>
      <x:c r="P52">
        <x:v>1.62</x:v>
      </x:c>
      <x:c r="Q52" t="s">
        <x:v>339</x:v>
      </x:c>
      <x:c r="R52" t="s">
        <x:v>373</x:v>
      </x:c>
      <x:c r="S52">
        <x:v>626.57723583796269</x:v>
      </x:c>
      <x:c r="T52">
        <x:v>1699.6730589195017</x:v>
      </x:c>
      <x:c r="U52">
        <x:v>1230.5188589195018</x:v>
      </x:c>
      <x:c r="V52">
        <x:v>552.84412708824357</x:v>
      </x:c>
      <x:c r="W52" t="s">
        <x:v>341</x:v>
      </x:c>
      <x:c r="X52" t="s">
        <x:v>204</x:v>
      </x:c>
      <x:c r="Y52" t="s">
        <x:v>284</x:v>
      </x:c>
    </x:row>
    <x:row r="53">
      <x:c r="A53" t="s">
        <x:v>336</x:v>
      </x:c>
      <x:c r="B53" t="s">
        <x:v>394</x:v>
      </x:c>
      <x:c r="C53" t="s">
        <x:v>338</x:v>
      </x:c>
      <x:c r="D53">
        <x:v>12</x:v>
      </x:c>
      <x:c r="E53" t="s">
        <x:v>247</x:v>
      </x:c>
      <x:c r="F53">
        <x:v>17.236893232920902</x:v>
      </x:c>
      <x:c r="G53">
        <x:v>2088.5942</x:v>
      </x:c>
      <x:c r="H53">
        <x:v>1.9049999999999998E-3</x:v>
      </x:c>
      <x:c r="I53">
        <x:v>0.69595999999999991</x:v>
      </x:c>
      <x:c r="J53">
        <x:v>365.33333333333331</x:v>
      </x:c>
      <x:c r="K53">
        <x:v>1585.4016000000001</x:v>
      </x:c>
      <x:c r="L53">
        <x:v>2.1135752999999999</x:v>
      </x:c>
      <x:c r="M53">
        <x:v>-0.127</x:v>
      </x:c>
      <x:c r="N53">
        <x:v>2500</x:v>
      </x:c>
      <x:c r="O53">
        <x:v>1.54</x:v>
      </x:c>
      <x:c r="P53">
        <x:v>0.67</x:v>
      </x:c>
      <x:c r="Q53" t="s">
        <x:v>339</x:v>
      </x:c>
      <x:c r="R53" t="s">
        <x:v>395</x:v>
      </x:c>
      <x:c r="S53">
        <x:v>626.57723583796269</x:v>
      </x:c>
      <x:c r="T53">
        <x:v>1699.6730589195017</x:v>
      </x:c>
      <x:c r="U53">
        <x:v>114.27145891950158</x:v>
      </x:c>
      <x:c r="V53">
        <x:v>296.59800912860624</x:v>
      </x:c>
      <x:c r="W53" t="s">
        <x:v>341</x:v>
      </x:c>
      <x:c r="X53" t="s">
        <x:v>247</x:v>
      </x:c>
      <x:c r="Y53" t="s">
        <x:v>285</x:v>
      </x:c>
    </x:row>
    <x:row r="54">
      <x:c r="A54" t="s">
        <x:v>336</x:v>
      </x:c>
      <x:c r="B54" t="s">
        <x:v>396</x:v>
      </x:c>
      <x:c r="C54" t="s">
        <x:v>338</x:v>
      </x:c>
      <x:c r="D54">
        <x:v>12</x:v>
      </x:c>
      <x:c r="E54" t="s">
        <x:v>249</x:v>
      </x:c>
      <x:c r="F54">
        <x:v>17.236893232920902</x:v>
      </x:c>
      <x:c r="G54">
        <x:v>2088.5942</x:v>
      </x:c>
      <x:c r="H54">
        <x:v>1.9049999999999998E-3</x:v>
      </x:c>
      <x:c r="I54">
        <x:v>0.69595999999999991</x:v>
      </x:c>
      <x:c r="J54">
        <x:v>365.33333333333331</x:v>
      </x:c>
      <x:c r="K54">
        <x:v>1574.0042000000001</x:v>
      </x:c>
      <x:c r="L54">
        <x:v>2.0820294000000001</x:v>
      </x:c>
      <x:c r="M54">
        <x:v>-0.14000000000000001</x:v>
      </x:c>
      <x:c r="N54">
        <x:v>2500</x:v>
      </x:c>
      <x:c r="O54">
        <x:v>1.54</x:v>
      </x:c>
      <x:c r="P54">
        <x:v>0.66</x:v>
      </x:c>
      <x:c r="Q54" t="s">
        <x:v>339</x:v>
      </x:c>
      <x:c r="R54" t="s">
        <x:v>395</x:v>
      </x:c>
      <x:c r="S54">
        <x:v>626.57723583796269</x:v>
      </x:c>
      <x:c r="T54">
        <x:v>1699.6730589195017</x:v>
      </x:c>
      <x:c r="U54">
        <x:v>125.66885891950164</x:v>
      </x:c>
      <x:c r="V54">
        <x:v>299.35406737670519</x:v>
      </x:c>
      <x:c r="W54" t="s">
        <x:v>341</x:v>
      </x:c>
      <x:c r="X54" t="s">
        <x:v>249</x:v>
      </x:c>
      <x:c r="Y54" t="s">
        <x:v>286</x:v>
      </x:c>
    </x:row>
    <x:row r="55">
      <x:c r="A55" t="s">
        <x:v>336</x:v>
      </x:c>
      <x:c r="B55" t="s">
        <x:v>397</x:v>
      </x:c>
      <x:c r="C55" t="s">
        <x:v>338</x:v>
      </x:c>
      <x:c r="D55">
        <x:v>12</x:v>
      </x:c>
      <x:c r="E55" t="s">
        <x:v>251</x:v>
      </x:c>
      <x:c r="F55">
        <x:v>17.236893232920902</x:v>
      </x:c>
      <x:c r="G55">
        <x:v>2197.0925999999999</x:v>
      </x:c>
      <x:c r="H55">
        <x:v>1.9049999999999998E-3</x:v>
      </x:c>
      <x:c r="I55">
        <x:v>0.69595999999999991</x:v>
      </x:c>
      <x:c r="J55">
        <x:v>365.33333333333331</x:v>
      </x:c>
      <x:c r="K55">
        <x:v>1576.0976000000001</x:v>
      </x:c>
      <x:c r="L55">
        <x:v>2.4290343000000001</x:v>
      </x:c>
      <x:c r="M55">
        <x:v>-4.7E-2</x:v>
      </x:c>
      <x:c r="N55">
        <x:v>2500</x:v>
      </x:c>
      <x:c r="O55">
        <x:v>1.62</x:v>
      </x:c>
      <x:c r="P55">
        <x:v>0.77</x:v>
      </x:c>
      <x:c r="Q55" t="s">
        <x:v>339</x:v>
      </x:c>
      <x:c r="R55" t="s">
        <x:v>395</x:v>
      </x:c>
      <x:c r="S55">
        <x:v>626.57723583796269</x:v>
      </x:c>
      <x:c r="T55">
        <x:v>1699.6730589195017</x:v>
      </x:c>
      <x:c r="U55">
        <x:v>123.57545891950167</x:v>
      </x:c>
      <x:c r="V55">
        <x:v>298.84787197440335</x:v>
      </x:c>
      <x:c r="W55" t="s">
        <x:v>341</x:v>
      </x:c>
      <x:c r="X55" t="s">
        <x:v>251</x:v>
      </x:c>
      <x:c r="Y55" t="s">
        <x:v>287</x:v>
      </x:c>
    </x:row>
    <x:row r="56">
      <x:c r="A56" t="s">
        <x:v>336</x:v>
      </x:c>
      <x:c r="B56" t="s">
        <x:v>398</x:v>
      </x:c>
      <x:c r="C56" t="s">
        <x:v>338</x:v>
      </x:c>
      <x:c r="D56">
        <x:v>12</x:v>
      </x:c>
      <x:c r="E56" t="s">
        <x:v>253</x:v>
      </x:c>
      <x:c r="F56">
        <x:v>17.236893232920902</x:v>
      </x:c>
      <x:c r="G56">
        <x:v>2414.0893999999998</x:v>
      </x:c>
      <x:c r="H56">
        <x:v>1.9049999999999998E-3</x:v>
      </x:c>
      <x:c r="I56">
        <x:v>0.69595999999999991</x:v>
      </x:c>
      <x:c r="J56">
        <x:v>365.33333333333331</x:v>
      </x:c>
      <x:c r="K56">
        <x:v>1580.7496000000001</x:v>
      </x:c>
      <x:c r="L56">
        <x:v>2.4921261000000001</x:v>
      </x:c>
      <x:c r="M56">
        <x:v>-8.5999999999999993E-2</x:v>
      </x:c>
      <x:c r="N56">
        <x:v>2500</x:v>
      </x:c>
      <x:c r="O56">
        <x:v>1.78</x:v>
      </x:c>
      <x:c r="P56">
        <x:v>0.79</x:v>
      </x:c>
      <x:c r="Q56" t="s">
        <x:v>339</x:v>
      </x:c>
      <x:c r="R56" t="s">
        <x:v>395</x:v>
      </x:c>
      <x:c r="S56">
        <x:v>626.57723583796269</x:v>
      </x:c>
      <x:c r="T56">
        <x:v>1699.6730589195017</x:v>
      </x:c>
      <x:c r="U56">
        <x:v>118.92345891950163</x:v>
      </x:c>
      <x:c r="V56">
        <x:v>297.72296123936121</x:v>
      </x:c>
      <x:c r="W56" t="s">
        <x:v>341</x:v>
      </x:c>
      <x:c r="X56" t="s">
        <x:v>253</x:v>
      </x:c>
      <x:c r="Y56" t="s">
        <x:v>288</x:v>
      </x:c>
    </x:row>
    <x:row r="57">
      <x:c r="A57" t="s">
        <x:v>336</x:v>
      </x:c>
      <x:c r="B57" t="s">
        <x:v>399</x:v>
      </x:c>
      <x:c r="C57" t="s">
        <x:v>338</x:v>
      </x:c>
      <x:c r="D57">
        <x:v>12</x:v>
      </x:c>
      <x:c r="E57" t="s">
        <x:v>255</x:v>
      </x:c>
      <x:c r="F57">
        <x:v>17.236893232920902</x:v>
      </x:c>
      <x:c r="G57">
        <x:v>2983.7060000000001</x:v>
      </x:c>
      <x:c r="H57">
        <x:v>1.9049999999999998E-3</x:v>
      </x:c>
      <x:c r="I57">
        <x:v>0.69595999999999991</x:v>
      </x:c>
      <x:c r="J57">
        <x:v>365.33333333333331</x:v>
      </x:c>
      <x:c r="K57">
        <x:v>1578.4236000000001</x:v>
      </x:c>
      <x:c r="L57">
        <x:v>3.0284063999999997</x:v>
      </x:c>
      <x:c r="M57">
        <x:v>-0.114</x:v>
      </x:c>
      <x:c r="N57">
        <x:v>2500</x:v>
      </x:c>
      <x:c r="O57">
        <x:v>2.2000000000000002</x:v>
      </x:c>
      <x:c r="P57">
        <x:v>0.96</x:v>
      </x:c>
      <x:c r="Q57" t="s">
        <x:v>339</x:v>
      </x:c>
      <x:c r="R57" t="s">
        <x:v>395</x:v>
      </x:c>
      <x:c r="S57">
        <x:v>626.57723583796269</x:v>
      </x:c>
      <x:c r="T57">
        <x:v>1699.6730589195017</x:v>
      </x:c>
      <x:c r="U57">
        <x:v>121.24945891950165</x:v>
      </x:c>
      <x:c r="V57">
        <x:v>298.28542199983781</x:v>
      </x:c>
      <x:c r="W57" t="s">
        <x:v>341</x:v>
      </x:c>
      <x:c r="X57" t="s">
        <x:v>255</x:v>
      </x:c>
      <x:c r="Y57" t="s">
        <x:v>289</x:v>
      </x:c>
    </x:row>
    <x:row r="58">
      <x:c r="A58" t="s">
        <x:v>336</x:v>
      </x:c>
      <x:c r="B58" t="s">
        <x:v>400</x:v>
      </x:c>
      <x:c r="C58" t="s">
        <x:v>338</x:v>
      </x:c>
      <x:c r="D58">
        <x:v>12</x:v>
      </x:c>
      <x:c r="E58" t="s">
        <x:v>257</x:v>
      </x:c>
      <x:c r="F58">
        <x:v>17.236893232920902</x:v>
      </x:c>
      <x:c r="G58">
        <x:v>3051.5174999999999</x:v>
      </x:c>
      <x:c r="H58">
        <x:v>1.9049999999999998E-3</x:v>
      </x:c>
      <x:c r="I58">
        <x:v>0.69595999999999991</x:v>
      </x:c>
      <x:c r="J58">
        <x:v>365.33333333333331</x:v>
      </x:c>
      <x:c r="K58">
        <x:v>1580.7496000000001</x:v>
      </x:c>
      <x:c r="L58">
        <x:v>3.0284063999999997</x:v>
      </x:c>
      <x:c r="M58">
        <x:v>-0.156</x:v>
      </x:c>
      <x:c r="N58">
        <x:v>2500</x:v>
      </x:c>
      <x:c r="O58">
        <x:v>2.25</x:v>
      </x:c>
      <x:c r="P58">
        <x:v>0.96</x:v>
      </x:c>
      <x:c r="Q58" t="s">
        <x:v>339</x:v>
      </x:c>
      <x:c r="R58" t="s">
        <x:v>395</x:v>
      </x:c>
      <x:c r="S58">
        <x:v>626.57723583796269</x:v>
      </x:c>
      <x:c r="T58">
        <x:v>1699.6730589195017</x:v>
      </x:c>
      <x:c r="U58">
        <x:v>118.92345891950163</x:v>
      </x:c>
      <x:c r="V58">
        <x:v>297.72296123936121</x:v>
      </x:c>
      <x:c r="W58" t="s">
        <x:v>341</x:v>
      </x:c>
      <x:c r="X58" t="s">
        <x:v>257</x:v>
      </x:c>
      <x:c r="Y58" t="s">
        <x:v>290</x:v>
      </x:c>
    </x:row>
    <x:row r="59">
      <x:c r="A59" t="s">
        <x:v>336</x:v>
      </x:c>
      <x:c r="B59" t="s">
        <x:v>401</x:v>
      </x:c>
      <x:c r="C59" t="s">
        <x:v>338</x:v>
      </x:c>
      <x:c r="D59">
        <x:v>12</x:v>
      </x:c>
      <x:c r="E59" t="s">
        <x:v>259</x:v>
      </x:c>
      <x:c r="F59">
        <x:v>17.236893232920902</x:v>
      </x:c>
      <x:c r="G59">
        <x:v>3607.5718000000002</x:v>
      </x:c>
      <x:c r="H59">
        <x:v>1.9049999999999998E-3</x:v>
      </x:c>
      <x:c r="I59">
        <x:v>0.69595999999999991</x:v>
      </x:c>
      <x:c r="J59">
        <x:v>365.33333333333331</x:v>
      </x:c>
      <x:c r="K59">
        <x:v>1571.6782000000001</x:v>
      </x:c>
      <x:c r="L59">
        <x:v>3.7224161999999996</x:v>
      </x:c>
      <x:c r="M59">
        <x:v>-7.5999999999999998E-2</x:v>
      </x:c>
      <x:c r="N59">
        <x:v>2500</x:v>
      </x:c>
      <x:c r="O59">
        <x:v>2.66</x:v>
      </x:c>
      <x:c r="P59">
        <x:v>1.18</x:v>
      </x:c>
      <x:c r="Q59" t="s">
        <x:v>339</x:v>
      </x:c>
      <x:c r="R59" t="s">
        <x:v>395</x:v>
      </x:c>
      <x:c r="S59">
        <x:v>626.57723583796269</x:v>
      </x:c>
      <x:c r="T59">
        <x:v>1699.6730589195017</x:v>
      </x:c>
      <x:c r="U59">
        <x:v>127.99485891950167</x:v>
      </x:c>
      <x:c r="V59">
        <x:v>299.91649569119204</x:v>
      </x:c>
      <x:c r="W59" t="s">
        <x:v>341</x:v>
      </x:c>
      <x:c r="X59" t="s">
        <x:v>259</x:v>
      </x:c>
      <x:c r="Y59" t="s">
        <x:v>291</x:v>
      </x:c>
    </x:row>
    <x:row r="60">
      <x:c r="A60" t="s">
        <x:v>336</x:v>
      </x:c>
      <x:c r="B60" t="s">
        <x:v>402</x:v>
      </x:c>
      <x:c r="C60" t="s">
        <x:v>338</x:v>
      </x:c>
      <x:c r="D60">
        <x:v>12</x:v>
      </x:c>
      <x:c r="E60" t="s">
        <x:v>261</x:v>
      </x:c>
      <x:c r="F60">
        <x:v>17.236893232920902</x:v>
      </x:c>
      <x:c r="G60">
        <x:v>3648.2586999999999</x:v>
      </x:c>
      <x:c r="H60">
        <x:v>1.9049999999999998E-3</x:v>
      </x:c>
      <x:c r="I60">
        <x:v>0.69595999999999991</x:v>
      </x:c>
      <x:c r="J60">
        <x:v>365.33333333333331</x:v>
      </x:c>
      <x:c r="K60">
        <x:v>1585.4016000000001</x:v>
      </x:c>
      <x:c r="L60">
        <x:v>3.7539620999999994</x:v>
      </x:c>
      <x:c r="M60">
        <x:v>-9.7000000000000003E-2</x:v>
      </x:c>
      <x:c r="N60">
        <x:v>2500</x:v>
      </x:c>
      <x:c r="O60">
        <x:v>2.69</x:v>
      </x:c>
      <x:c r="P60">
        <x:v>1.19</x:v>
      </x:c>
      <x:c r="Q60" t="s">
        <x:v>339</x:v>
      </x:c>
      <x:c r="R60" t="s">
        <x:v>395</x:v>
      </x:c>
      <x:c r="S60">
        <x:v>626.57723583796269</x:v>
      </x:c>
      <x:c r="T60">
        <x:v>1699.6730589195017</x:v>
      </x:c>
      <x:c r="U60">
        <x:v>114.27145891950158</x:v>
      </x:c>
      <x:c r="V60">
        <x:v>296.59800912860624</x:v>
      </x:c>
      <x:c r="W60" t="s">
        <x:v>341</x:v>
      </x:c>
      <x:c r="X60" t="s">
        <x:v>261</x:v>
      </x:c>
      <x:c r="Y60" t="s">
        <x:v>292</x:v>
      </x:c>
    </x:row>
    <x:row r="61">
      <x:c r="A61" t="s">
        <x:v>336</x:v>
      </x:c>
      <x:c r="B61" t="s">
        <x:v>403</x:v>
      </x:c>
      <x:c r="C61" t="s">
        <x:v>338</x:v>
      </x:c>
      <x:c r="D61">
        <x:v>12</x:v>
      </x:c>
      <x:c r="E61" t="s">
        <x:v>263</x:v>
      </x:c>
      <x:c r="F61">
        <x:v>17.236893232920902</x:v>
      </x:c>
      <x:c r="G61">
        <x:v>3661.8210000000004</x:v>
      </x:c>
      <x:c r="H61">
        <x:v>1.9049999999999998E-3</x:v>
      </x:c>
      <x:c r="I61">
        <x:v>0.69595999999999991</x:v>
      </x:c>
      <x:c r="J61">
        <x:v>365.33333333333331</x:v>
      </x:c>
      <x:c r="K61">
        <x:v>1576.0976000000001</x:v>
      </x:c>
      <x:c r="L61">
        <x:v>3.6593243999999996</x:v>
      </x:c>
      <x:c r="M61">
        <x:v>-0.13800000000000001</x:v>
      </x:c>
      <x:c r="N61">
        <x:v>2500</x:v>
      </x:c>
      <x:c r="O61">
        <x:v>2.7</x:v>
      </x:c>
      <x:c r="P61">
        <x:v>1.1599999999999999</x:v>
      </x:c>
      <x:c r="Q61" t="s">
        <x:v>339</x:v>
      </x:c>
      <x:c r="R61" t="s">
        <x:v>395</x:v>
      </x:c>
      <x:c r="S61">
        <x:v>626.57723583796269</x:v>
      </x:c>
      <x:c r="T61">
        <x:v>1699.6730589195017</x:v>
      </x:c>
      <x:c r="U61">
        <x:v>123.57545891950167</x:v>
      </x:c>
      <x:c r="V61">
        <x:v>298.84787197440335</x:v>
      </x:c>
      <x:c r="W61" t="s">
        <x:v>341</x:v>
      </x:c>
      <x:c r="X61" t="s">
        <x:v>263</x:v>
      </x:c>
      <x:c r="Y61" t="s">
        <x:v>293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