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ze\OneDrive\바탕 화면\2023 2학기\논리회로 실습\"/>
    </mc:Choice>
  </mc:AlternateContent>
  <xr:revisionPtr revIDLastSave="0" documentId="13_ncr:1_{280F5802-F363-48C0-A312-04586B193D1C}" xr6:coauthVersionLast="47" xr6:coauthVersionMax="47" xr10:uidLastSave="{00000000-0000-0000-0000-000000000000}"/>
  <bookViews>
    <workbookView xWindow="12710" yWindow="0" windowWidth="12980" windowHeight="15370" xr2:uid="{0E02F221-3B37-46AC-B8F6-0D9EE4584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9" i="1" l="1"/>
  <c r="D80" i="1"/>
  <c r="D81" i="1"/>
  <c r="D82" i="1"/>
  <c r="D83" i="1"/>
  <c r="D84" i="1"/>
  <c r="D85" i="1"/>
  <c r="D78" i="1"/>
  <c r="C72" i="1"/>
  <c r="C73" i="1"/>
  <c r="C74" i="1"/>
  <c r="C75" i="1"/>
  <c r="C67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26" i="1"/>
</calcChain>
</file>

<file path=xl/sharedStrings.xml><?xml version="1.0" encoding="utf-8"?>
<sst xmlns="http://schemas.openxmlformats.org/spreadsheetml/2006/main" count="193" uniqueCount="187">
  <si>
    <t>SW[1]</t>
  </si>
  <si>
    <t>SW[2]</t>
  </si>
  <si>
    <t>SW[3]</t>
  </si>
  <si>
    <t>SW[4]</t>
  </si>
  <si>
    <t>SW[5]</t>
  </si>
  <si>
    <t>SW[6]</t>
  </si>
  <si>
    <t>SW[7]</t>
  </si>
  <si>
    <t>SW[8]</t>
  </si>
  <si>
    <t>SW[9]</t>
  </si>
  <si>
    <t>SW[0]</t>
    <phoneticPr fontId="1" type="noConversion"/>
  </si>
  <si>
    <t>PIN_AB12</t>
  </si>
  <si>
    <t>PIN_AC12</t>
  </si>
  <si>
    <t>PIN_AF9</t>
  </si>
  <si>
    <t>PIN_AF10</t>
  </si>
  <si>
    <t>PIN_AD11</t>
  </si>
  <si>
    <t>PIN_AD12</t>
  </si>
  <si>
    <t>PIN_AE11</t>
  </si>
  <si>
    <t>PIN_AC9</t>
  </si>
  <si>
    <t>PIN_AD10</t>
  </si>
  <si>
    <t>PIN_AE12</t>
  </si>
  <si>
    <t>FPGA pin No.</t>
    <phoneticPr fontId="1" type="noConversion"/>
  </si>
  <si>
    <t>example</t>
    <phoneticPr fontId="1" type="noConversion"/>
  </si>
  <si>
    <t>set_location_assignment PIN_AB12 -to</t>
  </si>
  <si>
    <t>set_location_assignment PIN_AC12 -to</t>
  </si>
  <si>
    <t>set_location_assignment PIN_AF10 -to</t>
  </si>
  <si>
    <t>set_location_assignment PIN_AD11 -to</t>
  </si>
  <si>
    <t>set_location_assignment PIN_AD12 -to</t>
  </si>
  <si>
    <t>set_location_assignment PIN_AE11 -to</t>
  </si>
  <si>
    <t xml:space="preserve">set_location_assignment PIN_AC9 -to </t>
  </si>
  <si>
    <t xml:space="preserve">set_location_assignment PIN_AF9 -to </t>
    <phoneticPr fontId="1" type="noConversion"/>
  </si>
  <si>
    <t>set_location_assignment PIN_AD10 -to</t>
    <phoneticPr fontId="1" type="noConversion"/>
  </si>
  <si>
    <t>set_location_assignment PIN_AE12 -to</t>
    <phoneticPr fontId="1" type="noConversion"/>
  </si>
  <si>
    <t>LEDR[0]</t>
    <phoneticPr fontId="1" type="noConversion"/>
  </si>
  <si>
    <t>LEDR[1]</t>
  </si>
  <si>
    <t>LEDR[2]</t>
  </si>
  <si>
    <t>LEDR[3]</t>
  </si>
  <si>
    <t>LEDR[4]</t>
  </si>
  <si>
    <t>LEDR[5]</t>
  </si>
  <si>
    <t>LEDR[6]</t>
  </si>
  <si>
    <t>LEDR[7]</t>
  </si>
  <si>
    <t>LEDR[8]</t>
  </si>
  <si>
    <t>LEDR[9]</t>
  </si>
  <si>
    <t>PIN_V16</t>
  </si>
  <si>
    <t>PIN_W16</t>
  </si>
  <si>
    <t>PIN_V17</t>
  </si>
  <si>
    <t>PIN_V18</t>
  </si>
  <si>
    <t>PIN_W17</t>
  </si>
  <si>
    <t>PIN_W19</t>
  </si>
  <si>
    <t>PIN_Y19</t>
  </si>
  <si>
    <t>PIN_W20</t>
  </si>
  <si>
    <t>PIN_W21</t>
  </si>
  <si>
    <t>PIN_Y21</t>
  </si>
  <si>
    <t>set_location_assginment PIN_V16 -to</t>
    <phoneticPr fontId="1" type="noConversion"/>
  </si>
  <si>
    <t>set_location_assginment PIN_W16 -to</t>
    <phoneticPr fontId="1" type="noConversion"/>
  </si>
  <si>
    <t>set_location_assginment PIN_V17 -to</t>
    <phoneticPr fontId="1" type="noConversion"/>
  </si>
  <si>
    <t>set_location_assginment PIN_V18 -to</t>
    <phoneticPr fontId="1" type="noConversion"/>
  </si>
  <si>
    <t>set_location_assginment PIN_W17 -to</t>
    <phoneticPr fontId="1" type="noConversion"/>
  </si>
  <si>
    <t>set_location_assginment PIN_W19 -to</t>
    <phoneticPr fontId="1" type="noConversion"/>
  </si>
  <si>
    <t>set_location_assginment PIN_Y19 -to</t>
    <phoneticPr fontId="1" type="noConversion"/>
  </si>
  <si>
    <t>set_location_assginment PIN_W20 -to</t>
    <phoneticPr fontId="1" type="noConversion"/>
  </si>
  <si>
    <t>set_location_assginment PIN_W21 -to</t>
    <phoneticPr fontId="1" type="noConversion"/>
  </si>
  <si>
    <t>set_location_assginment PIN_Y12 -to</t>
    <phoneticPr fontId="1" type="noConversion"/>
  </si>
  <si>
    <t>FPGA Pin No.</t>
    <phoneticPr fontId="1" type="noConversion"/>
  </si>
  <si>
    <t xml:space="preserve">HEX0[0] </t>
  </si>
  <si>
    <t xml:space="preserve">HEX0[1] </t>
  </si>
  <si>
    <t xml:space="preserve">HEX0[2] </t>
  </si>
  <si>
    <t xml:space="preserve">HEX0[3] </t>
  </si>
  <si>
    <t xml:space="preserve">HEX0[4] </t>
  </si>
  <si>
    <t xml:space="preserve">HEX0[5] </t>
  </si>
  <si>
    <t xml:space="preserve">HEX0[6] </t>
  </si>
  <si>
    <t xml:space="preserve">PIN_AE27 </t>
  </si>
  <si>
    <t xml:space="preserve">PIN_AE28 </t>
  </si>
  <si>
    <t>PIN_AG27</t>
  </si>
  <si>
    <t xml:space="preserve">PIN_AF28 </t>
  </si>
  <si>
    <t>PIN_AG28</t>
  </si>
  <si>
    <t>PIN_AH28</t>
  </si>
  <si>
    <t>HEX1[0]</t>
  </si>
  <si>
    <t>HEX1[1]</t>
  </si>
  <si>
    <t>HEX1[2]</t>
  </si>
  <si>
    <t>HEX1[3]</t>
  </si>
  <si>
    <t>HEX1[4]</t>
  </si>
  <si>
    <t>HEX1[5]</t>
  </si>
  <si>
    <t>HEX1[6]</t>
  </si>
  <si>
    <t>HEX2[0]</t>
  </si>
  <si>
    <t>HEX2[1]</t>
  </si>
  <si>
    <t>HEX2[2]</t>
  </si>
  <si>
    <t>HEX2[3]</t>
  </si>
  <si>
    <t>HEX2[4]</t>
  </si>
  <si>
    <t>HEX2[5]</t>
  </si>
  <si>
    <t>HEX2[6]</t>
  </si>
  <si>
    <t>HEX3[0]</t>
  </si>
  <si>
    <t>HEX3[1]</t>
  </si>
  <si>
    <t>HEX3[2]</t>
  </si>
  <si>
    <t>HEX3[3]</t>
  </si>
  <si>
    <t>HEX3[4]</t>
  </si>
  <si>
    <t>HEX3[5]</t>
  </si>
  <si>
    <t>HEX3[6]</t>
  </si>
  <si>
    <t>HEX4[0]</t>
  </si>
  <si>
    <t>HEX4[1]</t>
  </si>
  <si>
    <t>HEX4[2]</t>
  </si>
  <si>
    <t>HEX4[3]</t>
  </si>
  <si>
    <t>HEX4[4]</t>
  </si>
  <si>
    <t>HEX4[5]</t>
  </si>
  <si>
    <t>HEX4[6]</t>
  </si>
  <si>
    <t>HEX5[0]</t>
  </si>
  <si>
    <t>HEX5[1]</t>
  </si>
  <si>
    <t>HEX5[2]</t>
  </si>
  <si>
    <t>HEX5[3]</t>
  </si>
  <si>
    <t>HEX5[4]</t>
  </si>
  <si>
    <t>HEX5[5]</t>
  </si>
  <si>
    <t>HEX5[6]</t>
  </si>
  <si>
    <t xml:space="preserve">PIN_AJ29 </t>
  </si>
  <si>
    <t>PIN_AH29</t>
  </si>
  <si>
    <t>PIN_AH30</t>
  </si>
  <si>
    <t>PIN_AG30</t>
  </si>
  <si>
    <t xml:space="preserve">PIN_AF29 </t>
  </si>
  <si>
    <t xml:space="preserve">PIN_AF30 </t>
  </si>
  <si>
    <t>PIN_AD27</t>
  </si>
  <si>
    <t xml:space="preserve">PIN_AB23 </t>
  </si>
  <si>
    <t xml:space="preserve">PIN_AE29 </t>
  </si>
  <si>
    <t>PIN_AD29</t>
  </si>
  <si>
    <t xml:space="preserve">PIN_AC28 </t>
  </si>
  <si>
    <t>PIN_AD30</t>
  </si>
  <si>
    <t xml:space="preserve">PIN_AC29 </t>
  </si>
  <si>
    <t xml:space="preserve">PIN_AC30 </t>
  </si>
  <si>
    <t>PIN_AD26</t>
  </si>
  <si>
    <t xml:space="preserve">PIN_AC27 </t>
  </si>
  <si>
    <t>PIN_AD25</t>
  </si>
  <si>
    <t xml:space="preserve">PIN_AC25 </t>
  </si>
  <si>
    <t xml:space="preserve">PIN_AB28 </t>
  </si>
  <si>
    <t xml:space="preserve">PIN_AB25 </t>
  </si>
  <si>
    <t xml:space="preserve">PIN_AB22 </t>
  </si>
  <si>
    <t>PIN_AA24</t>
  </si>
  <si>
    <t xml:space="preserve">PIN_W22 </t>
  </si>
  <si>
    <t xml:space="preserve">PIN_W24 </t>
  </si>
  <si>
    <t xml:space="preserve">PIN_W25 </t>
  </si>
  <si>
    <t>PIN_AA28</t>
  </si>
  <si>
    <t xml:space="preserve">PIN_AB27 </t>
  </si>
  <si>
    <t xml:space="preserve">PIN_AB26 </t>
  </si>
  <si>
    <t>PIN_AA26</t>
  </si>
  <si>
    <t>PIN_AA25</t>
  </si>
  <si>
    <t xml:space="preserve">PIN_AE26 </t>
    <phoneticPr fontId="1" type="noConversion"/>
  </si>
  <si>
    <t xml:space="preserve">PIN_Y23 </t>
    <phoneticPr fontId="1" type="noConversion"/>
  </si>
  <si>
    <t xml:space="preserve">PIN_Y24 </t>
    <phoneticPr fontId="1" type="noConversion"/>
  </si>
  <si>
    <t xml:space="preserve">PIN_Y27 </t>
    <phoneticPr fontId="1" type="noConversion"/>
  </si>
  <si>
    <t xml:space="preserve">PIN_V25 </t>
    <phoneticPr fontId="1" type="noConversion"/>
  </si>
  <si>
    <t xml:space="preserve">PIN_V23 </t>
    <phoneticPr fontId="1" type="noConversion"/>
  </si>
  <si>
    <t>Signal Name(스위치)</t>
    <phoneticPr fontId="1" type="noConversion"/>
  </si>
  <si>
    <t>Signal Name(7segments)</t>
    <phoneticPr fontId="1" type="noConversion"/>
  </si>
  <si>
    <t>사용중인 하드웨어NAME</t>
    <phoneticPr fontId="1" type="noConversion"/>
  </si>
  <si>
    <t>5CSEMA5F31C6</t>
    <phoneticPr fontId="1" type="noConversion"/>
  </si>
  <si>
    <t>Signal Name</t>
    <phoneticPr fontId="1" type="noConversion"/>
  </si>
  <si>
    <t>FPGA_Pin No.</t>
    <phoneticPr fontId="1" type="noConversion"/>
  </si>
  <si>
    <t xml:space="preserve">KEY[0] </t>
  </si>
  <si>
    <t xml:space="preserve">KEY[1] </t>
  </si>
  <si>
    <t xml:space="preserve">KEY[2] </t>
  </si>
  <si>
    <t xml:space="preserve">KEY[3] </t>
  </si>
  <si>
    <t>PIN_AA14</t>
  </si>
  <si>
    <t>PIN_AA15</t>
  </si>
  <si>
    <t xml:space="preserve">PIN_W15 </t>
  </si>
  <si>
    <t xml:space="preserve">PIN_Y16 </t>
  </si>
  <si>
    <t>Signal Name(LED)</t>
    <phoneticPr fontId="1" type="noConversion"/>
  </si>
  <si>
    <t>o_Row[0]</t>
    <phoneticPr fontId="1" type="noConversion"/>
  </si>
  <si>
    <t>o_Row[1]</t>
  </si>
  <si>
    <t>o_Row[2]</t>
  </si>
  <si>
    <t>o_Row[3]</t>
  </si>
  <si>
    <t>i_Col[0]</t>
    <phoneticPr fontId="1" type="noConversion"/>
  </si>
  <si>
    <t>i_Col[1]</t>
  </si>
  <si>
    <t>i_Col[2]</t>
  </si>
  <si>
    <t>i_Col[3]</t>
  </si>
  <si>
    <t>PIN_AH18</t>
    <phoneticPr fontId="1" type="noConversion"/>
  </si>
  <si>
    <t>PIN_AG16</t>
  </si>
  <si>
    <t>PIN_AF16</t>
  </si>
  <si>
    <t>PIN_AA18</t>
  </si>
  <si>
    <t>PIN_AE17</t>
  </si>
  <si>
    <t>PIN_AH19</t>
  </si>
  <si>
    <t>PIN_AH20</t>
  </si>
  <si>
    <t>PIN_AD19</t>
  </si>
  <si>
    <t>GPIO_0[10]</t>
    <phoneticPr fontId="1" type="noConversion"/>
  </si>
  <si>
    <t>GPIO_0[12]</t>
    <phoneticPr fontId="1" type="noConversion"/>
  </si>
  <si>
    <t>GPIO_0[14]</t>
    <phoneticPr fontId="1" type="noConversion"/>
  </si>
  <si>
    <t>GPIO_0[16]</t>
    <phoneticPr fontId="1" type="noConversion"/>
  </si>
  <si>
    <t>GPIO_0[18]</t>
    <phoneticPr fontId="1" type="noConversion"/>
  </si>
  <si>
    <t>GPIO_0[20]</t>
    <phoneticPr fontId="1" type="noConversion"/>
  </si>
  <si>
    <t>GPIO_0[22]</t>
    <phoneticPr fontId="1" type="noConversion"/>
  </si>
  <si>
    <t>GPIO_0[24]</t>
    <phoneticPr fontId="1" type="noConversion"/>
  </si>
  <si>
    <t>INPUT &amp; 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</si>
</sst>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7BD6-531E-4E02-A096-AEA515223ED0}">
  <dimension ref="A1:D93"/>
  <sheetViews>
    <sheetView tabSelected="1" topLeftCell="A26" zoomScale="104" workbookViewId="0">
      <selection activeCell="C41" sqref="C41"/>
    </sheetView>
  </sheetViews>
  <sheetFormatPr defaultRowHeight="17" x14ac:dyDescent="0.45"/>
  <cols>
    <col min="1" max="1" width="25.6640625" customWidth="1"/>
    <col min="2" max="2" width="19.6640625" style="2" customWidth="1"/>
    <col min="3" max="3" width="38.6640625" customWidth="1"/>
    <col min="4" max="4" width="33.25" customWidth="1"/>
  </cols>
  <sheetData>
    <row r="1" spans="1:3" x14ac:dyDescent="0.45">
      <c r="A1" s="3" t="s">
        <v>147</v>
      </c>
      <c r="B1" s="3" t="s">
        <v>20</v>
      </c>
      <c r="C1" s="3" t="s">
        <v>21</v>
      </c>
    </row>
    <row r="2" spans="1:3" x14ac:dyDescent="0.45">
      <c r="A2" s="4" t="s">
        <v>9</v>
      </c>
      <c r="B2" s="9" t="s">
        <v>10</v>
      </c>
      <c r="C2" s="5" t="s">
        <v>22</v>
      </c>
    </row>
    <row r="3" spans="1:3" x14ac:dyDescent="0.45">
      <c r="A3" s="4" t="s">
        <v>0</v>
      </c>
      <c r="B3" s="9" t="s">
        <v>11</v>
      </c>
      <c r="C3" s="5" t="s">
        <v>23</v>
      </c>
    </row>
    <row r="4" spans="1:3" x14ac:dyDescent="0.45">
      <c r="A4" s="4" t="s">
        <v>1</v>
      </c>
      <c r="B4" s="9" t="s">
        <v>12</v>
      </c>
      <c r="C4" s="5" t="s">
        <v>29</v>
      </c>
    </row>
    <row r="5" spans="1:3" x14ac:dyDescent="0.45">
      <c r="A5" s="4" t="s">
        <v>2</v>
      </c>
      <c r="B5" s="9" t="s">
        <v>13</v>
      </c>
      <c r="C5" s="5" t="s">
        <v>24</v>
      </c>
    </row>
    <row r="6" spans="1:3" x14ac:dyDescent="0.45">
      <c r="A6" s="4" t="s">
        <v>3</v>
      </c>
      <c r="B6" s="9" t="s">
        <v>14</v>
      </c>
      <c r="C6" s="5" t="s">
        <v>25</v>
      </c>
    </row>
    <row r="7" spans="1:3" x14ac:dyDescent="0.45">
      <c r="A7" s="4" t="s">
        <v>4</v>
      </c>
      <c r="B7" s="9" t="s">
        <v>15</v>
      </c>
      <c r="C7" s="5" t="s">
        <v>26</v>
      </c>
    </row>
    <row r="8" spans="1:3" x14ac:dyDescent="0.45">
      <c r="A8" s="4" t="s">
        <v>5</v>
      </c>
      <c r="B8" s="9" t="s">
        <v>16</v>
      </c>
      <c r="C8" s="5" t="s">
        <v>27</v>
      </c>
    </row>
    <row r="9" spans="1:3" x14ac:dyDescent="0.45">
      <c r="A9" s="4" t="s">
        <v>6</v>
      </c>
      <c r="B9" s="9" t="s">
        <v>17</v>
      </c>
      <c r="C9" s="5" t="s">
        <v>28</v>
      </c>
    </row>
    <row r="10" spans="1:3" x14ac:dyDescent="0.45">
      <c r="A10" s="4" t="s">
        <v>7</v>
      </c>
      <c r="B10" s="9" t="s">
        <v>18</v>
      </c>
      <c r="C10" s="5" t="s">
        <v>30</v>
      </c>
    </row>
    <row r="11" spans="1:3" x14ac:dyDescent="0.45">
      <c r="A11" s="4" t="s">
        <v>8</v>
      </c>
      <c r="B11" s="9" t="s">
        <v>19</v>
      </c>
      <c r="C11" s="5" t="s">
        <v>31</v>
      </c>
    </row>
    <row r="12" spans="1:3" x14ac:dyDescent="0.45">
      <c r="C12" s="1"/>
    </row>
    <row r="13" spans="1:3" x14ac:dyDescent="0.45">
      <c r="A13" s="3" t="s">
        <v>161</v>
      </c>
      <c r="B13" s="3" t="s">
        <v>20</v>
      </c>
      <c r="C13" s="8" t="s">
        <v>21</v>
      </c>
    </row>
    <row r="14" spans="1:3" x14ac:dyDescent="0.45">
      <c r="A14" s="4" t="s">
        <v>32</v>
      </c>
      <c r="B14" s="9" t="s">
        <v>42</v>
      </c>
      <c r="C14" s="7" t="s">
        <v>52</v>
      </c>
    </row>
    <row r="15" spans="1:3" x14ac:dyDescent="0.45">
      <c r="A15" s="4" t="s">
        <v>33</v>
      </c>
      <c r="B15" s="9" t="s">
        <v>43</v>
      </c>
      <c r="C15" s="7" t="s">
        <v>53</v>
      </c>
    </row>
    <row r="16" spans="1:3" x14ac:dyDescent="0.45">
      <c r="A16" s="4" t="s">
        <v>34</v>
      </c>
      <c r="B16" s="9" t="s">
        <v>44</v>
      </c>
      <c r="C16" s="7" t="s">
        <v>54</v>
      </c>
    </row>
    <row r="17" spans="1:3" x14ac:dyDescent="0.45">
      <c r="A17" s="4" t="s">
        <v>35</v>
      </c>
      <c r="B17" s="9" t="s">
        <v>45</v>
      </c>
      <c r="C17" s="7" t="s">
        <v>55</v>
      </c>
    </row>
    <row r="18" spans="1:3" x14ac:dyDescent="0.45">
      <c r="A18" s="4" t="s">
        <v>36</v>
      </c>
      <c r="B18" s="9" t="s">
        <v>46</v>
      </c>
      <c r="C18" s="7" t="s">
        <v>56</v>
      </c>
    </row>
    <row r="19" spans="1:3" x14ac:dyDescent="0.45">
      <c r="A19" s="4" t="s">
        <v>37</v>
      </c>
      <c r="B19" s="9" t="s">
        <v>47</v>
      </c>
      <c r="C19" s="7" t="s">
        <v>57</v>
      </c>
    </row>
    <row r="20" spans="1:3" x14ac:dyDescent="0.45">
      <c r="A20" s="4" t="s">
        <v>38</v>
      </c>
      <c r="B20" s="9" t="s">
        <v>48</v>
      </c>
      <c r="C20" s="7" t="s">
        <v>58</v>
      </c>
    </row>
    <row r="21" spans="1:3" x14ac:dyDescent="0.45">
      <c r="A21" s="4" t="s">
        <v>39</v>
      </c>
      <c r="B21" s="9" t="s">
        <v>49</v>
      </c>
      <c r="C21" s="7" t="s">
        <v>59</v>
      </c>
    </row>
    <row r="22" spans="1:3" x14ac:dyDescent="0.45">
      <c r="A22" s="4" t="s">
        <v>40</v>
      </c>
      <c r="B22" s="9" t="s">
        <v>50</v>
      </c>
      <c r="C22" s="7" t="s">
        <v>60</v>
      </c>
    </row>
    <row r="23" spans="1:3" x14ac:dyDescent="0.45">
      <c r="A23" s="4" t="s">
        <v>41</v>
      </c>
      <c r="B23" s="9" t="s">
        <v>51</v>
      </c>
      <c r="C23" s="7" t="s">
        <v>61</v>
      </c>
    </row>
    <row r="24" spans="1:3" x14ac:dyDescent="0.45">
      <c r="A24" s="6"/>
    </row>
    <row r="25" spans="1:3" x14ac:dyDescent="0.45">
      <c r="A25" s="3" t="s">
        <v>148</v>
      </c>
      <c r="B25" s="3" t="s">
        <v>62</v>
      </c>
      <c r="C25" s="8" t="s">
        <v>21</v>
      </c>
    </row>
    <row r="26" spans="1:3" x14ac:dyDescent="0.45">
      <c r="A26" s="9" t="s">
        <v>63</v>
      </c>
      <c r="B26" s="9" t="s">
        <v>141</v>
      </c>
      <c r="C26" s="7" t="str">
        <f>"set_location_assignment " &amp; B26 &amp; " -to"</f>
        <v>set_location_assignment PIN_AE26  -to</v>
      </c>
    </row>
    <row r="27" spans="1:3" x14ac:dyDescent="0.45">
      <c r="A27" s="9" t="s">
        <v>64</v>
      </c>
      <c r="B27" s="9" t="s">
        <v>70</v>
      </c>
      <c r="C27" s="7" t="str">
        <f t="shared" ref="C27:C66" si="0">"set_location_assignment " &amp; B27 &amp; " -to"</f>
        <v>set_location_assignment PIN_AE27  -to</v>
      </c>
    </row>
    <row r="28" spans="1:3" x14ac:dyDescent="0.45">
      <c r="A28" s="9" t="s">
        <v>65</v>
      </c>
      <c r="B28" s="9" t="s">
        <v>71</v>
      </c>
      <c r="C28" s="7" t="str">
        <f t="shared" si="0"/>
        <v>set_location_assignment PIN_AE28  -to</v>
      </c>
    </row>
    <row r="29" spans="1:3" x14ac:dyDescent="0.45">
      <c r="A29" s="9" t="s">
        <v>66</v>
      </c>
      <c r="B29" s="9" t="s">
        <v>72</v>
      </c>
      <c r="C29" s="7" t="str">
        <f t="shared" si="0"/>
        <v>set_location_assignment PIN_AG27 -to</v>
      </c>
    </row>
    <row r="30" spans="1:3" x14ac:dyDescent="0.45">
      <c r="A30" s="9" t="s">
        <v>67</v>
      </c>
      <c r="B30" s="9" t="s">
        <v>73</v>
      </c>
      <c r="C30" s="7" t="str">
        <f t="shared" si="0"/>
        <v>set_location_assignment PIN_AF28  -to</v>
      </c>
    </row>
    <row r="31" spans="1:3" x14ac:dyDescent="0.45">
      <c r="A31" s="9" t="s">
        <v>68</v>
      </c>
      <c r="B31" s="9" t="s">
        <v>74</v>
      </c>
      <c r="C31" s="7" t="str">
        <f t="shared" si="0"/>
        <v>set_location_assignment PIN_AG28 -to</v>
      </c>
    </row>
    <row r="32" spans="1:3" x14ac:dyDescent="0.45">
      <c r="A32" s="9" t="s">
        <v>69</v>
      </c>
      <c r="B32" s="9" t="s">
        <v>75</v>
      </c>
      <c r="C32" s="7" t="str">
        <f t="shared" si="0"/>
        <v>set_location_assignment PIN_AH28 -to</v>
      </c>
    </row>
    <row r="33" spans="1:3" x14ac:dyDescent="0.45">
      <c r="A33" s="9" t="s">
        <v>76</v>
      </c>
      <c r="B33" s="9" t="s">
        <v>111</v>
      </c>
      <c r="C33" s="7" t="str">
        <f t="shared" si="0"/>
        <v>set_location_assignment PIN_AJ29  -to</v>
      </c>
    </row>
    <row r="34" spans="1:3" x14ac:dyDescent="0.45">
      <c r="A34" s="9" t="s">
        <v>77</v>
      </c>
      <c r="B34" s="9" t="s">
        <v>112</v>
      </c>
      <c r="C34" s="7" t="str">
        <f t="shared" si="0"/>
        <v>set_location_assignment PIN_AH29 -to</v>
      </c>
    </row>
    <row r="35" spans="1:3" x14ac:dyDescent="0.45">
      <c r="A35" s="9" t="s">
        <v>78</v>
      </c>
      <c r="B35" s="9" t="s">
        <v>113</v>
      </c>
      <c r="C35" s="7" t="str">
        <f t="shared" si="0"/>
        <v>set_location_assignment PIN_AH30 -to</v>
      </c>
    </row>
    <row r="36" spans="1:3" x14ac:dyDescent="0.45">
      <c r="A36" s="9" t="s">
        <v>79</v>
      </c>
      <c r="B36" s="9" t="s">
        <v>114</v>
      </c>
      <c r="C36" s="7" t="str">
        <f t="shared" si="0"/>
        <v>set_location_assignment PIN_AG30 -to</v>
      </c>
    </row>
    <row r="37" spans="1:3" x14ac:dyDescent="0.45">
      <c r="A37" s="9" t="s">
        <v>80</v>
      </c>
      <c r="B37" s="9" t="s">
        <v>115</v>
      </c>
      <c r="C37" s="7" t="str">
        <f t="shared" si="0"/>
        <v>set_location_assignment PIN_AF29  -to</v>
      </c>
    </row>
    <row r="38" spans="1:3" x14ac:dyDescent="0.45">
      <c r="A38" s="9" t="s">
        <v>81</v>
      </c>
      <c r="B38" s="9" t="s">
        <v>116</v>
      </c>
      <c r="C38" s="7" t="str">
        <f t="shared" si="0"/>
        <v>set_location_assignment PIN_AF30  -to</v>
      </c>
    </row>
    <row r="39" spans="1:3" x14ac:dyDescent="0.45">
      <c r="A39" s="9" t="s">
        <v>82</v>
      </c>
      <c r="B39" s="9" t="s">
        <v>117</v>
      </c>
      <c r="C39" s="7" t="str">
        <f t="shared" si="0"/>
        <v>set_location_assignment PIN_AD27 -to</v>
      </c>
    </row>
    <row r="40" spans="1:3" x14ac:dyDescent="0.45">
      <c r="A40" s="9" t="s">
        <v>83</v>
      </c>
      <c r="B40" s="9" t="s">
        <v>118</v>
      </c>
      <c r="C40" s="7" t="str">
        <f t="shared" si="0"/>
        <v>set_location_assignment PIN_AB23  -to</v>
      </c>
    </row>
    <row r="41" spans="1:3" x14ac:dyDescent="0.45">
      <c r="A41" s="9" t="s">
        <v>84</v>
      </c>
      <c r="B41" s="9" t="s">
        <v>119</v>
      </c>
      <c r="C41" s="7" t="str">
        <f t="shared" si="0"/>
        <v>set_location_assignment PIN_AE29  -to</v>
      </c>
    </row>
    <row r="42" spans="1:3" x14ac:dyDescent="0.45">
      <c r="A42" s="9" t="s">
        <v>85</v>
      </c>
      <c r="B42" s="9" t="s">
        <v>120</v>
      </c>
      <c r="C42" s="7" t="str">
        <f t="shared" si="0"/>
        <v>set_location_assignment PIN_AD29 -to</v>
      </c>
    </row>
    <row r="43" spans="1:3" x14ac:dyDescent="0.45">
      <c r="A43" s="9" t="s">
        <v>86</v>
      </c>
      <c r="B43" s="9" t="s">
        <v>121</v>
      </c>
      <c r="C43" s="7" t="str">
        <f t="shared" si="0"/>
        <v>set_location_assignment PIN_AC28  -to</v>
      </c>
    </row>
    <row r="44" spans="1:3" x14ac:dyDescent="0.45">
      <c r="A44" s="9" t="s">
        <v>87</v>
      </c>
      <c r="B44" s="9" t="s">
        <v>122</v>
      </c>
      <c r="C44" s="7" t="str">
        <f t="shared" si="0"/>
        <v>set_location_assignment PIN_AD30 -to</v>
      </c>
    </row>
    <row r="45" spans="1:3" x14ac:dyDescent="0.45">
      <c r="A45" s="9" t="s">
        <v>88</v>
      </c>
      <c r="B45" s="9" t="s">
        <v>123</v>
      </c>
      <c r="C45" s="7" t="str">
        <f t="shared" si="0"/>
        <v>set_location_assignment PIN_AC29  -to</v>
      </c>
    </row>
    <row r="46" spans="1:3" x14ac:dyDescent="0.45">
      <c r="A46" s="9" t="s">
        <v>89</v>
      </c>
      <c r="B46" s="9" t="s">
        <v>124</v>
      </c>
      <c r="C46" s="7" t="str">
        <f t="shared" si="0"/>
        <v>set_location_assignment PIN_AC30  -to</v>
      </c>
    </row>
    <row r="47" spans="1:3" x14ac:dyDescent="0.45">
      <c r="A47" s="9" t="s">
        <v>90</v>
      </c>
      <c r="B47" s="9" t="s">
        <v>125</v>
      </c>
      <c r="C47" s="7" t="str">
        <f t="shared" si="0"/>
        <v>set_location_assignment PIN_AD26 -to</v>
      </c>
    </row>
    <row r="48" spans="1:3" x14ac:dyDescent="0.45">
      <c r="A48" s="9" t="s">
        <v>91</v>
      </c>
      <c r="B48" s="9" t="s">
        <v>126</v>
      </c>
      <c r="C48" s="7" t="str">
        <f t="shared" si="0"/>
        <v>set_location_assignment PIN_AC27  -to</v>
      </c>
    </row>
    <row r="49" spans="1:3" x14ac:dyDescent="0.45">
      <c r="A49" s="9" t="s">
        <v>92</v>
      </c>
      <c r="B49" s="9" t="s">
        <v>127</v>
      </c>
      <c r="C49" s="7" t="str">
        <f t="shared" si="0"/>
        <v>set_location_assignment PIN_AD25 -to</v>
      </c>
    </row>
    <row r="50" spans="1:3" x14ac:dyDescent="0.45">
      <c r="A50" s="9" t="s">
        <v>93</v>
      </c>
      <c r="B50" s="9" t="s">
        <v>128</v>
      </c>
      <c r="C50" s="7" t="str">
        <f t="shared" si="0"/>
        <v>set_location_assignment PIN_AC25  -to</v>
      </c>
    </row>
    <row r="51" spans="1:3" x14ac:dyDescent="0.45">
      <c r="A51" s="9" t="s">
        <v>94</v>
      </c>
      <c r="B51" s="9" t="s">
        <v>129</v>
      </c>
      <c r="C51" s="7" t="str">
        <f t="shared" si="0"/>
        <v>set_location_assignment PIN_AB28  -to</v>
      </c>
    </row>
    <row r="52" spans="1:3" x14ac:dyDescent="0.45">
      <c r="A52" s="9" t="s">
        <v>95</v>
      </c>
      <c r="B52" s="9" t="s">
        <v>130</v>
      </c>
      <c r="C52" s="7" t="str">
        <f t="shared" si="0"/>
        <v>set_location_assignment PIN_AB25  -to</v>
      </c>
    </row>
    <row r="53" spans="1:3" x14ac:dyDescent="0.45">
      <c r="A53" s="9" t="s">
        <v>96</v>
      </c>
      <c r="B53" s="9" t="s">
        <v>131</v>
      </c>
      <c r="C53" s="7" t="str">
        <f t="shared" si="0"/>
        <v>set_location_assignment PIN_AB22  -to</v>
      </c>
    </row>
    <row r="54" spans="1:3" x14ac:dyDescent="0.45">
      <c r="A54" s="9" t="s">
        <v>97</v>
      </c>
      <c r="B54" s="9" t="s">
        <v>132</v>
      </c>
      <c r="C54" s="7" t="str">
        <f t="shared" si="0"/>
        <v>set_location_assignment PIN_AA24 -to</v>
      </c>
    </row>
    <row r="55" spans="1:3" x14ac:dyDescent="0.45">
      <c r="A55" s="9" t="s">
        <v>98</v>
      </c>
      <c r="B55" s="9" t="s">
        <v>142</v>
      </c>
      <c r="C55" s="7" t="str">
        <f t="shared" si="0"/>
        <v>set_location_assignment PIN_Y23  -to</v>
      </c>
    </row>
    <row r="56" spans="1:3" x14ac:dyDescent="0.45">
      <c r="A56" s="9" t="s">
        <v>99</v>
      </c>
      <c r="B56" s="9" t="s">
        <v>143</v>
      </c>
      <c r="C56" s="7" t="str">
        <f t="shared" si="0"/>
        <v>set_location_assignment PIN_Y24  -to</v>
      </c>
    </row>
    <row r="57" spans="1:3" x14ac:dyDescent="0.45">
      <c r="A57" s="9" t="s">
        <v>100</v>
      </c>
      <c r="B57" s="9" t="s">
        <v>133</v>
      </c>
      <c r="C57" s="7" t="str">
        <f t="shared" si="0"/>
        <v>set_location_assignment PIN_W22  -to</v>
      </c>
    </row>
    <row r="58" spans="1:3" x14ac:dyDescent="0.45">
      <c r="A58" s="9" t="s">
        <v>101</v>
      </c>
      <c r="B58" s="9" t="s">
        <v>134</v>
      </c>
      <c r="C58" s="7" t="str">
        <f t="shared" si="0"/>
        <v>set_location_assignment PIN_W24  -to</v>
      </c>
    </row>
    <row r="59" spans="1:3" x14ac:dyDescent="0.45">
      <c r="A59" s="9" t="s">
        <v>102</v>
      </c>
      <c r="B59" s="9" t="s">
        <v>146</v>
      </c>
      <c r="C59" s="7" t="str">
        <f t="shared" si="0"/>
        <v>set_location_assignment PIN_V23  -to</v>
      </c>
    </row>
    <row r="60" spans="1:3" x14ac:dyDescent="0.45">
      <c r="A60" s="9" t="s">
        <v>103</v>
      </c>
      <c r="B60" s="9" t="s">
        <v>135</v>
      </c>
      <c r="C60" s="7" t="str">
        <f t="shared" si="0"/>
        <v>set_location_assignment PIN_W25  -to</v>
      </c>
    </row>
    <row r="61" spans="1:3" x14ac:dyDescent="0.45">
      <c r="A61" s="9" t="s">
        <v>104</v>
      </c>
      <c r="B61" s="9" t="s">
        <v>145</v>
      </c>
      <c r="C61" s="7" t="str">
        <f t="shared" si="0"/>
        <v>set_location_assignment PIN_V25  -to</v>
      </c>
    </row>
    <row r="62" spans="1:3" x14ac:dyDescent="0.45">
      <c r="A62" s="9" t="s">
        <v>105</v>
      </c>
      <c r="B62" s="9" t="s">
        <v>136</v>
      </c>
      <c r="C62" s="7" t="str">
        <f t="shared" si="0"/>
        <v>set_location_assignment PIN_AA28 -to</v>
      </c>
    </row>
    <row r="63" spans="1:3" x14ac:dyDescent="0.45">
      <c r="A63" s="9" t="s">
        <v>106</v>
      </c>
      <c r="B63" s="9" t="s">
        <v>144</v>
      </c>
      <c r="C63" s="7" t="str">
        <f t="shared" si="0"/>
        <v>set_location_assignment PIN_Y27  -to</v>
      </c>
    </row>
    <row r="64" spans="1:3" x14ac:dyDescent="0.45">
      <c r="A64" s="9" t="s">
        <v>107</v>
      </c>
      <c r="B64" s="9" t="s">
        <v>137</v>
      </c>
      <c r="C64" s="7" t="str">
        <f t="shared" si="0"/>
        <v>set_location_assignment PIN_AB27  -to</v>
      </c>
    </row>
    <row r="65" spans="1:4" x14ac:dyDescent="0.45">
      <c r="A65" s="9" t="s">
        <v>108</v>
      </c>
      <c r="B65" s="9" t="s">
        <v>138</v>
      </c>
      <c r="C65" s="7" t="str">
        <f t="shared" si="0"/>
        <v>set_location_assignment PIN_AB26  -to</v>
      </c>
    </row>
    <row r="66" spans="1:4" x14ac:dyDescent="0.45">
      <c r="A66" s="9" t="s">
        <v>109</v>
      </c>
      <c r="B66" s="9" t="s">
        <v>139</v>
      </c>
      <c r="C66" s="7" t="str">
        <f t="shared" si="0"/>
        <v>set_location_assignment PIN_AA26 -to</v>
      </c>
    </row>
    <row r="67" spans="1:4" x14ac:dyDescent="0.45">
      <c r="A67" s="9" t="s">
        <v>110</v>
      </c>
      <c r="B67" s="9" t="s">
        <v>140</v>
      </c>
      <c r="C67" s="7" t="str">
        <f>"set_location_assignment " &amp; B67 &amp; " -to"</f>
        <v>set_location_assignment PIN_AA25 -to</v>
      </c>
    </row>
    <row r="69" spans="1:4" x14ac:dyDescent="0.45">
      <c r="A69" s="11" t="s">
        <v>149</v>
      </c>
      <c r="B69" s="6" t="s">
        <v>150</v>
      </c>
    </row>
    <row r="71" spans="1:4" x14ac:dyDescent="0.45">
      <c r="A71" s="3" t="s">
        <v>151</v>
      </c>
      <c r="B71" s="3" t="s">
        <v>152</v>
      </c>
      <c r="C71" s="3" t="s">
        <v>21</v>
      </c>
    </row>
    <row r="72" spans="1:4" x14ac:dyDescent="0.45">
      <c r="A72" s="9" t="s">
        <v>153</v>
      </c>
      <c r="B72" s="9" t="s">
        <v>157</v>
      </c>
      <c r="C72" s="10" t="str">
        <f xml:space="preserve"> "set_location_assignment "&amp;B72&amp;" -to"</f>
        <v>set_location_assignment PIN_AA14 -to</v>
      </c>
    </row>
    <row r="73" spans="1:4" x14ac:dyDescent="0.45">
      <c r="A73" s="9" t="s">
        <v>154</v>
      </c>
      <c r="B73" s="9" t="s">
        <v>158</v>
      </c>
      <c r="C73" s="10" t="str">
        <f t="shared" ref="C73:C75" si="1" xml:space="preserve"> "set_location_assignment "&amp;B73&amp;" -to"</f>
        <v>set_location_assignment PIN_AA15 -to</v>
      </c>
    </row>
    <row r="74" spans="1:4" x14ac:dyDescent="0.45">
      <c r="A74" s="9" t="s">
        <v>155</v>
      </c>
      <c r="B74" s="9" t="s">
        <v>159</v>
      </c>
      <c r="C74" s="10" t="str">
        <f t="shared" si="1"/>
        <v>set_location_assignment PIN_W15  -to</v>
      </c>
    </row>
    <row r="75" spans="1:4" x14ac:dyDescent="0.45">
      <c r="A75" s="9" t="s">
        <v>156</v>
      </c>
      <c r="B75" s="9" t="s">
        <v>160</v>
      </c>
      <c r="C75" s="10" t="str">
        <f t="shared" si="1"/>
        <v>set_location_assignment PIN_Y16  -to</v>
      </c>
    </row>
    <row r="77" spans="1:4" x14ac:dyDescent="0.45">
      <c r="A77" s="8" t="s">
        <v>186</v>
      </c>
      <c r="B77" s="3" t="s">
        <v>152</v>
      </c>
      <c r="C77" s="3"/>
      <c r="D77" s="3" t="s">
        <v>21</v>
      </c>
    </row>
    <row r="78" spans="1:4" x14ac:dyDescent="0.45">
      <c r="A78" s="9" t="s">
        <v>162</v>
      </c>
      <c r="B78" s="4" t="s">
        <v>170</v>
      </c>
      <c r="C78" s="4" t="s">
        <v>178</v>
      </c>
      <c r="D78" s="4" t="str">
        <f xml:space="preserve"> "set_location_assignment "&amp;B78&amp;" -to"</f>
        <v>set_location_assignment PIN_AH18 -to</v>
      </c>
    </row>
    <row r="79" spans="1:4" x14ac:dyDescent="0.45">
      <c r="A79" s="9" t="s">
        <v>163</v>
      </c>
      <c r="B79" s="4" t="s">
        <v>171</v>
      </c>
      <c r="C79" s="4" t="s">
        <v>179</v>
      </c>
      <c r="D79" s="4" t="str">
        <f t="shared" ref="D79:D85" si="2" xml:space="preserve"> "set_location_assignment "&amp;B79&amp;" -to"</f>
        <v>set_location_assignment PIN_AG16 -to</v>
      </c>
    </row>
    <row r="80" spans="1:4" x14ac:dyDescent="0.45">
      <c r="A80" s="9" t="s">
        <v>164</v>
      </c>
      <c r="B80" s="4" t="s">
        <v>172</v>
      </c>
      <c r="C80" s="4" t="s">
        <v>180</v>
      </c>
      <c r="D80" s="4" t="str">
        <f t="shared" si="2"/>
        <v>set_location_assignment PIN_AF16 -to</v>
      </c>
    </row>
    <row r="81" spans="1:4" x14ac:dyDescent="0.45">
      <c r="A81" s="9" t="s">
        <v>165</v>
      </c>
      <c r="B81" s="4" t="s">
        <v>173</v>
      </c>
      <c r="C81" s="4" t="s">
        <v>181</v>
      </c>
      <c r="D81" s="4" t="str">
        <f t="shared" si="2"/>
        <v>set_location_assignment PIN_AA18 -to</v>
      </c>
    </row>
    <row r="82" spans="1:4" x14ac:dyDescent="0.45">
      <c r="A82" s="9" t="s">
        <v>166</v>
      </c>
      <c r="B82" s="4" t="s">
        <v>174</v>
      </c>
      <c r="C82" s="4" t="s">
        <v>182</v>
      </c>
      <c r="D82" s="4" t="str">
        <f t="shared" si="2"/>
        <v>set_location_assignment PIN_AE17 -to</v>
      </c>
    </row>
    <row r="83" spans="1:4" x14ac:dyDescent="0.45">
      <c r="A83" s="9" t="s">
        <v>167</v>
      </c>
      <c r="B83" s="4" t="s">
        <v>175</v>
      </c>
      <c r="C83" s="4" t="s">
        <v>183</v>
      </c>
      <c r="D83" s="4" t="str">
        <f t="shared" si="2"/>
        <v>set_location_assignment PIN_AH19 -to</v>
      </c>
    </row>
    <row r="84" spans="1:4" x14ac:dyDescent="0.45">
      <c r="A84" s="9" t="s">
        <v>168</v>
      </c>
      <c r="B84" s="4" t="s">
        <v>176</v>
      </c>
      <c r="C84" s="4" t="s">
        <v>184</v>
      </c>
      <c r="D84" s="4" t="str">
        <f t="shared" si="2"/>
        <v>set_location_assignment PIN_AH20 -to</v>
      </c>
    </row>
    <row r="85" spans="1:4" x14ac:dyDescent="0.45">
      <c r="A85" s="9" t="s">
        <v>169</v>
      </c>
      <c r="B85" s="4" t="s">
        <v>177</v>
      </c>
      <c r="C85" s="4" t="s">
        <v>185</v>
      </c>
      <c r="D85" s="4" t="str">
        <f t="shared" si="2"/>
        <v>set_location_assignment PIN_AD19 -to</v>
      </c>
    </row>
    <row r="86" spans="1:4" x14ac:dyDescent="0.45">
      <c r="A86" s="12"/>
    </row>
    <row r="87" spans="1:4" x14ac:dyDescent="0.45">
      <c r="A87" s="12"/>
    </row>
    <row r="88" spans="1:4" x14ac:dyDescent="0.45">
      <c r="A88" s="12"/>
    </row>
    <row r="89" spans="1:4" x14ac:dyDescent="0.45">
      <c r="A89" s="12"/>
    </row>
    <row r="90" spans="1:4" x14ac:dyDescent="0.45">
      <c r="A90" s="12"/>
    </row>
    <row r="91" spans="1:4" x14ac:dyDescent="0.45">
      <c r="A91" s="12"/>
    </row>
    <row r="92" spans="1:4" x14ac:dyDescent="0.45">
      <c r="A92" s="12"/>
    </row>
    <row r="93" spans="1:4" x14ac:dyDescent="0.45">
      <c r="A93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윤희 김</dc:creator>
  <cp:lastModifiedBy>윤희 김</cp:lastModifiedBy>
  <dcterms:created xsi:type="dcterms:W3CDTF">2023-10-13T00:06:28Z</dcterms:created>
  <dcterms:modified xsi:type="dcterms:W3CDTF">2023-11-09T03:23:14Z</dcterms:modified>
</cp:coreProperties>
</file>