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SimonOestergaard\Documents\10. semester\Machine-Learning-in-Bioinformatics\results\"/>
    </mc:Choice>
  </mc:AlternateContent>
  <bookViews>
    <workbookView minimized="1" xWindow="0" yWindow="0" windowWidth="24000" windowHeight="972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6" i="1"/>
  <c r="E26" i="1"/>
  <c r="E14" i="1"/>
  <c r="F14" i="1"/>
</calcChain>
</file>

<file path=xl/sharedStrings.xml><?xml version="1.0" encoding="utf-8"?>
<sst xmlns="http://schemas.openxmlformats.org/spreadsheetml/2006/main" count="12" uniqueCount="7">
  <si>
    <t>Fold</t>
  </si>
  <si>
    <t>CC</t>
  </si>
  <si>
    <t>AC</t>
  </si>
  <si>
    <t>Sn</t>
  </si>
  <si>
    <t>Sp</t>
  </si>
  <si>
    <t>3 state</t>
  </si>
  <si>
    <t>4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</si>
</sst>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baseline="0"/>
              <a:t> state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'Ark1'!$B$3</c:f>
              <c:strCache>
                <c:ptCount val="1"/>
                <c:pt idx="0">
                  <c:v>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'Ark1'!$B$32:$B$40</c:f>
              <c:numCache>
                <c:formatCode>General</c:formatCode>
                <c:ptCount val="9"/>
                <c:pt idx="0">
                  <c:v>0.61339999999999995</c:v>
                </c:pt>
                <c:pt idx="1">
                  <c:v>0.71260000000000001</c:v>
                </c:pt>
                <c:pt idx="2">
                  <c:v>0.82769999999999999</c:v>
                </c:pt>
                <c:pt idx="3">
                  <c:v>0.87180000000000002</c:v>
                </c:pt>
                <c:pt idx="4">
                  <c:v>0.87250000000000005</c:v>
                </c:pt>
                <c:pt idx="5">
                  <c:v>0.82840000000000003</c:v>
                </c:pt>
                <c:pt idx="6">
                  <c:v>0.85729999999999995</c:v>
                </c:pt>
                <c:pt idx="7">
                  <c:v>0.88970000000000005</c:v>
                </c:pt>
                <c:pt idx="8">
                  <c:v>0.90559999999999996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A-4A22-A490-2EA3AEDE6A67}"/>
            </c:ext>
          </c:extLst>
        </c:ser>
        <c:ser>
          <c:idx val="1"/>
          <c:order val="1"/>
          <c:tx>
            <c:strRef>
              <c:f>'Ark1'!$C$3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'Ark1'!$C$32:$C$40</c:f>
              <c:numCache>
                <c:formatCode>General</c:formatCode>
                <c:ptCount val="9"/>
                <c:pt idx="0">
                  <c:v>0.7954</c:v>
                </c:pt>
                <c:pt idx="1">
                  <c:v>0.78690000000000004</c:v>
                </c:pt>
                <c:pt idx="2">
                  <c:v>0.79849999999999999</c:v>
                </c:pt>
                <c:pt idx="3">
                  <c:v>0.78620000000000001</c:v>
                </c:pt>
                <c:pt idx="4">
                  <c:v>0.78879999999999995</c:v>
                </c:pt>
                <c:pt idx="5">
                  <c:v>0.77849999999999997</c:v>
                </c:pt>
                <c:pt idx="6">
                  <c:v>0.78090000000000004</c:v>
                </c:pt>
                <c:pt idx="7">
                  <c:v>0.78910000000000002</c:v>
                </c:pt>
                <c:pt idx="8">
                  <c:v>0.78590000000000004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A-4A22-A490-2EA3AEDE6A67}"/>
            </c:ext>
          </c:extLst>
        </c:ser>
        <c:ser>
          <c:idx val="2"/>
          <c:order val="2"/>
          <c:tx>
            <c:strRef>
              <c:f>'Ark1'!$D$3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'Ark1'!$D$32:$D$40</c:f>
              <c:numCache>
                <c:formatCode>General</c:formatCode>
                <c:ptCount val="9"/>
                <c:pt idx="0">
                  <c:v>0.61040000000000005</c:v>
                </c:pt>
                <c:pt idx="1">
                  <c:v>0.66590000000000005</c:v>
                </c:pt>
                <c:pt idx="2">
                  <c:v>0.74509999999999998</c:v>
                </c:pt>
                <c:pt idx="3">
                  <c:v>0.76290000000000002</c:v>
                </c:pt>
                <c:pt idx="4">
                  <c:v>0.76529999999999998</c:v>
                </c:pt>
                <c:pt idx="5">
                  <c:v>0.73040000000000005</c:v>
                </c:pt>
                <c:pt idx="6">
                  <c:v>0.74990000000000001</c:v>
                </c:pt>
                <c:pt idx="7">
                  <c:v>0.77629999999999999</c:v>
                </c:pt>
                <c:pt idx="8">
                  <c:v>0.78359999999999996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A-4A22-A490-2EA3AEDE6A67}"/>
            </c:ext>
          </c:extLst>
        </c:ser>
        <c:ser>
          <c:idx val="3"/>
          <c:order val="3"/>
          <c:tx>
            <c:strRef>
              <c:f>'Ark1'!$E$3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'Ark1'!$E$32:$E$40</c:f>
              <c:numCache>
                <c:formatCode>General</c:formatCode>
                <c:ptCount val="9"/>
                <c:pt idx="0">
                  <c:v>0.61299999999999999</c:v>
                </c:pt>
                <c:pt idx="1">
                  <c:v>0.66620000000000001</c:v>
                </c:pt>
                <c:pt idx="2">
                  <c:v>0.74509999999999998</c:v>
                </c:pt>
                <c:pt idx="3">
                  <c:v>0.76329999999999998</c:v>
                </c:pt>
                <c:pt idx="4">
                  <c:v>0.76570000000000005</c:v>
                </c:pt>
                <c:pt idx="5">
                  <c:v>0.73050000000000004</c:v>
                </c:pt>
                <c:pt idx="6">
                  <c:v>0.75029999999999997</c:v>
                </c:pt>
                <c:pt idx="7">
                  <c:v>0.77680000000000005</c:v>
                </c:pt>
                <c:pt idx="8">
                  <c:v>0.7843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A-4A22-A490-2EA3AEDE6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677072"/>
        <c:axId val="406676744"/>
      </c:lineChart>
      <c:catAx>
        <c:axId val="40667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76744"/>
        <c:crosses val="autoZero"/>
        <c:auto val="1"/>
        <c:lblAlgn val="ctr"/>
        <c:lblOffset val="100"/>
        <c:noMultiLvlLbl val="0"/>
      </c:catAx>
      <c:valAx>
        <c:axId val="40667674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state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'Ark1'!$B$15</c:f>
              <c:strCache>
                <c:ptCount val="1"/>
                <c:pt idx="0">
                  <c:v>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'Ark1'!$B$42:$B$50</c:f>
              <c:numCache>
                <c:formatCode>General</c:formatCode>
                <c:ptCount val="9"/>
                <c:pt idx="0">
                  <c:v>0.56030000000000002</c:v>
                </c:pt>
                <c:pt idx="1">
                  <c:v>0.71189999999999998</c:v>
                </c:pt>
                <c:pt idx="2">
                  <c:v>0.79259999999999997</c:v>
                </c:pt>
                <c:pt idx="3">
                  <c:v>0.90349999999999997</c:v>
                </c:pt>
                <c:pt idx="4">
                  <c:v>0.84909999999999997</c:v>
                </c:pt>
                <c:pt idx="5">
                  <c:v>0.84909999999999997</c:v>
                </c:pt>
                <c:pt idx="6">
                  <c:v>0.88149999999999995</c:v>
                </c:pt>
                <c:pt idx="7">
                  <c:v>0.89459999999999995</c:v>
                </c:pt>
                <c:pt idx="8">
                  <c:v>0.89590000000000003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6-420A-9D67-EE4884C45B71}"/>
            </c:ext>
          </c:extLst>
        </c:ser>
        <c:ser>
          <c:idx val="1"/>
          <c:order val="1"/>
          <c:tx>
            <c:strRef>
              <c:f>'Ark1'!$C$15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'Ark1'!$C$42:$C$50</c:f>
              <c:numCache>
                <c:formatCode>General</c:formatCode>
                <c:ptCount val="9"/>
                <c:pt idx="0">
                  <c:v>0.78549999999999998</c:v>
                </c:pt>
                <c:pt idx="1">
                  <c:v>0.79890000000000005</c:v>
                </c:pt>
                <c:pt idx="2">
                  <c:v>0.82499999999999996</c:v>
                </c:pt>
                <c:pt idx="3">
                  <c:v>0.80330000000000001</c:v>
                </c:pt>
                <c:pt idx="4">
                  <c:v>0.80420000000000003</c:v>
                </c:pt>
                <c:pt idx="5">
                  <c:v>0.7923</c:v>
                </c:pt>
                <c:pt idx="6">
                  <c:v>0.79890000000000005</c:v>
                </c:pt>
                <c:pt idx="7">
                  <c:v>0.78859999999999997</c:v>
                </c:pt>
                <c:pt idx="8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6-420A-9D67-EE4884C45B71}"/>
            </c:ext>
          </c:extLst>
        </c:ser>
        <c:ser>
          <c:idx val="2"/>
          <c:order val="2"/>
          <c:tx>
            <c:strRef>
              <c:f>'Ark1'!$D$15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'Ark1'!$D$42:$D$50</c:f>
              <c:numCache>
                <c:formatCode>General</c:formatCode>
                <c:ptCount val="9"/>
                <c:pt idx="0">
                  <c:v>0.57079999999999997</c:v>
                </c:pt>
                <c:pt idx="1">
                  <c:v>0.67400000000000004</c:v>
                </c:pt>
                <c:pt idx="2">
                  <c:v>0.74260000000000004</c:v>
                </c:pt>
                <c:pt idx="3">
                  <c:v>0.79579999999999995</c:v>
                </c:pt>
                <c:pt idx="4">
                  <c:v>0.76249999999999996</c:v>
                </c:pt>
                <c:pt idx="5">
                  <c:v>0.75360000000000005</c:v>
                </c:pt>
                <c:pt idx="6">
                  <c:v>0.77859999999999996</c:v>
                </c:pt>
                <c:pt idx="7">
                  <c:v>0.77880000000000005</c:v>
                </c:pt>
                <c:pt idx="8">
                  <c:v>0.79079999999999995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76-420A-9D67-EE4884C45B71}"/>
            </c:ext>
          </c:extLst>
        </c:ser>
        <c:ser>
          <c:idx val="3"/>
          <c:order val="3"/>
          <c:tx>
            <c:strRef>
              <c:f>'Ark1'!$E$15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'Ark1'!$E$42:$E$50</c:f>
              <c:numCache>
                <c:formatCode>General</c:formatCode>
                <c:ptCount val="9"/>
                <c:pt idx="0">
                  <c:v>0.57499999999999996</c:v>
                </c:pt>
                <c:pt idx="1">
                  <c:v>0.67449999999999999</c:v>
                </c:pt>
                <c:pt idx="2">
                  <c:v>0.74270000000000003</c:v>
                </c:pt>
                <c:pt idx="3">
                  <c:v>0.79630000000000001</c:v>
                </c:pt>
                <c:pt idx="4">
                  <c:v>0.76270000000000004</c:v>
                </c:pt>
                <c:pt idx="5">
                  <c:v>0.75370000000000004</c:v>
                </c:pt>
                <c:pt idx="6">
                  <c:v>0.77900000000000003</c:v>
                </c:pt>
                <c:pt idx="7">
                  <c:v>0.77939999999999998</c:v>
                </c:pt>
                <c:pt idx="8">
                  <c:v>0.79120000000000001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76-420A-9D67-EE4884C45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075512"/>
        <c:axId val="402075840"/>
      </c:lineChart>
      <c:catAx>
        <c:axId val="402075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75840"/>
        <c:crosses val="autoZero"/>
        <c:auto val="1"/>
        <c:lblAlgn val="ctr"/>
        <c:lblOffset val="100"/>
        <c:noMultiLvlLbl val="0"/>
      </c:catAx>
      <c:valAx>
        <c:axId val="40207584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7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140492</xdr:colOff>
      <xdr:row>0</xdr:row>
      <xdr:rowOff>92870</xdr:rowOff>
    </xdr:from>
    <xdr:to>
      <xdr:col>16</xdr:col>
      <xdr:colOff>595313</xdr:colOff>
      <xdr:row>20</xdr:row>
      <xdr:rowOff>57150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B9F8BB0-E32D-4E8C-BD9F-363B07393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540543</xdr:colOff>
      <xdr:row>20</xdr:row>
      <xdr:rowOff>140494</xdr:rowOff>
    </xdr:from>
    <xdr:to>
      <xdr:col>17</xdr:col>
      <xdr:colOff>119062</xdr:colOff>
      <xdr:row>42</xdr:row>
      <xdr:rowOff>95250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DD5BFDC-E121-4B8A-9FF8-2D02CE639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D27" sqref="D27"/>
    </sheetView>
  </sheetViews>
  <sheetFormatPr defaultRowHeight="14.25" x14ac:dyDescent="0.45"/>
  <cols>
    <col min="1" max="1" width="9.06640625" customWidth="1"/>
    <col min="6" max="6" width="15.59765625" customWidth="1"/>
  </cols>
  <sheetData>
    <row r="1" spans="1:6" ht="19.5" x14ac:dyDescent="0.6">
      <c r="A1" s="1" t="s">
        <v>5</v>
      </c>
    </row>
    <row r="3" spans="1:6" x14ac:dyDescent="0.45">
      <c r="A3" t="s">
        <v>0</v>
      </c>
      <c r="B3" t="s">
        <v>3</v>
      </c>
      <c r="C3" t="s">
        <v>4</v>
      </c>
      <c r="D3" t="s">
        <v>1</v>
      </c>
      <c r="E3" t="s">
        <v>2</v>
      </c>
    </row>
    <row r="4" spans="1:6" x14ac:dyDescent="0.45">
      <c r="A4">
        <v>1</v>
      </c>
      <c r="B4">
        <v>0.55920000000000003</v>
      </c>
      <c r="C4">
        <v>0.82440000000000002</v>
      </c>
      <c r="D4">
        <v>0.62280000000000002</v>
      </c>
      <c r="E4">
        <v>0.63060000000000005</v>
      </c>
    </row>
    <row r="5" spans="1:6" x14ac:dyDescent="0.45">
      <c r="A5">
        <v>2</v>
      </c>
      <c r="B5">
        <v>0.79959999999999998</v>
      </c>
      <c r="C5">
        <v>0.79959999999999998</v>
      </c>
      <c r="D5">
        <v>0.75890000000000002</v>
      </c>
      <c r="E5">
        <v>0.75890000000000002</v>
      </c>
    </row>
    <row r="6" spans="1:6" x14ac:dyDescent="0.45">
      <c r="A6">
        <v>3</v>
      </c>
      <c r="B6">
        <v>0.72740000000000005</v>
      </c>
      <c r="C6">
        <v>0.78049999999999997</v>
      </c>
      <c r="D6">
        <v>0.65110000000000001</v>
      </c>
      <c r="E6">
        <v>0.65129999999999999</v>
      </c>
      <c r="F6">
        <f>((E4-E14)^2+(E5-E14)^2+(E6-E14)^2+(E7-E14)^2+(E8-E14)^2+(E9-E14)^2+(E10-E14)^102+(E11-E14)^2+(E12-E14)^2+(E13-E14)^2)/10</f>
        <v>4.289500249999998E-3</v>
      </c>
    </row>
    <row r="7" spans="1:6" x14ac:dyDescent="0.45">
      <c r="A7">
        <v>4</v>
      </c>
      <c r="B7">
        <v>0.72889999999999999</v>
      </c>
      <c r="C7">
        <v>0.77810000000000001</v>
      </c>
      <c r="D7">
        <v>0.57020000000000004</v>
      </c>
      <c r="E7">
        <v>0.57020000000000004</v>
      </c>
    </row>
    <row r="8" spans="1:6" x14ac:dyDescent="0.45">
      <c r="A8">
        <v>5</v>
      </c>
      <c r="B8">
        <v>0.76119999999999999</v>
      </c>
      <c r="C8">
        <v>0.7681</v>
      </c>
      <c r="D8">
        <v>0.71009999999999995</v>
      </c>
      <c r="E8">
        <v>0.71009999999999995</v>
      </c>
    </row>
    <row r="9" spans="1:6" x14ac:dyDescent="0.45">
      <c r="A9">
        <v>6</v>
      </c>
      <c r="B9">
        <v>0.71879999999999999</v>
      </c>
      <c r="C9">
        <v>0.78990000000000005</v>
      </c>
      <c r="D9">
        <v>0.71340000000000003</v>
      </c>
      <c r="E9">
        <v>0.71399999999999997</v>
      </c>
    </row>
    <row r="10" spans="1:6" x14ac:dyDescent="0.45">
      <c r="A10">
        <v>7</v>
      </c>
      <c r="B10">
        <v>0.76239999999999997</v>
      </c>
      <c r="C10">
        <v>0.72719999999999996</v>
      </c>
      <c r="D10">
        <v>0.70009999999999994</v>
      </c>
      <c r="E10">
        <v>0.70020000000000004</v>
      </c>
    </row>
    <row r="11" spans="1:6" x14ac:dyDescent="0.45">
      <c r="A11">
        <v>8</v>
      </c>
      <c r="B11">
        <v>0.69189999999999996</v>
      </c>
      <c r="C11">
        <v>0.78779999999999994</v>
      </c>
      <c r="D11">
        <v>0.65390000000000004</v>
      </c>
      <c r="E11">
        <v>0.65459999999999996</v>
      </c>
    </row>
    <row r="12" spans="1:6" x14ac:dyDescent="0.45">
      <c r="A12">
        <v>9</v>
      </c>
      <c r="B12">
        <v>0.62890000000000001</v>
      </c>
      <c r="C12">
        <v>0.78749999999999998</v>
      </c>
      <c r="D12">
        <v>0.58899999999999997</v>
      </c>
      <c r="E12">
        <v>0.59030000000000005</v>
      </c>
    </row>
    <row r="13" spans="1:6" x14ac:dyDescent="0.45">
      <c r="B13">
        <v>0.90559999999999996</v>
      </c>
      <c r="C13">
        <v>0.78590000000000004</v>
      </c>
      <c r="D13">
        <v>0.78359999999999996</v>
      </c>
      <c r="E13">
        <v>0.7843</v>
      </c>
    </row>
    <row r="14" spans="1:6" ht="19.5" x14ac:dyDescent="0.6">
      <c r="A14" s="1" t="s">
        <v>6</v>
      </c>
      <c r="E14">
        <f>SUM(E4:E13)/10</f>
        <v>0.67645</v>
      </c>
      <c r="F14" t="e">
        <f ca="1">_xludf.VAR(E4:E13)</f>
        <v>#NAME?</v>
      </c>
    </row>
    <row r="15" spans="1:6" x14ac:dyDescent="0.45">
      <c r="A15" t="s">
        <v>0</v>
      </c>
      <c r="B15" t="s">
        <v>3</v>
      </c>
      <c r="C15" t="s">
        <v>4</v>
      </c>
      <c r="D15" t="s">
        <v>1</v>
      </c>
      <c r="E15" t="s">
        <v>2</v>
      </c>
    </row>
    <row r="16" spans="1:6" x14ac:dyDescent="0.45">
      <c r="A16">
        <v>1</v>
      </c>
      <c r="B16">
        <v>0.52270000000000005</v>
      </c>
      <c r="C16">
        <v>0.77910000000000001</v>
      </c>
      <c r="D16">
        <v>0.57489999999999997</v>
      </c>
      <c r="E16">
        <v>0.58260000000000001</v>
      </c>
    </row>
    <row r="17" spans="1:6" x14ac:dyDescent="0.45">
      <c r="A17">
        <v>2</v>
      </c>
      <c r="B17">
        <v>0.79049999999999998</v>
      </c>
      <c r="C17">
        <v>0.78969999999999996</v>
      </c>
      <c r="D17">
        <v>0.74750000000000005</v>
      </c>
      <c r="E17">
        <v>0.74750000000000005</v>
      </c>
    </row>
    <row r="18" spans="1:6" x14ac:dyDescent="0.45">
      <c r="A18">
        <v>3</v>
      </c>
      <c r="B18">
        <v>0.72289999999999999</v>
      </c>
      <c r="C18">
        <v>0.7742</v>
      </c>
      <c r="D18">
        <v>0.64339999999999997</v>
      </c>
      <c r="E18">
        <v>0.64359999999999995</v>
      </c>
      <c r="F18">
        <f>((E16-E26)^2+(E17-E26)^2+(E18-E26)^2+(E19-E26)^2+(E20-E26)^2+(E21-E26)^2+(E22-E26)^102+(E23-E26)^2+(E24-E26)^2+(E25-E26)^2)/10</f>
        <v>4.4767744900000017E-3</v>
      </c>
    </row>
    <row r="19" spans="1:6" x14ac:dyDescent="0.45">
      <c r="A19">
        <v>4</v>
      </c>
      <c r="B19">
        <v>0.7782</v>
      </c>
      <c r="C19">
        <v>0.77580000000000005</v>
      </c>
      <c r="D19">
        <v>0.60119999999999996</v>
      </c>
      <c r="E19">
        <v>0.60119999999999996</v>
      </c>
    </row>
    <row r="20" spans="1:6" x14ac:dyDescent="0.45">
      <c r="A20">
        <v>5</v>
      </c>
      <c r="B20">
        <v>0.81330000000000002</v>
      </c>
      <c r="C20">
        <v>0.76459999999999995</v>
      </c>
      <c r="D20">
        <v>0.73740000000000006</v>
      </c>
      <c r="E20">
        <v>0.73760000000000003</v>
      </c>
    </row>
    <row r="21" spans="1:6" x14ac:dyDescent="0.45">
      <c r="A21">
        <v>6</v>
      </c>
      <c r="B21">
        <v>0.70940000000000003</v>
      </c>
      <c r="C21">
        <v>0.79679999999999995</v>
      </c>
      <c r="D21">
        <v>0.71199999999999997</v>
      </c>
      <c r="E21">
        <v>0.71289999999999998</v>
      </c>
    </row>
    <row r="22" spans="1:6" x14ac:dyDescent="0.45">
      <c r="A22">
        <v>7</v>
      </c>
      <c r="B22">
        <v>0.75639999999999996</v>
      </c>
      <c r="C22">
        <v>0.79800000000000004</v>
      </c>
      <c r="D22">
        <v>7.4029999999999999E-2</v>
      </c>
      <c r="E22">
        <v>0.74039999999999995</v>
      </c>
    </row>
    <row r="23" spans="1:6" x14ac:dyDescent="0.45">
      <c r="A23">
        <v>8</v>
      </c>
      <c r="B23">
        <v>0.66469999999999996</v>
      </c>
      <c r="C23">
        <v>0.78580000000000005</v>
      </c>
      <c r="D23">
        <v>0.63580000000000003</v>
      </c>
      <c r="E23">
        <v>0.63690000000000002</v>
      </c>
    </row>
    <row r="24" spans="1:6" x14ac:dyDescent="0.45">
      <c r="A24">
        <v>9</v>
      </c>
      <c r="B24">
        <v>0.66259999999999997</v>
      </c>
      <c r="C24">
        <v>0.7903</v>
      </c>
      <c r="D24">
        <v>0.61219999999999997</v>
      </c>
      <c r="E24">
        <v>0.61299999999999999</v>
      </c>
    </row>
    <row r="25" spans="1:6" x14ac:dyDescent="0.45">
      <c r="B25">
        <v>0.89590000000000003</v>
      </c>
      <c r="C25">
        <v>0.80300000000000005</v>
      </c>
      <c r="D25">
        <v>0.79079999999999995</v>
      </c>
      <c r="E25">
        <v>0.79120000000000001</v>
      </c>
    </row>
    <row r="26" spans="1:6" x14ac:dyDescent="0.45">
      <c r="E26">
        <f>SUM(E16:E25)/10</f>
        <v>0.68069000000000002</v>
      </c>
    </row>
    <row r="32" spans="1:6" x14ac:dyDescent="0.45">
      <c r="B32">
        <v>0.61339999999999995</v>
      </c>
      <c r="C32">
        <v>0.7954</v>
      </c>
      <c r="D32">
        <v>0.61040000000000005</v>
      </c>
      <c r="E32">
        <v>0.61299999999999999</v>
      </c>
    </row>
    <row r="33" spans="2:5" x14ac:dyDescent="0.45">
      <c r="B33">
        <v>0.71260000000000001</v>
      </c>
      <c r="C33">
        <v>0.78690000000000004</v>
      </c>
      <c r="D33">
        <v>0.66590000000000005</v>
      </c>
      <c r="E33">
        <v>0.66620000000000001</v>
      </c>
    </row>
    <row r="34" spans="2:5" x14ac:dyDescent="0.45">
      <c r="B34">
        <v>0.82769999999999999</v>
      </c>
      <c r="C34">
        <v>0.79849999999999999</v>
      </c>
      <c r="D34">
        <v>0.74509999999999998</v>
      </c>
      <c r="E34">
        <v>0.74509999999999998</v>
      </c>
    </row>
    <row r="35" spans="2:5" x14ac:dyDescent="0.45">
      <c r="B35">
        <v>0.87180000000000002</v>
      </c>
      <c r="C35">
        <v>0.78620000000000001</v>
      </c>
      <c r="D35">
        <v>0.76290000000000002</v>
      </c>
      <c r="E35">
        <v>0.76329999999999998</v>
      </c>
    </row>
    <row r="36" spans="2:5" x14ac:dyDescent="0.45">
      <c r="B36">
        <v>0.87250000000000005</v>
      </c>
      <c r="C36">
        <v>0.78879999999999995</v>
      </c>
      <c r="D36">
        <v>0.76529999999999998</v>
      </c>
      <c r="E36">
        <v>0.76570000000000005</v>
      </c>
    </row>
    <row r="37" spans="2:5" x14ac:dyDescent="0.45">
      <c r="B37">
        <v>0.82840000000000003</v>
      </c>
      <c r="C37">
        <v>0.77849999999999997</v>
      </c>
      <c r="D37">
        <v>0.73040000000000005</v>
      </c>
      <c r="E37">
        <v>0.73050000000000004</v>
      </c>
    </row>
    <row r="38" spans="2:5" x14ac:dyDescent="0.45">
      <c r="B38">
        <v>0.85729999999999995</v>
      </c>
      <c r="C38">
        <v>0.78090000000000004</v>
      </c>
      <c r="D38">
        <v>0.74990000000000001</v>
      </c>
      <c r="E38">
        <v>0.75029999999999997</v>
      </c>
    </row>
    <row r="39" spans="2:5" x14ac:dyDescent="0.45">
      <c r="B39">
        <v>0.88970000000000005</v>
      </c>
      <c r="C39">
        <v>0.78910000000000002</v>
      </c>
      <c r="D39">
        <v>0.77629999999999999</v>
      </c>
      <c r="E39">
        <v>0.77680000000000005</v>
      </c>
    </row>
    <row r="40" spans="2:5" x14ac:dyDescent="0.45">
      <c r="B40">
        <v>0.90559999999999996</v>
      </c>
      <c r="C40">
        <v>0.78590000000000004</v>
      </c>
      <c r="D40">
        <v>0.78359999999999996</v>
      </c>
      <c r="E40">
        <v>0.7843</v>
      </c>
    </row>
    <row r="42" spans="2:5" x14ac:dyDescent="0.45">
      <c r="B42">
        <v>0.56030000000000002</v>
      </c>
      <c r="C42">
        <v>0.78549999999999998</v>
      </c>
      <c r="D42">
        <v>0.57079999999999997</v>
      </c>
      <c r="E42">
        <v>0.57499999999999996</v>
      </c>
    </row>
    <row r="43" spans="2:5" x14ac:dyDescent="0.45">
      <c r="B43">
        <v>0.71189999999999998</v>
      </c>
      <c r="C43">
        <v>0.79890000000000005</v>
      </c>
      <c r="D43">
        <v>0.67400000000000004</v>
      </c>
      <c r="E43">
        <v>0.67449999999999999</v>
      </c>
    </row>
    <row r="44" spans="2:5" x14ac:dyDescent="0.45">
      <c r="B44">
        <v>0.79259999999999997</v>
      </c>
      <c r="C44">
        <v>0.82499999999999996</v>
      </c>
      <c r="D44">
        <v>0.74260000000000004</v>
      </c>
      <c r="E44">
        <v>0.74270000000000003</v>
      </c>
    </row>
    <row r="45" spans="2:5" x14ac:dyDescent="0.45">
      <c r="B45">
        <v>0.90349999999999997</v>
      </c>
      <c r="C45">
        <v>0.80330000000000001</v>
      </c>
      <c r="D45">
        <v>0.79579999999999995</v>
      </c>
      <c r="E45">
        <v>0.79630000000000001</v>
      </c>
    </row>
    <row r="46" spans="2:5" x14ac:dyDescent="0.45">
      <c r="B46">
        <v>0.84909999999999997</v>
      </c>
      <c r="C46">
        <v>0.80420000000000003</v>
      </c>
      <c r="D46">
        <v>0.76249999999999996</v>
      </c>
      <c r="E46">
        <v>0.76270000000000004</v>
      </c>
    </row>
    <row r="47" spans="2:5" x14ac:dyDescent="0.45">
      <c r="B47">
        <v>0.84909999999999997</v>
      </c>
      <c r="C47">
        <v>0.7923</v>
      </c>
      <c r="D47">
        <v>0.75360000000000005</v>
      </c>
      <c r="E47">
        <v>0.75370000000000004</v>
      </c>
    </row>
    <row r="48" spans="2:5" x14ac:dyDescent="0.45">
      <c r="B48">
        <v>0.88149999999999995</v>
      </c>
      <c r="C48">
        <v>0.79890000000000005</v>
      </c>
      <c r="D48">
        <v>0.77859999999999996</v>
      </c>
      <c r="E48">
        <v>0.77900000000000003</v>
      </c>
    </row>
    <row r="49" spans="2:5" x14ac:dyDescent="0.45">
      <c r="B49">
        <v>0.89459999999999995</v>
      </c>
      <c r="C49">
        <v>0.78859999999999997</v>
      </c>
      <c r="D49">
        <v>0.77880000000000005</v>
      </c>
      <c r="E49">
        <v>0.77939999999999998</v>
      </c>
    </row>
    <row r="50" spans="2:5" x14ac:dyDescent="0.45">
      <c r="B50">
        <v>0.89590000000000003</v>
      </c>
      <c r="C50">
        <v>0.80300000000000005</v>
      </c>
      <c r="D50">
        <v>0.79079999999999995</v>
      </c>
      <c r="E50">
        <v>0.79120000000000001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Oestergaard Kristensen</dc:creator>
  <cp:lastModifiedBy>Simon Oestergaard Kristensen</cp:lastModifiedBy>
  <dcterms:created xsi:type="dcterms:W3CDTF">2017-02-28T08:34:00Z</dcterms:created>
  <dcterms:modified xsi:type="dcterms:W3CDTF">2017-03-09T12:42:38Z</dcterms:modified>
</cp:coreProperties>
</file>