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sejeong/2-2/빅데이터실습/"/>
    </mc:Choice>
  </mc:AlternateContent>
  <xr:revisionPtr revIDLastSave="0" documentId="13_ncr:1_{BFF3EA22-B177-0F4C-850B-8B5FC5FCA012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Sheet1" sheetId="1" r:id="rId1"/>
    <sheet name="이용실적" sheetId="2" r:id="rId2"/>
    <sheet name="스카우트인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K3" i="1" l="1"/>
  <c r="I3" i="1"/>
  <c r="G3" i="1"/>
</calcChain>
</file>

<file path=xl/sharedStrings.xml><?xml version="1.0" encoding="utf-8"?>
<sst xmlns="http://schemas.openxmlformats.org/spreadsheetml/2006/main" count="96" uniqueCount="32">
  <si>
    <t>마포구</t>
  </si>
  <si>
    <t>성동구</t>
  </si>
  <si>
    <t>성북구</t>
  </si>
  <si>
    <t>양천구</t>
  </si>
  <si>
    <t>중구</t>
  </si>
  <si>
    <t>종로구</t>
  </si>
  <si>
    <t>금천구</t>
  </si>
  <si>
    <t>은평구</t>
  </si>
  <si>
    <t>도봉구</t>
  </si>
  <si>
    <t>동대문구</t>
  </si>
  <si>
    <t>서대문구</t>
  </si>
  <si>
    <t>영등포구</t>
  </si>
  <si>
    <t>이용실적</t>
  </si>
  <si>
    <t>스카우트 인원</t>
  </si>
  <si>
    <t>중랑구</t>
  </si>
  <si>
    <t>관악구</t>
  </si>
  <si>
    <t>강남구</t>
  </si>
  <si>
    <t>용산구</t>
  </si>
  <si>
    <t>노원구</t>
  </si>
  <si>
    <t>구로구</t>
  </si>
  <si>
    <t>서초구</t>
  </si>
  <si>
    <t>광진구</t>
  </si>
  <si>
    <t>강동구</t>
  </si>
  <si>
    <t>자치구</t>
  </si>
  <si>
    <t>강북구</t>
  </si>
  <si>
    <t>강서구</t>
  </si>
  <si>
    <t>송파구</t>
  </si>
  <si>
    <t>동작구</t>
  </si>
  <si>
    <t>총 계</t>
  </si>
  <si>
    <t>연번</t>
  </si>
  <si>
    <t>자치구</t>
    <phoneticPr fontId="5" type="noConversion"/>
  </si>
  <si>
    <t>총계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</si>
</sst>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1"/>
      <color rgb="FF000000"/>
      <name val="바탕체"/>
      <family val="1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 applyNumberFormat="1">
      <alignment vertical="center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 applyProtection="1">
      <alignment horizontal="center"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3" fontId="0" fillId="0" borderId="8" xfId="0" applyNumberFormat="1" applyFont="1" applyFill="1" applyBorder="1" applyAlignment="1" applyProtection="1">
      <alignment horizontal="center" vertical="center" wrapText="1"/>
    </xf>
    <xf numFmtId="176" fontId="0" fillId="0" borderId="8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38" fontId="4" fillId="3" borderId="1" xfId="0" applyNumberFormat="1" applyFont="1" applyFill="1" applyBorder="1" applyAlignment="1">
      <alignment horizontal="center" vertical="center"/>
    </xf>
    <xf numFmtId="38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38" fontId="4" fillId="3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38" fontId="1" fillId="0" borderId="1" xfId="0" applyNumberFormat="1" applyFont="1" applyFill="1" applyBorder="1" applyAlignment="1" applyProtection="1">
      <alignment horizontal="center" vertical="center" wrapText="1"/>
    </xf>
    <xf numFmtId="38" fontId="0" fillId="0" borderId="1" xfId="0" applyNumberFormat="1" applyFont="1" applyFill="1" applyBorder="1" applyAlignment="1" applyProtection="1">
      <alignment horizontal="center" vertical="center" wrapText="1"/>
    </xf>
    <xf numFmtId="38" fontId="0" fillId="0" borderId="8" xfId="0" applyNumberFormat="1" applyFont="1" applyFill="1" applyBorder="1" applyAlignment="1" applyProtection="1">
      <alignment horizontal="center" vertical="center" wrapText="1"/>
    </xf>
    <xf numFmtId="0" fontId="0" fillId="2" borderId="3" xfId="0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2" borderId="10" xfId="0" applyNumberFormat="1" applyFont="1" applyFill="1" applyBorder="1" applyAlignment="1" applyProtection="1">
      <alignment horizontal="center" vertical="center" wrapText="1"/>
    </xf>
    <xf numFmtId="0" fontId="0" fillId="2" borderId="11" xfId="0" applyNumberFormat="1" applyFont="1" applyFill="1" applyBorder="1" applyAlignment="1" applyProtection="1">
      <alignment horizontal="center" vertical="center" wrapText="1"/>
    </xf>
    <xf numFmtId="0" fontId="6" fillId="4" borderId="0" xfId="0" applyNumberFormat="1" applyFont="1" applyFill="1" applyAlignment="1">
      <alignment horizontal="center" vertical="center"/>
    </xf>
    <xf numFmtId="0" fontId="0" fillId="4" borderId="3" xfId="0" applyNumberFormat="1" applyFont="1" applyFill="1" applyBorder="1" applyAlignment="1" applyProtection="1">
      <alignment horizontal="center" vertical="center" wrapText="1"/>
    </xf>
    <xf numFmtId="0" fontId="0" fillId="4" borderId="1" xfId="0" applyNumberFormat="1" applyFont="1" applyFill="1" applyBorder="1" applyAlignment="1" applyProtection="1">
      <alignment horizontal="center" vertical="center" wrapText="1"/>
    </xf>
    <xf numFmtId="0" fontId="0" fillId="4" borderId="8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zoomScaleNormal="100" workbookViewId="0">
      <selection activeCell="E6" sqref="E6"/>
    </sheetView>
  </sheetViews>
  <sheetFormatPr baseColWidth="10" defaultColWidth="8.83203125" defaultRowHeight="17"/>
  <cols>
    <col min="1" max="1" width="5.1640625" bestFit="1" customWidth="1"/>
    <col min="3" max="16" width="15.6640625" customWidth="1"/>
  </cols>
  <sheetData>
    <row r="1" spans="1:16">
      <c r="A1" s="30" t="s">
        <v>29</v>
      </c>
      <c r="B1" s="26" t="s">
        <v>23</v>
      </c>
      <c r="C1" s="26">
        <v>2015</v>
      </c>
      <c r="D1" s="26"/>
      <c r="E1" s="26">
        <v>2016</v>
      </c>
      <c r="F1" s="26"/>
      <c r="G1" s="26">
        <v>2017</v>
      </c>
      <c r="H1" s="26"/>
      <c r="I1" s="26">
        <v>2018</v>
      </c>
      <c r="J1" s="26"/>
      <c r="K1" s="26">
        <v>2019</v>
      </c>
      <c r="L1" s="26"/>
      <c r="M1" s="33">
        <v>2020</v>
      </c>
      <c r="N1" s="34"/>
      <c r="O1" s="26">
        <v>2021</v>
      </c>
      <c r="P1" s="27"/>
    </row>
    <row r="2" spans="1:16" ht="18">
      <c r="A2" s="31"/>
      <c r="B2" s="32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21" t="s">
        <v>12</v>
      </c>
      <c r="N2" s="21" t="s">
        <v>13</v>
      </c>
      <c r="O2" s="1" t="s">
        <v>12</v>
      </c>
      <c r="P2" s="7" t="s">
        <v>13</v>
      </c>
    </row>
    <row r="3" spans="1:16" ht="16.5" customHeight="1">
      <c r="A3" s="28" t="s">
        <v>28</v>
      </c>
      <c r="B3" s="29"/>
      <c r="C3" s="2">
        <v>233290</v>
      </c>
      <c r="D3" s="3">
        <v>420</v>
      </c>
      <c r="E3" s="2">
        <v>241838</v>
      </c>
      <c r="F3" s="3">
        <v>420</v>
      </c>
      <c r="G3" s="2">
        <f>SUM(G4:G28)</f>
        <v>322704</v>
      </c>
      <c r="H3" s="3">
        <v>443</v>
      </c>
      <c r="I3" s="2">
        <f>SUM(I4:I28)</f>
        <v>341162</v>
      </c>
      <c r="J3" s="3">
        <v>452</v>
      </c>
      <c r="K3" s="2">
        <f>SUM(K4:K28)</f>
        <v>350955</v>
      </c>
      <c r="L3" s="3">
        <v>452</v>
      </c>
      <c r="M3" s="23">
        <v>210278</v>
      </c>
      <c r="N3" s="20">
        <v>500</v>
      </c>
      <c r="O3" s="19">
        <f>SUM(O4:O28)</f>
        <v>177805</v>
      </c>
      <c r="P3" s="13">
        <f>SUM(P4:P28)</f>
        <v>500</v>
      </c>
    </row>
    <row r="4" spans="1:16" ht="18">
      <c r="A4" s="8">
        <v>1</v>
      </c>
      <c r="B4" s="4" t="s">
        <v>5</v>
      </c>
      <c r="C4" s="5">
        <v>8861</v>
      </c>
      <c r="D4" s="4">
        <v>19</v>
      </c>
      <c r="E4" s="5">
        <v>6970</v>
      </c>
      <c r="F4" s="4">
        <v>21</v>
      </c>
      <c r="G4" s="5">
        <v>3789</v>
      </c>
      <c r="H4" s="4">
        <v>11</v>
      </c>
      <c r="I4" s="6">
        <v>1438</v>
      </c>
      <c r="J4" s="4">
        <v>11</v>
      </c>
      <c r="K4" s="6">
        <v>10097</v>
      </c>
      <c r="L4" s="4">
        <v>11</v>
      </c>
      <c r="M4" s="24">
        <v>11445</v>
      </c>
      <c r="N4" s="4">
        <v>14</v>
      </c>
      <c r="O4" s="14">
        <v>8586</v>
      </c>
      <c r="P4" s="16">
        <v>14</v>
      </c>
    </row>
    <row r="5" spans="1:16" ht="18">
      <c r="A5" s="8">
        <v>2</v>
      </c>
      <c r="B5" s="4" t="s">
        <v>4</v>
      </c>
      <c r="C5" s="5">
        <v>2935</v>
      </c>
      <c r="D5" s="4">
        <v>11</v>
      </c>
      <c r="E5" s="5">
        <v>4901</v>
      </c>
      <c r="F5" s="4">
        <v>7</v>
      </c>
      <c r="G5" s="5">
        <v>11110</v>
      </c>
      <c r="H5" s="4">
        <v>15</v>
      </c>
      <c r="I5" s="6">
        <v>11931</v>
      </c>
      <c r="J5" s="4">
        <v>17</v>
      </c>
      <c r="K5" s="6">
        <v>12658</v>
      </c>
      <c r="L5" s="4">
        <v>17</v>
      </c>
      <c r="M5" s="24">
        <v>8861</v>
      </c>
      <c r="N5" s="4">
        <v>20</v>
      </c>
      <c r="O5" s="14">
        <v>3570</v>
      </c>
      <c r="P5" s="16">
        <v>16</v>
      </c>
    </row>
    <row r="6" spans="1:16" ht="18">
      <c r="A6" s="8">
        <v>3</v>
      </c>
      <c r="B6" s="4" t="s">
        <v>17</v>
      </c>
      <c r="C6" s="5">
        <v>4994</v>
      </c>
      <c r="D6" s="4">
        <v>11</v>
      </c>
      <c r="E6" s="5">
        <v>6355</v>
      </c>
      <c r="F6" s="4">
        <v>11</v>
      </c>
      <c r="G6" s="5">
        <v>8461</v>
      </c>
      <c r="H6" s="4">
        <v>13</v>
      </c>
      <c r="I6" s="6">
        <v>8979</v>
      </c>
      <c r="J6" s="4">
        <v>13</v>
      </c>
      <c r="K6" s="6">
        <v>9238</v>
      </c>
      <c r="L6" s="4">
        <v>13</v>
      </c>
      <c r="M6" s="24">
        <v>5749</v>
      </c>
      <c r="N6" s="4">
        <v>13</v>
      </c>
      <c r="O6" s="14">
        <v>2981</v>
      </c>
      <c r="P6" s="16">
        <v>13</v>
      </c>
    </row>
    <row r="7" spans="1:16" ht="18">
      <c r="A7" s="8">
        <v>4</v>
      </c>
      <c r="B7" s="4" t="s">
        <v>1</v>
      </c>
      <c r="C7" s="5">
        <v>8043</v>
      </c>
      <c r="D7" s="4">
        <v>15</v>
      </c>
      <c r="E7" s="5">
        <v>13170</v>
      </c>
      <c r="F7" s="4">
        <v>17</v>
      </c>
      <c r="G7" s="5">
        <v>18766</v>
      </c>
      <c r="H7" s="4">
        <v>23</v>
      </c>
      <c r="I7" s="6">
        <v>19584</v>
      </c>
      <c r="J7" s="4">
        <v>23</v>
      </c>
      <c r="K7" s="6">
        <v>17510</v>
      </c>
      <c r="L7" s="4">
        <v>23</v>
      </c>
      <c r="M7" s="24">
        <v>10872</v>
      </c>
      <c r="N7" s="4">
        <v>23</v>
      </c>
      <c r="O7" s="15">
        <v>8518</v>
      </c>
      <c r="P7" s="16">
        <v>19</v>
      </c>
    </row>
    <row r="8" spans="1:16" ht="18">
      <c r="A8" s="8">
        <v>5</v>
      </c>
      <c r="B8" s="4" t="s">
        <v>21</v>
      </c>
      <c r="C8" s="5">
        <v>6533</v>
      </c>
      <c r="D8" s="4">
        <v>13</v>
      </c>
      <c r="E8" s="5">
        <v>5990</v>
      </c>
      <c r="F8" s="4">
        <v>11</v>
      </c>
      <c r="G8" s="5">
        <v>6183</v>
      </c>
      <c r="H8" s="4">
        <v>11</v>
      </c>
      <c r="I8" s="6">
        <v>6206</v>
      </c>
      <c r="J8" s="4">
        <v>11</v>
      </c>
      <c r="K8" s="6">
        <v>6099</v>
      </c>
      <c r="L8" s="4">
        <v>11</v>
      </c>
      <c r="M8" s="24">
        <v>3215</v>
      </c>
      <c r="N8" s="4">
        <v>13</v>
      </c>
      <c r="O8" s="15">
        <v>5733</v>
      </c>
      <c r="P8" s="16">
        <v>13</v>
      </c>
    </row>
    <row r="9" spans="1:16" ht="18">
      <c r="A9" s="8">
        <v>6</v>
      </c>
      <c r="B9" s="4" t="s">
        <v>9</v>
      </c>
      <c r="C9" s="5">
        <v>5588</v>
      </c>
      <c r="D9" s="4">
        <v>11</v>
      </c>
      <c r="E9" s="5">
        <v>7259</v>
      </c>
      <c r="F9" s="4">
        <v>13</v>
      </c>
      <c r="G9" s="5">
        <v>13704</v>
      </c>
      <c r="H9" s="4">
        <v>21</v>
      </c>
      <c r="I9" s="6">
        <v>15771</v>
      </c>
      <c r="J9" s="4">
        <v>21</v>
      </c>
      <c r="K9" s="6">
        <v>20776</v>
      </c>
      <c r="L9" s="4">
        <v>21</v>
      </c>
      <c r="M9" s="24">
        <v>19420</v>
      </c>
      <c r="N9" s="4">
        <v>21</v>
      </c>
      <c r="O9" s="15">
        <v>19085</v>
      </c>
      <c r="P9" s="16">
        <v>17</v>
      </c>
    </row>
    <row r="10" spans="1:16" ht="18">
      <c r="A10" s="8">
        <v>7</v>
      </c>
      <c r="B10" s="4" t="s">
        <v>14</v>
      </c>
      <c r="C10" s="5">
        <v>8448</v>
      </c>
      <c r="D10" s="4">
        <v>13</v>
      </c>
      <c r="E10" s="5">
        <v>7815</v>
      </c>
      <c r="F10" s="4">
        <v>17</v>
      </c>
      <c r="G10" s="5">
        <v>8001</v>
      </c>
      <c r="H10" s="4">
        <v>13</v>
      </c>
      <c r="I10" s="6">
        <v>10163</v>
      </c>
      <c r="J10" s="4">
        <v>17</v>
      </c>
      <c r="K10" s="6">
        <v>14696</v>
      </c>
      <c r="L10" s="4">
        <v>17</v>
      </c>
      <c r="M10" s="24">
        <v>8015</v>
      </c>
      <c r="N10" s="4">
        <v>17</v>
      </c>
      <c r="O10" s="15">
        <v>6889</v>
      </c>
      <c r="P10" s="16">
        <v>17</v>
      </c>
    </row>
    <row r="11" spans="1:16" ht="18">
      <c r="A11" s="8">
        <v>8</v>
      </c>
      <c r="B11" s="4" t="s">
        <v>2</v>
      </c>
      <c r="C11" s="5">
        <v>6789</v>
      </c>
      <c r="D11" s="4">
        <v>15</v>
      </c>
      <c r="E11" s="5">
        <v>7600</v>
      </c>
      <c r="F11" s="4">
        <v>13</v>
      </c>
      <c r="G11" s="5">
        <v>13486</v>
      </c>
      <c r="H11" s="4">
        <v>21</v>
      </c>
      <c r="I11" s="6">
        <v>14427</v>
      </c>
      <c r="J11" s="4">
        <v>23</v>
      </c>
      <c r="K11" s="6">
        <v>16836</v>
      </c>
      <c r="L11" s="4">
        <v>23</v>
      </c>
      <c r="M11" s="24">
        <v>7220</v>
      </c>
      <c r="N11" s="4">
        <v>26</v>
      </c>
      <c r="O11" s="15">
        <v>1647</v>
      </c>
      <c r="P11" s="16">
        <v>27</v>
      </c>
    </row>
    <row r="12" spans="1:16" ht="18">
      <c r="A12" s="8">
        <v>9</v>
      </c>
      <c r="B12" s="4" t="s">
        <v>24</v>
      </c>
      <c r="C12" s="5">
        <v>10507</v>
      </c>
      <c r="D12" s="4">
        <v>19</v>
      </c>
      <c r="E12" s="5">
        <v>13833</v>
      </c>
      <c r="F12" s="4">
        <v>23</v>
      </c>
      <c r="G12" s="5">
        <v>17368</v>
      </c>
      <c r="H12" s="4">
        <v>23</v>
      </c>
      <c r="I12" s="6">
        <v>18446</v>
      </c>
      <c r="J12" s="4">
        <v>25</v>
      </c>
      <c r="K12" s="6">
        <v>18282</v>
      </c>
      <c r="L12" s="4">
        <v>25</v>
      </c>
      <c r="M12" s="24">
        <v>10573</v>
      </c>
      <c r="N12" s="4">
        <v>25</v>
      </c>
      <c r="O12" s="15">
        <v>6867</v>
      </c>
      <c r="P12" s="16">
        <v>25</v>
      </c>
    </row>
    <row r="13" spans="1:16" ht="18">
      <c r="A13" s="8">
        <v>10</v>
      </c>
      <c r="B13" s="4" t="s">
        <v>8</v>
      </c>
      <c r="C13" s="5">
        <v>3467</v>
      </c>
      <c r="D13" s="4">
        <v>15</v>
      </c>
      <c r="E13" s="5">
        <v>4800</v>
      </c>
      <c r="F13" s="4">
        <v>11</v>
      </c>
      <c r="G13" s="5">
        <v>11499</v>
      </c>
      <c r="H13" s="4">
        <v>11</v>
      </c>
      <c r="I13" s="6">
        <v>10491</v>
      </c>
      <c r="J13" s="4">
        <v>15</v>
      </c>
      <c r="K13" s="6">
        <v>12602</v>
      </c>
      <c r="L13" s="4">
        <v>15</v>
      </c>
      <c r="M13" s="24">
        <v>7092</v>
      </c>
      <c r="N13" s="4">
        <v>17</v>
      </c>
      <c r="O13" s="15">
        <v>4070</v>
      </c>
      <c r="P13" s="16">
        <v>16</v>
      </c>
    </row>
    <row r="14" spans="1:16" ht="18">
      <c r="A14" s="8">
        <v>11</v>
      </c>
      <c r="B14" s="4" t="s">
        <v>18</v>
      </c>
      <c r="C14" s="5">
        <v>5766</v>
      </c>
      <c r="D14" s="4">
        <v>13</v>
      </c>
      <c r="E14" s="5">
        <v>7296</v>
      </c>
      <c r="F14" s="4">
        <v>13</v>
      </c>
      <c r="G14" s="5">
        <v>10474</v>
      </c>
      <c r="H14" s="4">
        <v>15</v>
      </c>
      <c r="I14" s="6">
        <v>9695</v>
      </c>
      <c r="J14" s="4">
        <v>17</v>
      </c>
      <c r="K14" s="6">
        <v>10838</v>
      </c>
      <c r="L14" s="4">
        <v>17</v>
      </c>
      <c r="M14" s="24">
        <v>2967</v>
      </c>
      <c r="N14" s="4">
        <v>19</v>
      </c>
      <c r="O14" s="15">
        <v>3414</v>
      </c>
      <c r="P14" s="16">
        <v>20</v>
      </c>
    </row>
    <row r="15" spans="1:16" ht="18">
      <c r="A15" s="8">
        <v>12</v>
      </c>
      <c r="B15" s="4" t="s">
        <v>7</v>
      </c>
      <c r="C15" s="5">
        <v>6789</v>
      </c>
      <c r="D15" s="4">
        <v>19</v>
      </c>
      <c r="E15" s="5">
        <v>12556</v>
      </c>
      <c r="F15" s="4">
        <v>19</v>
      </c>
      <c r="G15" s="5">
        <v>14350</v>
      </c>
      <c r="H15" s="4">
        <v>19</v>
      </c>
      <c r="I15" s="6">
        <v>14910</v>
      </c>
      <c r="J15" s="4">
        <v>21</v>
      </c>
      <c r="K15" s="6">
        <v>10145</v>
      </c>
      <c r="L15" s="4">
        <v>21</v>
      </c>
      <c r="M15" s="24">
        <v>5033</v>
      </c>
      <c r="N15" s="4">
        <v>23</v>
      </c>
      <c r="O15" s="15">
        <v>590</v>
      </c>
      <c r="P15" s="16">
        <v>24</v>
      </c>
    </row>
    <row r="16" spans="1:16" ht="18">
      <c r="A16" s="8">
        <v>13</v>
      </c>
      <c r="B16" s="4" t="s">
        <v>10</v>
      </c>
      <c r="C16" s="5">
        <v>7227</v>
      </c>
      <c r="D16" s="4">
        <v>15</v>
      </c>
      <c r="E16" s="5">
        <v>9579</v>
      </c>
      <c r="F16" s="4">
        <v>15</v>
      </c>
      <c r="G16" s="5">
        <v>12226</v>
      </c>
      <c r="H16" s="4">
        <v>21</v>
      </c>
      <c r="I16" s="6">
        <v>10469</v>
      </c>
      <c r="J16" s="4">
        <v>17</v>
      </c>
      <c r="K16" s="6">
        <v>11164</v>
      </c>
      <c r="L16" s="4">
        <v>17</v>
      </c>
      <c r="M16" s="24">
        <v>6898</v>
      </c>
      <c r="N16" s="4">
        <v>17</v>
      </c>
      <c r="O16" s="15">
        <v>6225</v>
      </c>
      <c r="P16" s="16">
        <v>15</v>
      </c>
    </row>
    <row r="17" spans="1:16" ht="18">
      <c r="A17" s="8">
        <v>14</v>
      </c>
      <c r="B17" s="4" t="s">
        <v>0</v>
      </c>
      <c r="C17" s="5">
        <v>1202</v>
      </c>
      <c r="D17" s="4">
        <v>13</v>
      </c>
      <c r="E17" s="5">
        <v>1039</v>
      </c>
      <c r="F17" s="4">
        <v>7</v>
      </c>
      <c r="G17" s="5">
        <v>3080</v>
      </c>
      <c r="H17" s="4">
        <v>7</v>
      </c>
      <c r="I17" s="6">
        <v>4677</v>
      </c>
      <c r="J17" s="4">
        <v>11</v>
      </c>
      <c r="K17" s="6">
        <v>10494</v>
      </c>
      <c r="L17" s="4">
        <v>11</v>
      </c>
      <c r="M17" s="24">
        <v>9909</v>
      </c>
      <c r="N17" s="4">
        <v>14</v>
      </c>
      <c r="O17" s="15">
        <v>6588</v>
      </c>
      <c r="P17" s="16">
        <v>15</v>
      </c>
    </row>
    <row r="18" spans="1:16" ht="18">
      <c r="A18" s="8">
        <v>15</v>
      </c>
      <c r="B18" s="4" t="s">
        <v>3</v>
      </c>
      <c r="C18" s="5">
        <v>5012</v>
      </c>
      <c r="D18" s="4">
        <v>13</v>
      </c>
      <c r="E18" s="5">
        <v>7641</v>
      </c>
      <c r="F18" s="4">
        <v>13</v>
      </c>
      <c r="G18" s="5">
        <v>8224</v>
      </c>
      <c r="H18" s="4">
        <v>13</v>
      </c>
      <c r="I18" s="6">
        <v>9083</v>
      </c>
      <c r="J18" s="4">
        <v>13</v>
      </c>
      <c r="K18" s="6">
        <v>8393</v>
      </c>
      <c r="L18" s="4">
        <v>13</v>
      </c>
      <c r="M18" s="24">
        <v>6269</v>
      </c>
      <c r="N18" s="4">
        <v>15</v>
      </c>
      <c r="O18" s="15">
        <v>4547</v>
      </c>
      <c r="P18" s="16">
        <v>11</v>
      </c>
    </row>
    <row r="19" spans="1:16" ht="18">
      <c r="A19" s="8">
        <v>16</v>
      </c>
      <c r="B19" s="4" t="s">
        <v>25</v>
      </c>
      <c r="C19" s="5">
        <v>3554</v>
      </c>
      <c r="D19" s="4">
        <v>11</v>
      </c>
      <c r="E19" s="5">
        <v>4235</v>
      </c>
      <c r="F19" s="4">
        <v>7</v>
      </c>
      <c r="G19" s="5">
        <v>8572</v>
      </c>
      <c r="H19" s="4">
        <v>15</v>
      </c>
      <c r="I19" s="6">
        <v>10291</v>
      </c>
      <c r="J19" s="4">
        <v>13</v>
      </c>
      <c r="K19" s="6">
        <v>9145</v>
      </c>
      <c r="L19" s="4">
        <v>13</v>
      </c>
      <c r="M19" s="24">
        <v>3144</v>
      </c>
      <c r="N19" s="4">
        <v>18</v>
      </c>
      <c r="O19" s="15">
        <v>1670</v>
      </c>
      <c r="P19" s="16">
        <v>21</v>
      </c>
    </row>
    <row r="20" spans="1:16" ht="18">
      <c r="A20" s="8">
        <v>17</v>
      </c>
      <c r="B20" s="4" t="s">
        <v>19</v>
      </c>
      <c r="C20" s="5">
        <v>13580</v>
      </c>
      <c r="D20" s="4">
        <v>26</v>
      </c>
      <c r="E20" s="5">
        <v>13438</v>
      </c>
      <c r="F20" s="4">
        <v>23</v>
      </c>
      <c r="G20" s="5">
        <v>16171</v>
      </c>
      <c r="H20" s="4">
        <v>23</v>
      </c>
      <c r="I20" s="6">
        <v>14179</v>
      </c>
      <c r="J20" s="4">
        <v>21</v>
      </c>
      <c r="K20" s="6">
        <v>15233</v>
      </c>
      <c r="L20" s="4">
        <v>21</v>
      </c>
      <c r="M20" s="24">
        <v>6882</v>
      </c>
      <c r="N20" s="4">
        <v>24</v>
      </c>
      <c r="O20" s="15">
        <v>4842</v>
      </c>
      <c r="P20" s="16">
        <v>24</v>
      </c>
    </row>
    <row r="21" spans="1:16" ht="18">
      <c r="A21" s="8">
        <v>18</v>
      </c>
      <c r="B21" s="4" t="s">
        <v>6</v>
      </c>
      <c r="C21" s="5">
        <v>18323</v>
      </c>
      <c r="D21" s="4">
        <v>26</v>
      </c>
      <c r="E21" s="5">
        <v>17781</v>
      </c>
      <c r="F21" s="4">
        <v>26</v>
      </c>
      <c r="G21" s="5">
        <v>18509</v>
      </c>
      <c r="H21" s="4">
        <v>25</v>
      </c>
      <c r="I21" s="6">
        <v>18343</v>
      </c>
      <c r="J21" s="4">
        <v>25</v>
      </c>
      <c r="K21" s="6">
        <v>17946</v>
      </c>
      <c r="L21" s="4">
        <v>25</v>
      </c>
      <c r="M21" s="24">
        <v>12893</v>
      </c>
      <c r="N21" s="4">
        <v>27</v>
      </c>
      <c r="O21" s="15">
        <v>9745</v>
      </c>
      <c r="P21" s="16">
        <v>24</v>
      </c>
    </row>
    <row r="22" spans="1:16" ht="18">
      <c r="A22" s="8">
        <v>19</v>
      </c>
      <c r="B22" s="4" t="s">
        <v>11</v>
      </c>
      <c r="C22" s="5">
        <v>16315</v>
      </c>
      <c r="D22" s="4">
        <v>26</v>
      </c>
      <c r="E22" s="5">
        <v>13152</v>
      </c>
      <c r="F22" s="4">
        <v>24</v>
      </c>
      <c r="G22" s="5">
        <v>11568</v>
      </c>
      <c r="H22" s="4">
        <v>19</v>
      </c>
      <c r="I22" s="6">
        <v>10920</v>
      </c>
      <c r="J22" s="4">
        <v>17</v>
      </c>
      <c r="K22" s="6">
        <v>10700</v>
      </c>
      <c r="L22" s="4">
        <v>17</v>
      </c>
      <c r="M22" s="24">
        <v>2547</v>
      </c>
      <c r="N22" s="4">
        <v>20</v>
      </c>
      <c r="O22" s="15">
        <v>1681</v>
      </c>
      <c r="P22" s="16">
        <v>21</v>
      </c>
    </row>
    <row r="23" spans="1:16" ht="18">
      <c r="A23" s="8">
        <v>20</v>
      </c>
      <c r="B23" s="4" t="s">
        <v>27</v>
      </c>
      <c r="C23" s="5">
        <v>8350</v>
      </c>
      <c r="D23" s="4">
        <v>19</v>
      </c>
      <c r="E23" s="5">
        <v>15268</v>
      </c>
      <c r="F23" s="4">
        <v>21</v>
      </c>
      <c r="G23" s="5">
        <v>19935</v>
      </c>
      <c r="H23" s="4">
        <v>25</v>
      </c>
      <c r="I23" s="6">
        <v>18431</v>
      </c>
      <c r="J23" s="4">
        <v>25</v>
      </c>
      <c r="K23" s="6">
        <v>18766</v>
      </c>
      <c r="L23" s="4">
        <v>25</v>
      </c>
      <c r="M23" s="24">
        <v>14233</v>
      </c>
      <c r="N23" s="4">
        <v>25</v>
      </c>
      <c r="O23" s="15">
        <v>16761</v>
      </c>
      <c r="P23" s="16">
        <v>25</v>
      </c>
    </row>
    <row r="24" spans="1:16" ht="18">
      <c r="A24" s="8">
        <v>21</v>
      </c>
      <c r="B24" s="4" t="s">
        <v>15</v>
      </c>
      <c r="C24" s="5">
        <v>18463</v>
      </c>
      <c r="D24" s="4">
        <v>25</v>
      </c>
      <c r="E24" s="5">
        <v>14403</v>
      </c>
      <c r="F24" s="4">
        <v>24</v>
      </c>
      <c r="G24" s="5">
        <v>15918</v>
      </c>
      <c r="H24" s="4">
        <v>25</v>
      </c>
      <c r="I24" s="6">
        <v>16706</v>
      </c>
      <c r="J24" s="4">
        <v>23</v>
      </c>
      <c r="K24" s="6">
        <v>15730</v>
      </c>
      <c r="L24" s="4">
        <v>23</v>
      </c>
      <c r="M24" s="24">
        <v>10286</v>
      </c>
      <c r="N24" s="4">
        <v>25</v>
      </c>
      <c r="O24" s="15">
        <v>12780</v>
      </c>
      <c r="P24" s="16">
        <v>29</v>
      </c>
    </row>
    <row r="25" spans="1:16" ht="18">
      <c r="A25" s="8">
        <v>22</v>
      </c>
      <c r="B25" s="4" t="s">
        <v>20</v>
      </c>
      <c r="C25" s="5">
        <v>22185</v>
      </c>
      <c r="D25" s="4">
        <v>25</v>
      </c>
      <c r="E25" s="5">
        <v>15102</v>
      </c>
      <c r="F25" s="4">
        <v>28</v>
      </c>
      <c r="G25" s="5">
        <v>34498</v>
      </c>
      <c r="H25" s="4">
        <v>19</v>
      </c>
      <c r="I25" s="6">
        <v>51088</v>
      </c>
      <c r="J25" s="4">
        <v>26</v>
      </c>
      <c r="K25" s="6">
        <v>43556</v>
      </c>
      <c r="L25" s="4">
        <v>26</v>
      </c>
      <c r="M25" s="24">
        <v>9483</v>
      </c>
      <c r="N25" s="4">
        <v>29</v>
      </c>
      <c r="O25" s="15">
        <v>8265</v>
      </c>
      <c r="P25" s="16">
        <v>32</v>
      </c>
    </row>
    <row r="26" spans="1:16" ht="18">
      <c r="A26" s="8">
        <v>23</v>
      </c>
      <c r="B26" s="4" t="s">
        <v>16</v>
      </c>
      <c r="C26" s="5">
        <v>3341</v>
      </c>
      <c r="D26" s="4">
        <v>13</v>
      </c>
      <c r="E26" s="5">
        <v>2448</v>
      </c>
      <c r="F26" s="4">
        <v>7</v>
      </c>
      <c r="G26" s="5">
        <v>6863</v>
      </c>
      <c r="H26" s="4">
        <v>11</v>
      </c>
      <c r="I26" s="6">
        <v>8793</v>
      </c>
      <c r="J26" s="4">
        <v>11</v>
      </c>
      <c r="K26" s="6">
        <v>6306</v>
      </c>
      <c r="L26" s="4">
        <v>11</v>
      </c>
      <c r="M26" s="24">
        <v>5191</v>
      </c>
      <c r="N26" s="4">
        <v>16</v>
      </c>
      <c r="O26" s="15">
        <v>7563</v>
      </c>
      <c r="P26" s="16">
        <v>19</v>
      </c>
    </row>
    <row r="27" spans="1:16" ht="18">
      <c r="A27" s="8">
        <v>24</v>
      </c>
      <c r="B27" s="4" t="s">
        <v>26</v>
      </c>
      <c r="C27" s="5">
        <v>24221</v>
      </c>
      <c r="D27" s="4">
        <v>19</v>
      </c>
      <c r="E27" s="5">
        <v>13297</v>
      </c>
      <c r="F27" s="4">
        <v>28</v>
      </c>
      <c r="G27" s="5">
        <v>11019</v>
      </c>
      <c r="H27" s="4">
        <v>19</v>
      </c>
      <c r="I27" s="6">
        <v>9401</v>
      </c>
      <c r="J27" s="4">
        <v>15</v>
      </c>
      <c r="K27" s="6">
        <v>9309</v>
      </c>
      <c r="L27" s="4">
        <v>15</v>
      </c>
      <c r="M27" s="24">
        <v>13992</v>
      </c>
      <c r="N27" s="4">
        <v>18</v>
      </c>
      <c r="O27" s="15">
        <v>19450</v>
      </c>
      <c r="P27" s="16">
        <v>22</v>
      </c>
    </row>
    <row r="28" spans="1:16" ht="19" thickBot="1">
      <c r="A28" s="9">
        <v>25</v>
      </c>
      <c r="B28" s="10" t="s">
        <v>22</v>
      </c>
      <c r="C28" s="11">
        <v>12797</v>
      </c>
      <c r="D28" s="10">
        <v>15</v>
      </c>
      <c r="E28" s="11">
        <v>15910</v>
      </c>
      <c r="F28" s="10">
        <v>21</v>
      </c>
      <c r="G28" s="11">
        <v>18930</v>
      </c>
      <c r="H28" s="10">
        <v>25</v>
      </c>
      <c r="I28" s="12">
        <v>16740</v>
      </c>
      <c r="J28" s="10">
        <v>21</v>
      </c>
      <c r="K28" s="12">
        <v>14436</v>
      </c>
      <c r="L28" s="10">
        <v>21</v>
      </c>
      <c r="M28" s="25">
        <v>8089</v>
      </c>
      <c r="N28" s="10">
        <v>21</v>
      </c>
      <c r="O28" s="17">
        <v>5738</v>
      </c>
      <c r="P28" s="18">
        <v>21</v>
      </c>
    </row>
  </sheetData>
  <mergeCells count="10">
    <mergeCell ref="O1:P1"/>
    <mergeCell ref="A3:B3"/>
    <mergeCell ref="K1:L1"/>
    <mergeCell ref="G1:H1"/>
    <mergeCell ref="I1:J1"/>
    <mergeCell ref="A1:A2"/>
    <mergeCell ref="B1:B2"/>
    <mergeCell ref="C1:D1"/>
    <mergeCell ref="E1:F1"/>
    <mergeCell ref="M1:N1"/>
  </mergeCells>
  <phoneticPr fontId="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D481-6C9E-AC40-9911-0FC1A87AD609}">
  <dimension ref="A1:H27"/>
  <sheetViews>
    <sheetView workbookViewId="0">
      <selection activeCell="F7" sqref="F7"/>
    </sheetView>
  </sheetViews>
  <sheetFormatPr baseColWidth="10" defaultRowHeight="17"/>
  <sheetData>
    <row r="1" spans="1:8">
      <c r="A1" s="35" t="s">
        <v>30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</row>
    <row r="2" spans="1:8">
      <c r="A2" s="35" t="s">
        <v>31</v>
      </c>
      <c r="B2" s="2">
        <v>233290</v>
      </c>
      <c r="C2" s="2">
        <v>241838</v>
      </c>
      <c r="D2" s="2">
        <v>322704</v>
      </c>
      <c r="E2" s="2">
        <v>341162</v>
      </c>
      <c r="F2" s="2">
        <v>350955</v>
      </c>
      <c r="G2" s="23">
        <v>210278</v>
      </c>
      <c r="H2" s="19">
        <v>177805</v>
      </c>
    </row>
    <row r="3" spans="1:8" ht="18">
      <c r="A3" s="37" t="s">
        <v>5</v>
      </c>
      <c r="B3" s="5">
        <v>8861</v>
      </c>
      <c r="C3" s="5">
        <v>6970</v>
      </c>
      <c r="D3" s="5">
        <v>3789</v>
      </c>
      <c r="E3" s="6">
        <v>1438</v>
      </c>
      <c r="F3" s="6">
        <v>10097</v>
      </c>
      <c r="G3" s="24">
        <v>11445</v>
      </c>
      <c r="H3" s="14">
        <v>8586</v>
      </c>
    </row>
    <row r="4" spans="1:8" ht="18">
      <c r="A4" s="37" t="s">
        <v>4</v>
      </c>
      <c r="B4" s="5">
        <v>2935</v>
      </c>
      <c r="C4" s="5">
        <v>4901</v>
      </c>
      <c r="D4" s="5">
        <v>11110</v>
      </c>
      <c r="E4" s="6">
        <v>11931</v>
      </c>
      <c r="F4" s="6">
        <v>12658</v>
      </c>
      <c r="G4" s="24">
        <v>8861</v>
      </c>
      <c r="H4" s="14">
        <v>3570</v>
      </c>
    </row>
    <row r="5" spans="1:8" ht="18">
      <c r="A5" s="37" t="s">
        <v>17</v>
      </c>
      <c r="B5" s="5">
        <v>4994</v>
      </c>
      <c r="C5" s="5">
        <v>6355</v>
      </c>
      <c r="D5" s="5">
        <v>8461</v>
      </c>
      <c r="E5" s="6">
        <v>8979</v>
      </c>
      <c r="F5" s="6">
        <v>9238</v>
      </c>
      <c r="G5" s="24">
        <v>5749</v>
      </c>
      <c r="H5" s="14">
        <v>2981</v>
      </c>
    </row>
    <row r="6" spans="1:8" ht="18">
      <c r="A6" s="37" t="s">
        <v>1</v>
      </c>
      <c r="B6" s="5">
        <v>8043</v>
      </c>
      <c r="C6" s="5">
        <v>13170</v>
      </c>
      <c r="D6" s="5">
        <v>18766</v>
      </c>
      <c r="E6" s="6">
        <v>19584</v>
      </c>
      <c r="F6" s="6">
        <v>17510</v>
      </c>
      <c r="G6" s="24">
        <v>10872</v>
      </c>
      <c r="H6" s="15">
        <v>8518</v>
      </c>
    </row>
    <row r="7" spans="1:8" ht="18">
      <c r="A7" s="37" t="s">
        <v>21</v>
      </c>
      <c r="B7" s="5">
        <v>6533</v>
      </c>
      <c r="C7" s="5">
        <v>5990</v>
      </c>
      <c r="D7" s="5">
        <v>6183</v>
      </c>
      <c r="E7" s="6">
        <v>6206</v>
      </c>
      <c r="F7" s="6">
        <v>6099</v>
      </c>
      <c r="G7" s="24">
        <v>3215</v>
      </c>
      <c r="H7" s="15">
        <v>5733</v>
      </c>
    </row>
    <row r="8" spans="1:8" ht="18">
      <c r="A8" s="37" t="s">
        <v>9</v>
      </c>
      <c r="B8" s="5">
        <v>5588</v>
      </c>
      <c r="C8" s="5">
        <v>7259</v>
      </c>
      <c r="D8" s="5">
        <v>13704</v>
      </c>
      <c r="E8" s="6">
        <v>15771</v>
      </c>
      <c r="F8" s="6">
        <v>20776</v>
      </c>
      <c r="G8" s="24">
        <v>19420</v>
      </c>
      <c r="H8" s="15">
        <v>19085</v>
      </c>
    </row>
    <row r="9" spans="1:8" ht="18">
      <c r="A9" s="37" t="s">
        <v>14</v>
      </c>
      <c r="B9" s="5">
        <v>8448</v>
      </c>
      <c r="C9" s="5">
        <v>7815</v>
      </c>
      <c r="D9" s="5">
        <v>8001</v>
      </c>
      <c r="E9" s="6">
        <v>10163</v>
      </c>
      <c r="F9" s="6">
        <v>14696</v>
      </c>
      <c r="G9" s="24">
        <v>8015</v>
      </c>
      <c r="H9" s="15">
        <v>6889</v>
      </c>
    </row>
    <row r="10" spans="1:8" ht="18">
      <c r="A10" s="37" t="s">
        <v>2</v>
      </c>
      <c r="B10" s="5">
        <v>6789</v>
      </c>
      <c r="C10" s="5">
        <v>7600</v>
      </c>
      <c r="D10" s="5">
        <v>13486</v>
      </c>
      <c r="E10" s="6">
        <v>14427</v>
      </c>
      <c r="F10" s="6">
        <v>16836</v>
      </c>
      <c r="G10" s="24">
        <v>7220</v>
      </c>
      <c r="H10" s="15">
        <v>1647</v>
      </c>
    </row>
    <row r="11" spans="1:8" ht="18">
      <c r="A11" s="37" t="s">
        <v>24</v>
      </c>
      <c r="B11" s="5">
        <v>10507</v>
      </c>
      <c r="C11" s="5">
        <v>13833</v>
      </c>
      <c r="D11" s="5">
        <v>17368</v>
      </c>
      <c r="E11" s="6">
        <v>18446</v>
      </c>
      <c r="F11" s="6">
        <v>18282</v>
      </c>
      <c r="G11" s="24">
        <v>10573</v>
      </c>
      <c r="H11" s="15">
        <v>6867</v>
      </c>
    </row>
    <row r="12" spans="1:8" ht="18">
      <c r="A12" s="37" t="s">
        <v>8</v>
      </c>
      <c r="B12" s="5">
        <v>3467</v>
      </c>
      <c r="C12" s="5">
        <v>4800</v>
      </c>
      <c r="D12" s="5">
        <v>11499</v>
      </c>
      <c r="E12" s="6">
        <v>10491</v>
      </c>
      <c r="F12" s="6">
        <v>12602</v>
      </c>
      <c r="G12" s="24">
        <v>7092</v>
      </c>
      <c r="H12" s="15">
        <v>4070</v>
      </c>
    </row>
    <row r="13" spans="1:8" ht="18">
      <c r="A13" s="37" t="s">
        <v>18</v>
      </c>
      <c r="B13" s="5">
        <v>5766</v>
      </c>
      <c r="C13" s="5">
        <v>7296</v>
      </c>
      <c r="D13" s="5">
        <v>10474</v>
      </c>
      <c r="E13" s="6">
        <v>9695</v>
      </c>
      <c r="F13" s="6">
        <v>10838</v>
      </c>
      <c r="G13" s="24">
        <v>2967</v>
      </c>
      <c r="H13" s="15">
        <v>3414</v>
      </c>
    </row>
    <row r="14" spans="1:8" ht="18">
      <c r="A14" s="37" t="s">
        <v>7</v>
      </c>
      <c r="B14" s="5">
        <v>6789</v>
      </c>
      <c r="C14" s="5">
        <v>12556</v>
      </c>
      <c r="D14" s="5">
        <v>14350</v>
      </c>
      <c r="E14" s="6">
        <v>14910</v>
      </c>
      <c r="F14" s="6">
        <v>10145</v>
      </c>
      <c r="G14" s="24">
        <v>5033</v>
      </c>
      <c r="H14" s="15">
        <v>590</v>
      </c>
    </row>
    <row r="15" spans="1:8" ht="18">
      <c r="A15" s="37" t="s">
        <v>10</v>
      </c>
      <c r="B15" s="5">
        <v>7227</v>
      </c>
      <c r="C15" s="5">
        <v>9579</v>
      </c>
      <c r="D15" s="5">
        <v>12226</v>
      </c>
      <c r="E15" s="6">
        <v>10469</v>
      </c>
      <c r="F15" s="6">
        <v>11164</v>
      </c>
      <c r="G15" s="24">
        <v>6898</v>
      </c>
      <c r="H15" s="15">
        <v>6225</v>
      </c>
    </row>
    <row r="16" spans="1:8" ht="18">
      <c r="A16" s="37" t="s">
        <v>0</v>
      </c>
      <c r="B16" s="5">
        <v>1202</v>
      </c>
      <c r="C16" s="5">
        <v>1039</v>
      </c>
      <c r="D16" s="5">
        <v>3080</v>
      </c>
      <c r="E16" s="6">
        <v>4677</v>
      </c>
      <c r="F16" s="6">
        <v>10494</v>
      </c>
      <c r="G16" s="24">
        <v>9909</v>
      </c>
      <c r="H16" s="15">
        <v>6588</v>
      </c>
    </row>
    <row r="17" spans="1:8" ht="18">
      <c r="A17" s="37" t="s">
        <v>3</v>
      </c>
      <c r="B17" s="5">
        <v>5012</v>
      </c>
      <c r="C17" s="5">
        <v>7641</v>
      </c>
      <c r="D17" s="5">
        <v>8224</v>
      </c>
      <c r="E17" s="6">
        <v>9083</v>
      </c>
      <c r="F17" s="6">
        <v>8393</v>
      </c>
      <c r="G17" s="24">
        <v>6269</v>
      </c>
      <c r="H17" s="15">
        <v>4547</v>
      </c>
    </row>
    <row r="18" spans="1:8" ht="18">
      <c r="A18" s="37" t="s">
        <v>25</v>
      </c>
      <c r="B18" s="5">
        <v>3554</v>
      </c>
      <c r="C18" s="5">
        <v>4235</v>
      </c>
      <c r="D18" s="5">
        <v>8572</v>
      </c>
      <c r="E18" s="6">
        <v>10291</v>
      </c>
      <c r="F18" s="6">
        <v>9145</v>
      </c>
      <c r="G18" s="24">
        <v>3144</v>
      </c>
      <c r="H18" s="15">
        <v>1670</v>
      </c>
    </row>
    <row r="19" spans="1:8" ht="18">
      <c r="A19" s="37" t="s">
        <v>19</v>
      </c>
      <c r="B19" s="5">
        <v>13580</v>
      </c>
      <c r="C19" s="5">
        <v>13438</v>
      </c>
      <c r="D19" s="5">
        <v>16171</v>
      </c>
      <c r="E19" s="6">
        <v>14179</v>
      </c>
      <c r="F19" s="6">
        <v>15233</v>
      </c>
      <c r="G19" s="24">
        <v>6882</v>
      </c>
      <c r="H19" s="15">
        <v>4842</v>
      </c>
    </row>
    <row r="20" spans="1:8" ht="18">
      <c r="A20" s="37" t="s">
        <v>6</v>
      </c>
      <c r="B20" s="5">
        <v>18323</v>
      </c>
      <c r="C20" s="5">
        <v>17781</v>
      </c>
      <c r="D20" s="5">
        <v>18509</v>
      </c>
      <c r="E20" s="6">
        <v>18343</v>
      </c>
      <c r="F20" s="6">
        <v>17946</v>
      </c>
      <c r="G20" s="24">
        <v>12893</v>
      </c>
      <c r="H20" s="15">
        <v>9745</v>
      </c>
    </row>
    <row r="21" spans="1:8" ht="18">
      <c r="A21" s="37" t="s">
        <v>11</v>
      </c>
      <c r="B21" s="5">
        <v>16315</v>
      </c>
      <c r="C21" s="5">
        <v>13152</v>
      </c>
      <c r="D21" s="5">
        <v>11568</v>
      </c>
      <c r="E21" s="6">
        <v>10920</v>
      </c>
      <c r="F21" s="6">
        <v>10700</v>
      </c>
      <c r="G21" s="24">
        <v>2547</v>
      </c>
      <c r="H21" s="15">
        <v>1681</v>
      </c>
    </row>
    <row r="22" spans="1:8" ht="18">
      <c r="A22" s="37" t="s">
        <v>27</v>
      </c>
      <c r="B22" s="5">
        <v>8350</v>
      </c>
      <c r="C22" s="5">
        <v>15268</v>
      </c>
      <c r="D22" s="5">
        <v>19935</v>
      </c>
      <c r="E22" s="6">
        <v>18431</v>
      </c>
      <c r="F22" s="6">
        <v>18766</v>
      </c>
      <c r="G22" s="24">
        <v>14233</v>
      </c>
      <c r="H22" s="15">
        <v>16761</v>
      </c>
    </row>
    <row r="23" spans="1:8" ht="18">
      <c r="A23" s="37" t="s">
        <v>15</v>
      </c>
      <c r="B23" s="5">
        <v>18463</v>
      </c>
      <c r="C23" s="5">
        <v>14403</v>
      </c>
      <c r="D23" s="5">
        <v>15918</v>
      </c>
      <c r="E23" s="6">
        <v>16706</v>
      </c>
      <c r="F23" s="6">
        <v>15730</v>
      </c>
      <c r="G23" s="24">
        <v>10286</v>
      </c>
      <c r="H23" s="15">
        <v>12780</v>
      </c>
    </row>
    <row r="24" spans="1:8" ht="18">
      <c r="A24" s="37" t="s">
        <v>20</v>
      </c>
      <c r="B24" s="5">
        <v>22185</v>
      </c>
      <c r="C24" s="5">
        <v>15102</v>
      </c>
      <c r="D24" s="5">
        <v>34498</v>
      </c>
      <c r="E24" s="6">
        <v>51088</v>
      </c>
      <c r="F24" s="6">
        <v>43556</v>
      </c>
      <c r="G24" s="24">
        <v>9483</v>
      </c>
      <c r="H24" s="15">
        <v>8265</v>
      </c>
    </row>
    <row r="25" spans="1:8" ht="18">
      <c r="A25" s="37" t="s">
        <v>16</v>
      </c>
      <c r="B25" s="5">
        <v>3341</v>
      </c>
      <c r="C25" s="5">
        <v>2448</v>
      </c>
      <c r="D25" s="5">
        <v>6863</v>
      </c>
      <c r="E25" s="6">
        <v>8793</v>
      </c>
      <c r="F25" s="6">
        <v>6306</v>
      </c>
      <c r="G25" s="24">
        <v>5191</v>
      </c>
      <c r="H25" s="15">
        <v>7563</v>
      </c>
    </row>
    <row r="26" spans="1:8" ht="18">
      <c r="A26" s="37" t="s">
        <v>26</v>
      </c>
      <c r="B26" s="5">
        <v>24221</v>
      </c>
      <c r="C26" s="5">
        <v>13297</v>
      </c>
      <c r="D26" s="5">
        <v>11019</v>
      </c>
      <c r="E26" s="6">
        <v>9401</v>
      </c>
      <c r="F26" s="6">
        <v>9309</v>
      </c>
      <c r="G26" s="24">
        <v>13992</v>
      </c>
      <c r="H26" s="15">
        <v>19450</v>
      </c>
    </row>
    <row r="27" spans="1:8" ht="19" thickBot="1">
      <c r="A27" s="38" t="s">
        <v>22</v>
      </c>
      <c r="B27" s="11">
        <v>12797</v>
      </c>
      <c r="C27" s="11">
        <v>15910</v>
      </c>
      <c r="D27" s="11">
        <v>18930</v>
      </c>
      <c r="E27" s="12">
        <v>16740</v>
      </c>
      <c r="F27" s="12">
        <v>14436</v>
      </c>
      <c r="G27" s="25">
        <v>8089</v>
      </c>
      <c r="H27" s="17">
        <v>5738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B7DD-2BD9-A740-B4E7-FABA2101186A}">
  <dimension ref="A1:H27"/>
  <sheetViews>
    <sheetView tabSelected="1" workbookViewId="0">
      <selection activeCell="D15" sqref="D15"/>
    </sheetView>
  </sheetViews>
  <sheetFormatPr baseColWidth="10" defaultRowHeight="17"/>
  <sheetData>
    <row r="1" spans="1:8">
      <c r="A1" s="35" t="s">
        <v>30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</row>
    <row r="2" spans="1:8">
      <c r="A2" s="35" t="s">
        <v>31</v>
      </c>
      <c r="B2" s="22">
        <v>420</v>
      </c>
      <c r="C2" s="22">
        <v>420</v>
      </c>
      <c r="D2" s="22">
        <v>443</v>
      </c>
      <c r="E2" s="22">
        <v>452</v>
      </c>
      <c r="F2" s="22">
        <v>452</v>
      </c>
      <c r="G2" s="22">
        <v>500</v>
      </c>
      <c r="H2" s="13">
        <v>500</v>
      </c>
    </row>
    <row r="3" spans="1:8" ht="18">
      <c r="A3" s="37" t="s">
        <v>5</v>
      </c>
      <c r="B3" s="4">
        <v>19</v>
      </c>
      <c r="C3" s="4">
        <v>21</v>
      </c>
      <c r="D3" s="4">
        <v>11</v>
      </c>
      <c r="E3" s="4">
        <v>11</v>
      </c>
      <c r="F3" s="4">
        <v>11</v>
      </c>
      <c r="G3" s="4">
        <v>14</v>
      </c>
      <c r="H3" s="16">
        <v>14</v>
      </c>
    </row>
    <row r="4" spans="1:8" ht="18">
      <c r="A4" s="37" t="s">
        <v>4</v>
      </c>
      <c r="B4" s="4">
        <v>11</v>
      </c>
      <c r="C4" s="4">
        <v>7</v>
      </c>
      <c r="D4" s="4">
        <v>15</v>
      </c>
      <c r="E4" s="4">
        <v>17</v>
      </c>
      <c r="F4" s="4">
        <v>17</v>
      </c>
      <c r="G4" s="4">
        <v>20</v>
      </c>
      <c r="H4" s="16">
        <v>16</v>
      </c>
    </row>
    <row r="5" spans="1:8" ht="18">
      <c r="A5" s="37" t="s">
        <v>17</v>
      </c>
      <c r="B5" s="4">
        <v>11</v>
      </c>
      <c r="C5" s="4">
        <v>11</v>
      </c>
      <c r="D5" s="4">
        <v>13</v>
      </c>
      <c r="E5" s="4">
        <v>13</v>
      </c>
      <c r="F5" s="4">
        <v>13</v>
      </c>
      <c r="G5" s="4">
        <v>13</v>
      </c>
      <c r="H5" s="16">
        <v>13</v>
      </c>
    </row>
    <row r="6" spans="1:8" ht="18">
      <c r="A6" s="37" t="s">
        <v>1</v>
      </c>
      <c r="B6" s="4">
        <v>15</v>
      </c>
      <c r="C6" s="4">
        <v>17</v>
      </c>
      <c r="D6" s="4">
        <v>23</v>
      </c>
      <c r="E6" s="4">
        <v>23</v>
      </c>
      <c r="F6" s="4">
        <v>23</v>
      </c>
      <c r="G6" s="4">
        <v>23</v>
      </c>
      <c r="H6" s="16">
        <v>19</v>
      </c>
    </row>
    <row r="7" spans="1:8" ht="18">
      <c r="A7" s="37" t="s">
        <v>21</v>
      </c>
      <c r="B7" s="4">
        <v>13</v>
      </c>
      <c r="C7" s="4">
        <v>11</v>
      </c>
      <c r="D7" s="4">
        <v>11</v>
      </c>
      <c r="E7" s="4">
        <v>11</v>
      </c>
      <c r="F7" s="4">
        <v>11</v>
      </c>
      <c r="G7" s="4">
        <v>13</v>
      </c>
      <c r="H7" s="16">
        <v>13</v>
      </c>
    </row>
    <row r="8" spans="1:8" ht="18">
      <c r="A8" s="37" t="s">
        <v>9</v>
      </c>
      <c r="B8" s="4">
        <v>11</v>
      </c>
      <c r="C8" s="4">
        <v>13</v>
      </c>
      <c r="D8" s="4">
        <v>21</v>
      </c>
      <c r="E8" s="4">
        <v>21</v>
      </c>
      <c r="F8" s="4">
        <v>21</v>
      </c>
      <c r="G8" s="4">
        <v>21</v>
      </c>
      <c r="H8" s="16">
        <v>17</v>
      </c>
    </row>
    <row r="9" spans="1:8" ht="18">
      <c r="A9" s="37" t="s">
        <v>14</v>
      </c>
      <c r="B9" s="4">
        <v>13</v>
      </c>
      <c r="C9" s="4">
        <v>17</v>
      </c>
      <c r="D9" s="4">
        <v>13</v>
      </c>
      <c r="E9" s="4">
        <v>17</v>
      </c>
      <c r="F9" s="4">
        <v>17</v>
      </c>
      <c r="G9" s="4">
        <v>17</v>
      </c>
      <c r="H9" s="16">
        <v>17</v>
      </c>
    </row>
    <row r="10" spans="1:8" ht="18">
      <c r="A10" s="37" t="s">
        <v>2</v>
      </c>
      <c r="B10" s="4">
        <v>15</v>
      </c>
      <c r="C10" s="4">
        <v>13</v>
      </c>
      <c r="D10" s="4">
        <v>21</v>
      </c>
      <c r="E10" s="4">
        <v>23</v>
      </c>
      <c r="F10" s="4">
        <v>23</v>
      </c>
      <c r="G10" s="4">
        <v>26</v>
      </c>
      <c r="H10" s="16">
        <v>27</v>
      </c>
    </row>
    <row r="11" spans="1:8" ht="18">
      <c r="A11" s="37" t="s">
        <v>24</v>
      </c>
      <c r="B11" s="4">
        <v>19</v>
      </c>
      <c r="C11" s="4">
        <v>23</v>
      </c>
      <c r="D11" s="4">
        <v>23</v>
      </c>
      <c r="E11" s="4">
        <v>25</v>
      </c>
      <c r="F11" s="4">
        <v>25</v>
      </c>
      <c r="G11" s="4">
        <v>25</v>
      </c>
      <c r="H11" s="16">
        <v>25</v>
      </c>
    </row>
    <row r="12" spans="1:8" ht="18">
      <c r="A12" s="37" t="s">
        <v>8</v>
      </c>
      <c r="B12" s="4">
        <v>15</v>
      </c>
      <c r="C12" s="4">
        <v>11</v>
      </c>
      <c r="D12" s="4">
        <v>11</v>
      </c>
      <c r="E12" s="4">
        <v>15</v>
      </c>
      <c r="F12" s="4">
        <v>15</v>
      </c>
      <c r="G12" s="4">
        <v>17</v>
      </c>
      <c r="H12" s="16">
        <v>16</v>
      </c>
    </row>
    <row r="13" spans="1:8" ht="18">
      <c r="A13" s="37" t="s">
        <v>18</v>
      </c>
      <c r="B13" s="4">
        <v>13</v>
      </c>
      <c r="C13" s="4">
        <v>13</v>
      </c>
      <c r="D13" s="4">
        <v>15</v>
      </c>
      <c r="E13" s="4">
        <v>17</v>
      </c>
      <c r="F13" s="4">
        <v>17</v>
      </c>
      <c r="G13" s="4">
        <v>19</v>
      </c>
      <c r="H13" s="16">
        <v>20</v>
      </c>
    </row>
    <row r="14" spans="1:8" ht="18">
      <c r="A14" s="37" t="s">
        <v>7</v>
      </c>
      <c r="B14" s="4">
        <v>19</v>
      </c>
      <c r="C14" s="4">
        <v>19</v>
      </c>
      <c r="D14" s="4">
        <v>19</v>
      </c>
      <c r="E14" s="4">
        <v>21</v>
      </c>
      <c r="F14" s="4">
        <v>21</v>
      </c>
      <c r="G14" s="4">
        <v>23</v>
      </c>
      <c r="H14" s="16">
        <v>24</v>
      </c>
    </row>
    <row r="15" spans="1:8" ht="18">
      <c r="A15" s="37" t="s">
        <v>10</v>
      </c>
      <c r="B15" s="4">
        <v>15</v>
      </c>
      <c r="C15" s="4">
        <v>15</v>
      </c>
      <c r="D15" s="4">
        <v>21</v>
      </c>
      <c r="E15" s="4">
        <v>17</v>
      </c>
      <c r="F15" s="4">
        <v>17</v>
      </c>
      <c r="G15" s="4">
        <v>17</v>
      </c>
      <c r="H15" s="16">
        <v>15</v>
      </c>
    </row>
    <row r="16" spans="1:8" ht="18">
      <c r="A16" s="37" t="s">
        <v>0</v>
      </c>
      <c r="B16" s="4">
        <v>13</v>
      </c>
      <c r="C16" s="4">
        <v>7</v>
      </c>
      <c r="D16" s="4">
        <v>7</v>
      </c>
      <c r="E16" s="4">
        <v>11</v>
      </c>
      <c r="F16" s="4">
        <v>11</v>
      </c>
      <c r="G16" s="4">
        <v>14</v>
      </c>
      <c r="H16" s="16">
        <v>15</v>
      </c>
    </row>
    <row r="17" spans="1:8" ht="18">
      <c r="A17" s="37" t="s">
        <v>3</v>
      </c>
      <c r="B17" s="4">
        <v>13</v>
      </c>
      <c r="C17" s="4">
        <v>13</v>
      </c>
      <c r="D17" s="4">
        <v>13</v>
      </c>
      <c r="E17" s="4">
        <v>13</v>
      </c>
      <c r="F17" s="4">
        <v>13</v>
      </c>
      <c r="G17" s="4">
        <v>15</v>
      </c>
      <c r="H17" s="16">
        <v>11</v>
      </c>
    </row>
    <row r="18" spans="1:8" ht="18">
      <c r="A18" s="37" t="s">
        <v>25</v>
      </c>
      <c r="B18" s="4">
        <v>11</v>
      </c>
      <c r="C18" s="4">
        <v>7</v>
      </c>
      <c r="D18" s="4">
        <v>15</v>
      </c>
      <c r="E18" s="4">
        <v>13</v>
      </c>
      <c r="F18" s="4">
        <v>13</v>
      </c>
      <c r="G18" s="4">
        <v>18</v>
      </c>
      <c r="H18" s="16">
        <v>21</v>
      </c>
    </row>
    <row r="19" spans="1:8" ht="18">
      <c r="A19" s="37" t="s">
        <v>19</v>
      </c>
      <c r="B19" s="4">
        <v>26</v>
      </c>
      <c r="C19" s="4">
        <v>23</v>
      </c>
      <c r="D19" s="4">
        <v>23</v>
      </c>
      <c r="E19" s="4">
        <v>21</v>
      </c>
      <c r="F19" s="4">
        <v>21</v>
      </c>
      <c r="G19" s="4">
        <v>24</v>
      </c>
      <c r="H19" s="16">
        <v>24</v>
      </c>
    </row>
    <row r="20" spans="1:8" ht="18">
      <c r="A20" s="37" t="s">
        <v>6</v>
      </c>
      <c r="B20" s="4">
        <v>26</v>
      </c>
      <c r="C20" s="4">
        <v>26</v>
      </c>
      <c r="D20" s="4">
        <v>25</v>
      </c>
      <c r="E20" s="4">
        <v>25</v>
      </c>
      <c r="F20" s="4">
        <v>25</v>
      </c>
      <c r="G20" s="4">
        <v>27</v>
      </c>
      <c r="H20" s="16">
        <v>24</v>
      </c>
    </row>
    <row r="21" spans="1:8" ht="18">
      <c r="A21" s="37" t="s">
        <v>11</v>
      </c>
      <c r="B21" s="4">
        <v>26</v>
      </c>
      <c r="C21" s="4">
        <v>24</v>
      </c>
      <c r="D21" s="4">
        <v>19</v>
      </c>
      <c r="E21" s="4">
        <v>17</v>
      </c>
      <c r="F21" s="4">
        <v>17</v>
      </c>
      <c r="G21" s="4">
        <v>20</v>
      </c>
      <c r="H21" s="16">
        <v>21</v>
      </c>
    </row>
    <row r="22" spans="1:8" ht="18">
      <c r="A22" s="37" t="s">
        <v>27</v>
      </c>
      <c r="B22" s="4">
        <v>19</v>
      </c>
      <c r="C22" s="4">
        <v>21</v>
      </c>
      <c r="D22" s="4">
        <v>25</v>
      </c>
      <c r="E22" s="4">
        <v>25</v>
      </c>
      <c r="F22" s="4">
        <v>25</v>
      </c>
      <c r="G22" s="4">
        <v>25</v>
      </c>
      <c r="H22" s="16">
        <v>25</v>
      </c>
    </row>
    <row r="23" spans="1:8" ht="18">
      <c r="A23" s="37" t="s">
        <v>15</v>
      </c>
      <c r="B23" s="4">
        <v>25</v>
      </c>
      <c r="C23" s="4">
        <v>24</v>
      </c>
      <c r="D23" s="4">
        <v>25</v>
      </c>
      <c r="E23" s="4">
        <v>23</v>
      </c>
      <c r="F23" s="4">
        <v>23</v>
      </c>
      <c r="G23" s="4">
        <v>25</v>
      </c>
      <c r="H23" s="16">
        <v>29</v>
      </c>
    </row>
    <row r="24" spans="1:8" ht="18">
      <c r="A24" s="37" t="s">
        <v>20</v>
      </c>
      <c r="B24" s="4">
        <v>25</v>
      </c>
      <c r="C24" s="4">
        <v>28</v>
      </c>
      <c r="D24" s="4">
        <v>19</v>
      </c>
      <c r="E24" s="4">
        <v>26</v>
      </c>
      <c r="F24" s="4">
        <v>26</v>
      </c>
      <c r="G24" s="4">
        <v>29</v>
      </c>
      <c r="H24" s="16">
        <v>32</v>
      </c>
    </row>
    <row r="25" spans="1:8" ht="18">
      <c r="A25" s="37" t="s">
        <v>16</v>
      </c>
      <c r="B25" s="4">
        <v>13</v>
      </c>
      <c r="C25" s="4">
        <v>7</v>
      </c>
      <c r="D25" s="4">
        <v>11</v>
      </c>
      <c r="E25" s="4">
        <v>11</v>
      </c>
      <c r="F25" s="4">
        <v>11</v>
      </c>
      <c r="G25" s="4">
        <v>16</v>
      </c>
      <c r="H25" s="16">
        <v>19</v>
      </c>
    </row>
    <row r="26" spans="1:8" ht="18">
      <c r="A26" s="37" t="s">
        <v>26</v>
      </c>
      <c r="B26" s="4">
        <v>19</v>
      </c>
      <c r="C26" s="4">
        <v>28</v>
      </c>
      <c r="D26" s="4">
        <v>19</v>
      </c>
      <c r="E26" s="4">
        <v>15</v>
      </c>
      <c r="F26" s="4">
        <v>15</v>
      </c>
      <c r="G26" s="4">
        <v>18</v>
      </c>
      <c r="H26" s="16">
        <v>22</v>
      </c>
    </row>
    <row r="27" spans="1:8" ht="19" thickBot="1">
      <c r="A27" s="38" t="s">
        <v>22</v>
      </c>
      <c r="B27" s="10">
        <v>15</v>
      </c>
      <c r="C27" s="10">
        <v>21</v>
      </c>
      <c r="D27" s="10">
        <v>25</v>
      </c>
      <c r="E27" s="10">
        <v>21</v>
      </c>
      <c r="F27" s="10">
        <v>21</v>
      </c>
      <c r="G27" s="10">
        <v>21</v>
      </c>
      <c r="H27" s="18"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이용실적</vt:lpstr>
      <vt:lpstr>스카우트인원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cp:revision>4</cp:revision>
  <dcterms:created xsi:type="dcterms:W3CDTF">2018-01-08T11:42:41Z</dcterms:created>
  <dcterms:modified xsi:type="dcterms:W3CDTF">2022-11-29T05:58:57Z</dcterms:modified>
</cp:coreProperties>
</file>