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sekleong/Desktop/CDSJ5/2627學年/"/>
    </mc:Choice>
  </mc:AlternateContent>
  <xr:revisionPtr revIDLastSave="0" documentId="8_{8912B0B2-2E1E-6240-A546-141C9A5C5218}" xr6:coauthVersionLast="47" xr6:coauthVersionMax="47" xr10:uidLastSave="{00000000-0000-0000-0000-000000000000}"/>
  <bookViews>
    <workbookView xWindow="0" yWindow="660" windowWidth="30240" windowHeight="18980" firstSheet="15" activeTab="31" xr2:uid="{00000000-000D-0000-FFFF-FFFF00000000}"/>
  </bookViews>
  <sheets>
    <sheet name="1A" sheetId="1" r:id="rId1"/>
    <sheet name="1B" sheetId="2" r:id="rId2"/>
    <sheet name="1C" sheetId="3" r:id="rId3"/>
    <sheet name="2A" sheetId="4" r:id="rId4"/>
    <sheet name="2B" sheetId="5" r:id="rId5"/>
    <sheet name="2C" sheetId="6" r:id="rId6"/>
    <sheet name="3A" sheetId="7" r:id="rId7"/>
    <sheet name="3B" sheetId="8" r:id="rId8"/>
    <sheet name="3C" sheetId="9" r:id="rId9"/>
    <sheet name="3D" sheetId="10" r:id="rId10"/>
    <sheet name="4A" sheetId="11" r:id="rId11"/>
    <sheet name="4B" sheetId="12" r:id="rId12"/>
    <sheet name="4C" sheetId="13" r:id="rId13"/>
    <sheet name="5A" sheetId="14" r:id="rId14"/>
    <sheet name="5B" sheetId="15" r:id="rId15"/>
    <sheet name="5C" sheetId="16" r:id="rId16"/>
    <sheet name="6A" sheetId="17" r:id="rId17"/>
    <sheet name="6B" sheetId="18" r:id="rId18"/>
    <sheet name="6C" sheetId="19" r:id="rId19"/>
    <sheet name="6D" sheetId="20" r:id="rId20"/>
    <sheet name="ESP1A" sheetId="21" r:id="rId21"/>
    <sheet name="ESP1B" sheetId="22" r:id="rId22"/>
    <sheet name="ESP2A" sheetId="23" r:id="rId23"/>
    <sheet name="ESP2B" sheetId="24" r:id="rId24"/>
    <sheet name="ESP3A" sheetId="25" r:id="rId25"/>
    <sheet name="ESP3B" sheetId="26" r:id="rId26"/>
    <sheet name="ESP4A" sheetId="27" r:id="rId27"/>
    <sheet name="ESP4B" sheetId="28" r:id="rId28"/>
    <sheet name="ESP5A" sheetId="29" r:id="rId29"/>
    <sheet name="ESP5B" sheetId="30" r:id="rId30"/>
    <sheet name="ESP6A" sheetId="31" r:id="rId31"/>
    <sheet name="ESP6B" sheetId="32" r:id="rId3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33" roundtripDataChecksum="bm3aoF5VMm4AbnON51fHDQgckxJQYVDs3YOxQqgzChw="/>
    </ext>
  </extLst>
</workbook>
</file>

<file path=xl/calcChain.xml><?xml version="1.0" encoding="utf-8"?>
<calcChain xmlns="http://schemas.openxmlformats.org/spreadsheetml/2006/main">
  <c r="F38" i="32" l="1"/>
  <c r="D38" i="32"/>
  <c r="A6" i="32"/>
  <c r="A7" i="32" s="1"/>
  <c r="A8" i="32" s="1"/>
  <c r="A9" i="32" s="1"/>
  <c r="A10" i="32" s="1"/>
  <c r="A11" i="32" s="1"/>
  <c r="A12" i="32" s="1"/>
  <c r="A13" i="32" s="1"/>
  <c r="A14" i="32" s="1"/>
  <c r="A15" i="32" s="1"/>
  <c r="A16" i="32" s="1"/>
  <c r="A17" i="32" s="1"/>
  <c r="A18" i="32" s="1"/>
  <c r="A19" i="32" s="1"/>
  <c r="A20" i="32" s="1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A32" i="32" s="1"/>
  <c r="A33" i="32" s="1"/>
  <c r="A34" i="32" s="1"/>
  <c r="A35" i="32" s="1"/>
  <c r="A36" i="32" s="1"/>
  <c r="F38" i="31"/>
  <c r="D38" i="31"/>
  <c r="F40" i="30"/>
  <c r="D40" i="30"/>
  <c r="A7" i="30"/>
  <c r="A8" i="30" s="1"/>
  <c r="A9" i="30" s="1"/>
  <c r="A10" i="30" s="1"/>
  <c r="A11" i="30" s="1"/>
  <c r="A12" i="30" s="1"/>
  <c r="A13" i="30" s="1"/>
  <c r="A14" i="30" s="1"/>
  <c r="A15" i="30" s="1"/>
  <c r="A16" i="30" s="1"/>
  <c r="A17" i="30" s="1"/>
  <c r="A18" i="30" s="1"/>
  <c r="A19" i="30" s="1"/>
  <c r="A20" i="30" s="1"/>
  <c r="A21" i="30" s="1"/>
  <c r="A22" i="30" s="1"/>
  <c r="A23" i="30" s="1"/>
  <c r="A24" i="30" s="1"/>
  <c r="A25" i="30" s="1"/>
  <c r="A26" i="30" s="1"/>
  <c r="A27" i="30" s="1"/>
  <c r="A28" i="30" s="1"/>
  <c r="A29" i="30" s="1"/>
  <c r="A30" i="30" s="1"/>
  <c r="A31" i="30" s="1"/>
  <c r="A32" i="30" s="1"/>
  <c r="A33" i="30" s="1"/>
  <c r="A34" i="30" s="1"/>
  <c r="A35" i="30" s="1"/>
  <c r="A36" i="30" s="1"/>
  <c r="A37" i="30" s="1"/>
  <c r="A38" i="30" s="1"/>
  <c r="A39" i="30" s="1"/>
  <c r="A6" i="30"/>
  <c r="F40" i="29"/>
  <c r="D40" i="29"/>
  <c r="F38" i="28"/>
  <c r="D38" i="28"/>
  <c r="A7" i="28"/>
  <c r="A8" i="28" s="1"/>
  <c r="A9" i="28" s="1"/>
  <c r="A10" i="28" s="1"/>
  <c r="A11" i="28" s="1"/>
  <c r="A12" i="28" s="1"/>
  <c r="A13" i="28" s="1"/>
  <c r="A14" i="28" s="1"/>
  <c r="A15" i="28" s="1"/>
  <c r="A16" i="28" s="1"/>
  <c r="A17" i="28" s="1"/>
  <c r="A18" i="28" s="1"/>
  <c r="A19" i="28" s="1"/>
  <c r="A20" i="28" s="1"/>
  <c r="A21" i="28" s="1"/>
  <c r="A22" i="28" s="1"/>
  <c r="A23" i="28" s="1"/>
  <c r="A24" i="28" s="1"/>
  <c r="A25" i="28" s="1"/>
  <c r="A26" i="28" s="1"/>
  <c r="A27" i="28" s="1"/>
  <c r="A28" i="28" s="1"/>
  <c r="A29" i="28" s="1"/>
  <c r="A30" i="28" s="1"/>
  <c r="A31" i="28" s="1"/>
  <c r="A32" i="28" s="1"/>
  <c r="A33" i="28" s="1"/>
  <c r="A34" i="28" s="1"/>
  <c r="A6" i="28"/>
  <c r="F38" i="27"/>
  <c r="D38" i="27"/>
  <c r="F36" i="26"/>
  <c r="D36" i="26"/>
  <c r="A6" i="26"/>
  <c r="A7" i="26" s="1"/>
  <c r="A8" i="26" s="1"/>
  <c r="A9" i="26" s="1"/>
  <c r="A10" i="26" s="1"/>
  <c r="A11" i="26" s="1"/>
  <c r="A12" i="26" s="1"/>
  <c r="A13" i="26" s="1"/>
  <c r="A14" i="26" s="1"/>
  <c r="A15" i="26" s="1"/>
  <c r="A16" i="26" s="1"/>
  <c r="A17" i="26" s="1"/>
  <c r="A18" i="26" s="1"/>
  <c r="A19" i="26" s="1"/>
  <c r="A20" i="26" s="1"/>
  <c r="A21" i="26" s="1"/>
  <c r="A22" i="26" s="1"/>
  <c r="A23" i="26" s="1"/>
  <c r="A24" i="26" s="1"/>
  <c r="A25" i="26" s="1"/>
  <c r="A26" i="26" s="1"/>
  <c r="A27" i="26" s="1"/>
  <c r="A28" i="26" s="1"/>
  <c r="A29" i="26" s="1"/>
  <c r="A30" i="26" s="1"/>
  <c r="A31" i="26" s="1"/>
  <c r="A32" i="26" s="1"/>
  <c r="A33" i="26" s="1"/>
  <c r="F36" i="25"/>
  <c r="D36" i="25"/>
  <c r="C34" i="25"/>
  <c r="C32" i="25"/>
  <c r="C31" i="25"/>
  <c r="C30" i="25"/>
  <c r="C29" i="25"/>
  <c r="C28" i="25"/>
  <c r="C27" i="25"/>
  <c r="C26" i="25"/>
  <c r="C25" i="25"/>
  <c r="C24" i="25"/>
  <c r="C23" i="25"/>
  <c r="C22" i="25"/>
  <c r="C21" i="25"/>
  <c r="C20" i="25"/>
  <c r="C19" i="25"/>
  <c r="C18" i="25"/>
  <c r="C17" i="25"/>
  <c r="C16" i="25"/>
  <c r="C15" i="25"/>
  <c r="C14" i="25"/>
  <c r="C13" i="25"/>
  <c r="C12" i="25"/>
  <c r="C11" i="25"/>
  <c r="C10" i="25"/>
  <c r="C9" i="25"/>
  <c r="C8" i="25"/>
  <c r="C7" i="25"/>
  <c r="C6" i="25"/>
  <c r="C5" i="25"/>
  <c r="F34" i="24"/>
  <c r="D34" i="24"/>
  <c r="A9" i="24"/>
  <c r="A10" i="24" s="1"/>
  <c r="A11" i="24" s="1"/>
  <c r="A12" i="24" s="1"/>
  <c r="A13" i="24" s="1"/>
  <c r="A14" i="24" s="1"/>
  <c r="A15" i="24" s="1"/>
  <c r="A16" i="24" s="1"/>
  <c r="A17" i="24" s="1"/>
  <c r="A18" i="24" s="1"/>
  <c r="A19" i="24" s="1"/>
  <c r="A20" i="24" s="1"/>
  <c r="A21" i="24" s="1"/>
  <c r="A22" i="24" s="1"/>
  <c r="A23" i="24" s="1"/>
  <c r="A24" i="24" s="1"/>
  <c r="A25" i="24" s="1"/>
  <c r="A26" i="24" s="1"/>
  <c r="A27" i="24" s="1"/>
  <c r="A28" i="24" s="1"/>
  <c r="A29" i="24" s="1"/>
  <c r="A30" i="24" s="1"/>
  <c r="A31" i="24" s="1"/>
  <c r="A32" i="24" s="1"/>
  <c r="A33" i="24" s="1"/>
  <c r="A8" i="24"/>
  <c r="A7" i="24"/>
  <c r="A6" i="24"/>
  <c r="F35" i="23"/>
  <c r="D35" i="23"/>
  <c r="H35" i="22"/>
  <c r="F35" i="22"/>
  <c r="D35" i="22"/>
  <c r="H34" i="22"/>
  <c r="H33" i="22"/>
  <c r="H32" i="22"/>
  <c r="H31" i="22"/>
  <c r="H30" i="22"/>
  <c r="H29" i="22"/>
  <c r="H28" i="22"/>
  <c r="H27" i="22"/>
  <c r="H26" i="22"/>
  <c r="H25" i="22"/>
  <c r="H24" i="22"/>
  <c r="H23" i="22"/>
  <c r="H22" i="22"/>
  <c r="H21" i="22"/>
  <c r="H20" i="22"/>
  <c r="H19" i="22"/>
  <c r="H18" i="22"/>
  <c r="H17" i="22"/>
  <c r="H16" i="22"/>
  <c r="H15" i="22"/>
  <c r="H14" i="22"/>
  <c r="H13" i="22"/>
  <c r="H12" i="22"/>
  <c r="H11" i="22"/>
  <c r="H10" i="22"/>
  <c r="H9" i="22"/>
  <c r="H8" i="22"/>
  <c r="H7" i="22"/>
  <c r="H6" i="22"/>
  <c r="H5" i="22"/>
  <c r="H35" i="21"/>
  <c r="F35" i="21"/>
  <c r="I34" i="21"/>
  <c r="I33" i="21"/>
  <c r="I32" i="21"/>
  <c r="I31" i="21"/>
  <c r="I30" i="21"/>
  <c r="I29" i="21"/>
  <c r="I28" i="21"/>
  <c r="I27" i="21"/>
  <c r="I26" i="21"/>
  <c r="I25" i="21"/>
  <c r="I24" i="21"/>
  <c r="I23" i="21"/>
  <c r="I22" i="21"/>
  <c r="I21" i="21"/>
  <c r="I20" i="21"/>
  <c r="I19" i="21"/>
  <c r="I18" i="21"/>
  <c r="I17" i="21"/>
  <c r="I16" i="21"/>
  <c r="I15" i="21"/>
  <c r="I14" i="21"/>
  <c r="I13" i="21"/>
  <c r="I12" i="21"/>
  <c r="I11" i="21"/>
  <c r="I10" i="21"/>
  <c r="I9" i="21"/>
  <c r="I8" i="21"/>
  <c r="I7" i="21"/>
  <c r="I6" i="21"/>
  <c r="I5" i="21"/>
  <c r="I4" i="21"/>
</calcChain>
</file>

<file path=xl/sharedStrings.xml><?xml version="1.0" encoding="utf-8"?>
<sst xmlns="http://schemas.openxmlformats.org/spreadsheetml/2006/main" count="3403" uniqueCount="2810">
  <si>
    <t>聖若瑟教區中學第五校(小學中文部)       2026-2027學年                    小一甲</t>
  </si>
  <si>
    <t>聖若瑟教區中學第五校(小學中文部)       2026-2027學年                    小一乙</t>
  </si>
  <si>
    <t>聖若瑟教區中學第五校(小學中文部)       2026-2027學年                    小一丙</t>
  </si>
  <si>
    <t>聖若瑟教區中學第五校(小學中文部)       2026-2027學年                    小二甲</t>
  </si>
  <si>
    <t>座號</t>
  </si>
  <si>
    <t>學生証ID</t>
  </si>
  <si>
    <t>姓名</t>
  </si>
  <si>
    <t>2351305-5</t>
  </si>
  <si>
    <t>陳芊妤</t>
  </si>
  <si>
    <t>2355722-2</t>
  </si>
  <si>
    <t>歐陽昊謙</t>
  </si>
  <si>
    <t>2354711-1</t>
  </si>
  <si>
    <t>鄭熙悦</t>
  </si>
  <si>
    <t>2352222-4</t>
  </si>
  <si>
    <t>陳浩宇</t>
  </si>
  <si>
    <t>2250255-6</t>
  </si>
  <si>
    <t>歐芷縈</t>
  </si>
  <si>
    <t>2350254-1</t>
  </si>
  <si>
    <t>陳凱傑</t>
  </si>
  <si>
    <t>2352899-0</t>
  </si>
  <si>
    <t>謝洛晴</t>
  </si>
  <si>
    <t>2350602-4</t>
  </si>
  <si>
    <t>鄭雅柔</t>
  </si>
  <si>
    <t>2351736-0</t>
  </si>
  <si>
    <t>鄭煒霖</t>
  </si>
  <si>
    <t>2254883-1</t>
  </si>
  <si>
    <t>2253179-3</t>
  </si>
  <si>
    <t>張善揚</t>
  </si>
  <si>
    <t>陳美晴</t>
  </si>
  <si>
    <t>2351866-9</t>
  </si>
  <si>
    <t>陳芮萌</t>
  </si>
  <si>
    <t>2351970-3</t>
  </si>
  <si>
    <t>張祖琛</t>
  </si>
  <si>
    <t>2352931-8</t>
  </si>
  <si>
    <t>鍾梓凝</t>
  </si>
  <si>
    <t>2353531-8</t>
  </si>
  <si>
    <t>張珈嘉</t>
  </si>
  <si>
    <t>2350297-5</t>
  </si>
  <si>
    <t>2250866-X</t>
  </si>
  <si>
    <t>陳玉恆</t>
  </si>
  <si>
    <t>陳泳錡</t>
  </si>
  <si>
    <t>2352244-5</t>
  </si>
  <si>
    <t>霍政宇</t>
  </si>
  <si>
    <t>2353004-9</t>
  </si>
  <si>
    <t>左卓熹</t>
  </si>
  <si>
    <t>2352091-4</t>
  </si>
  <si>
    <t>2350807-8</t>
  </si>
  <si>
    <t>鄧璟熙</t>
  </si>
  <si>
    <t>幸星宇</t>
  </si>
  <si>
    <t>2252240-9</t>
  </si>
  <si>
    <t>2351230-X</t>
  </si>
  <si>
    <t>陳浩家</t>
  </si>
  <si>
    <t>陳銘恩</t>
  </si>
  <si>
    <t>2354225-X</t>
  </si>
  <si>
    <t>韓沁言</t>
  </si>
  <si>
    <t>2352489-8</t>
  </si>
  <si>
    <t>許梓晴</t>
  </si>
  <si>
    <t>2353433-8</t>
  </si>
  <si>
    <t>2351333-0</t>
  </si>
  <si>
    <t>楊承佳</t>
  </si>
  <si>
    <t>張晞雯</t>
  </si>
  <si>
    <t>2253095-9</t>
  </si>
  <si>
    <t>蔡淼宸</t>
  </si>
  <si>
    <t>2352873-7</t>
  </si>
  <si>
    <t>姚思槿</t>
  </si>
  <si>
    <t>2354702-2</t>
  </si>
  <si>
    <t>葉雨葵</t>
  </si>
  <si>
    <t>2351481-7</t>
  </si>
  <si>
    <t>高宇馨</t>
  </si>
  <si>
    <t>2352263-1</t>
  </si>
  <si>
    <t>郭芊妤</t>
  </si>
  <si>
    <t>2354654-9</t>
  </si>
  <si>
    <t>葉心玥</t>
  </si>
  <si>
    <t>2250634-9</t>
  </si>
  <si>
    <t>霍智培</t>
  </si>
  <si>
    <t>2352330-1</t>
  </si>
  <si>
    <t>林祉芊</t>
  </si>
  <si>
    <t>2353989-5</t>
  </si>
  <si>
    <t>何穎喬</t>
  </si>
  <si>
    <t>2354071-0</t>
  </si>
  <si>
    <t>郭霈然</t>
  </si>
  <si>
    <t>2350172-3</t>
  </si>
  <si>
    <t>林博焜</t>
  </si>
  <si>
    <t>2254255-8</t>
  </si>
  <si>
    <t>夏朗淏</t>
  </si>
  <si>
    <t>2353808-2</t>
  </si>
  <si>
    <t>劉泓熹</t>
  </si>
  <si>
    <t>2354448-1</t>
  </si>
  <si>
    <t>黃竟彬</t>
  </si>
  <si>
    <t>2354242-X</t>
  </si>
  <si>
    <t>黎浩宸</t>
  </si>
  <si>
    <t>2352028-0</t>
  </si>
  <si>
    <t>李梓樂</t>
  </si>
  <si>
    <t>2352319-0</t>
  </si>
  <si>
    <t>2252873-3</t>
  </si>
  <si>
    <t>2350002-6</t>
  </si>
  <si>
    <t>郭鈺琛</t>
  </si>
  <si>
    <t>林熙晨</t>
  </si>
  <si>
    <t>何卓恆</t>
  </si>
  <si>
    <t>2351588-0</t>
  </si>
  <si>
    <t>梁綺芯</t>
  </si>
  <si>
    <t>2353303-X</t>
  </si>
  <si>
    <t>郭政皓</t>
  </si>
  <si>
    <t>2352305-0</t>
  </si>
  <si>
    <t>2350125-1</t>
  </si>
  <si>
    <t>梁洛妍</t>
  </si>
  <si>
    <t>林思雨</t>
  </si>
  <si>
    <t>2252364-2</t>
  </si>
  <si>
    <t>何倩熒</t>
  </si>
  <si>
    <t>2351056-0</t>
  </si>
  <si>
    <t>李晞樂</t>
  </si>
  <si>
    <t>2351508-2</t>
  </si>
  <si>
    <t>林羽蕎</t>
  </si>
  <si>
    <t>2354201-2</t>
  </si>
  <si>
    <t>劉婉媛</t>
  </si>
  <si>
    <t>2351518-X</t>
  </si>
  <si>
    <t>吳亦恆</t>
  </si>
  <si>
    <t>2252480-0</t>
  </si>
  <si>
    <t>黃宇宸</t>
  </si>
  <si>
    <t>2352163-5</t>
  </si>
  <si>
    <t>劉皓洋</t>
  </si>
  <si>
    <t>2352383-2</t>
  </si>
  <si>
    <t>2352384-0</t>
  </si>
  <si>
    <t>梁俊然</t>
  </si>
  <si>
    <t>吳璟軒</t>
  </si>
  <si>
    <t>2352550-9</t>
  </si>
  <si>
    <t>潘峻鎧</t>
  </si>
  <si>
    <t>2351402-7</t>
  </si>
  <si>
    <t>2250301-3</t>
  </si>
  <si>
    <t>楊樂柔</t>
  </si>
  <si>
    <t>李君揚</t>
  </si>
  <si>
    <t>2354477-5</t>
  </si>
  <si>
    <t>梁晉滔</t>
  </si>
  <si>
    <t>2353419-2</t>
  </si>
  <si>
    <t>鄧灝妍</t>
  </si>
  <si>
    <t>2352476-6</t>
  </si>
  <si>
    <t>梁愷謙</t>
  </si>
  <si>
    <t>2354555-0</t>
  </si>
  <si>
    <t>梁眾依</t>
  </si>
  <si>
    <t>2254079-2</t>
  </si>
  <si>
    <t>2353094-4</t>
  </si>
  <si>
    <t>俞君皓</t>
  </si>
  <si>
    <t>江宇傑</t>
  </si>
  <si>
    <t>2351155-9</t>
  </si>
  <si>
    <t>梁詠瑩</t>
  </si>
  <si>
    <t>2354418-X</t>
  </si>
  <si>
    <t>盧樂彤</t>
  </si>
  <si>
    <t>2354890-8</t>
  </si>
  <si>
    <t>黃子橦</t>
  </si>
  <si>
    <t>2353777-9</t>
  </si>
  <si>
    <t>李媛</t>
  </si>
  <si>
    <t>2254024-5</t>
  </si>
  <si>
    <t>李卓謙</t>
  </si>
  <si>
    <t>2350705-5</t>
  </si>
  <si>
    <t>黃愷悠</t>
  </si>
  <si>
    <t>2353214-9</t>
  </si>
  <si>
    <t>區芷晴</t>
  </si>
  <si>
    <t>2352216-X</t>
  </si>
  <si>
    <t>吳凡</t>
  </si>
  <si>
    <t>2354759-6</t>
  </si>
  <si>
    <t>王顥霖</t>
  </si>
  <si>
    <t>2251657-3</t>
  </si>
  <si>
    <t>李君玥</t>
  </si>
  <si>
    <t>2350915-5</t>
  </si>
  <si>
    <t>吳灝軒</t>
  </si>
  <si>
    <t>2350200-2</t>
  </si>
  <si>
    <t>邵柏琋</t>
  </si>
  <si>
    <t>2354746-4</t>
  </si>
  <si>
    <t>2252708-7</t>
  </si>
  <si>
    <t>吳天望</t>
  </si>
  <si>
    <t>李樂兒</t>
  </si>
  <si>
    <t>2352964-4</t>
  </si>
  <si>
    <t>戴夕晴</t>
  </si>
  <si>
    <t>2353654-3</t>
  </si>
  <si>
    <t>吳宇桐</t>
  </si>
  <si>
    <t>2250915-1</t>
  </si>
  <si>
    <t>李天浩</t>
  </si>
  <si>
    <t>2353249-1</t>
  </si>
  <si>
    <t>吳詠曦</t>
  </si>
  <si>
    <t>2352709-9</t>
  </si>
  <si>
    <t>溫正為</t>
  </si>
  <si>
    <t>2455056-6</t>
  </si>
  <si>
    <t>梁梓豪</t>
  </si>
  <si>
    <t>2352535-5</t>
  </si>
  <si>
    <t>董子芊</t>
  </si>
  <si>
    <t>2354391-4</t>
  </si>
  <si>
    <t>黃靖睿</t>
  </si>
  <si>
    <t>2253267-6</t>
  </si>
  <si>
    <t>2353485-0</t>
  </si>
  <si>
    <t>廖允喬</t>
  </si>
  <si>
    <t>湯芷煣</t>
  </si>
  <si>
    <t>2351334-9</t>
  </si>
  <si>
    <t>黃聖學</t>
  </si>
  <si>
    <t>2353486-9</t>
  </si>
  <si>
    <t>2254830-0</t>
  </si>
  <si>
    <t>湯芷燁</t>
  </si>
  <si>
    <t>羅韻潼</t>
  </si>
  <si>
    <t>2353753-1</t>
  </si>
  <si>
    <t>王為銘</t>
  </si>
  <si>
    <t>2352407-3</t>
  </si>
  <si>
    <t>黃桂洪</t>
  </si>
  <si>
    <t>2251501-1</t>
  </si>
  <si>
    <t>麥睿廷</t>
  </si>
  <si>
    <t>2354549-6</t>
  </si>
  <si>
    <t>黃泳琳</t>
  </si>
  <si>
    <t>2350942-2</t>
  </si>
  <si>
    <t>王明韜</t>
  </si>
  <si>
    <t>2252778-8</t>
  </si>
  <si>
    <t>毛芷棋</t>
  </si>
  <si>
    <t>2353364-1</t>
  </si>
  <si>
    <t>吳俊傑</t>
  </si>
  <si>
    <t>2350888-4</t>
  </si>
  <si>
    <t>黃心睿</t>
  </si>
  <si>
    <t>2255296-0</t>
  </si>
  <si>
    <t>柯安宜</t>
  </si>
  <si>
    <t>2353993-3</t>
  </si>
  <si>
    <t>余紹杰</t>
  </si>
  <si>
    <t>2351962-2</t>
  </si>
  <si>
    <t>黃婉盈</t>
  </si>
  <si>
    <t>2251158-X</t>
  </si>
  <si>
    <t>潘梓謙</t>
  </si>
  <si>
    <t>2251558-5</t>
  </si>
  <si>
    <t>杜曉慧</t>
  </si>
  <si>
    <t>2250316-1</t>
  </si>
  <si>
    <t>謝錫麟</t>
  </si>
  <si>
    <t>2251330-2</t>
  </si>
  <si>
    <t>余承峰</t>
  </si>
  <si>
    <t>2254977-3</t>
  </si>
  <si>
    <t>吳梓慧</t>
  </si>
  <si>
    <t>2253622-1</t>
  </si>
  <si>
    <t>黃玥喬</t>
  </si>
  <si>
    <t>2251069-9</t>
  </si>
  <si>
    <t>巫錦霖</t>
  </si>
  <si>
    <t>2252781-8</t>
  </si>
  <si>
    <t>朱洛妍</t>
  </si>
  <si>
    <t>聖若瑟教區中學第五校(小學中文部)       2026-2027學年                    小二乙</t>
  </si>
  <si>
    <t>2250697-7</t>
  </si>
  <si>
    <t>陳澤信</t>
  </si>
  <si>
    <t>2252745-1</t>
  </si>
  <si>
    <t>陳霆烽</t>
  </si>
  <si>
    <t>2250871-6</t>
  </si>
  <si>
    <t>鄭竣彥</t>
  </si>
  <si>
    <t>2251757-X</t>
  </si>
  <si>
    <t>張奕騫</t>
  </si>
  <si>
    <t>2253034-7</t>
  </si>
  <si>
    <t>鍾卓潼</t>
  </si>
  <si>
    <t>2251420-1</t>
  </si>
  <si>
    <t>鍾沁榆</t>
  </si>
  <si>
    <t>2251028-1</t>
  </si>
  <si>
    <t>何鈞朗</t>
  </si>
  <si>
    <t>2255212-X</t>
  </si>
  <si>
    <t>黃睿晞</t>
  </si>
  <si>
    <t>2254963-3</t>
  </si>
  <si>
    <t>容嘉倩</t>
  </si>
  <si>
    <t>2253537-3</t>
  </si>
  <si>
    <t>林芊潼</t>
  </si>
  <si>
    <t>2252568-8</t>
  </si>
  <si>
    <t>李梓瑤</t>
  </si>
  <si>
    <t>2254636-7</t>
  </si>
  <si>
    <t>李昕桐</t>
  </si>
  <si>
    <t>2253245-5</t>
  </si>
  <si>
    <t>李悅而</t>
  </si>
  <si>
    <t>2254966-8</t>
  </si>
  <si>
    <t>李思泳</t>
  </si>
  <si>
    <t>2254525-5</t>
  </si>
  <si>
    <t>羅荻宏</t>
  </si>
  <si>
    <t>2255414-9</t>
  </si>
  <si>
    <t>呂彥信</t>
  </si>
  <si>
    <t>2252630-7</t>
  </si>
  <si>
    <t>盧琛元</t>
  </si>
  <si>
    <t>2255107-7</t>
  </si>
  <si>
    <t>麥芷瑜</t>
  </si>
  <si>
    <t>2252285-9</t>
  </si>
  <si>
    <t>吳芯玥</t>
  </si>
  <si>
    <t>2252328-6</t>
  </si>
  <si>
    <t>吳宛峰</t>
  </si>
  <si>
    <t>2254200-0</t>
  </si>
  <si>
    <t>余靖恩</t>
  </si>
  <si>
    <t>2250085-5</t>
  </si>
  <si>
    <t>余祉君</t>
  </si>
  <si>
    <t>2254065-2</t>
  </si>
  <si>
    <t>黃淽馨</t>
  </si>
  <si>
    <t>2151436-4</t>
  </si>
  <si>
    <t>黃琮皓</t>
  </si>
  <si>
    <t>2252230-1</t>
  </si>
  <si>
    <t>王依雯</t>
  </si>
  <si>
    <t>2252429-0</t>
  </si>
  <si>
    <t>黃欽皓</t>
  </si>
  <si>
    <t>2253963-8</t>
  </si>
  <si>
    <t>王韶成</t>
  </si>
  <si>
    <t>2251001-X</t>
  </si>
  <si>
    <t>黃語芯</t>
  </si>
  <si>
    <t>2252782-6</t>
  </si>
  <si>
    <t>張鉦晞</t>
  </si>
  <si>
    <t>2253665-5</t>
  </si>
  <si>
    <t>鄭泳賢</t>
  </si>
  <si>
    <t>聖若瑟教區中學第五校(小學中文部)       2026-2027學年                    小二丙</t>
  </si>
  <si>
    <t>2253920-4</t>
  </si>
  <si>
    <t>陳梓睿</t>
  </si>
  <si>
    <t>2252952-7</t>
  </si>
  <si>
    <t>謝卓凝</t>
  </si>
  <si>
    <t>2255053-4</t>
  </si>
  <si>
    <t>張芯瑜</t>
  </si>
  <si>
    <t>2254995-1</t>
  </si>
  <si>
    <t>鍾宇翔</t>
  </si>
  <si>
    <t>2252709-5</t>
  </si>
  <si>
    <t>曹詩羽</t>
  </si>
  <si>
    <t>2254499-2</t>
  </si>
  <si>
    <t>霍政熙</t>
  </si>
  <si>
    <t>2253114-9</t>
  </si>
  <si>
    <t>馮皓朗</t>
  </si>
  <si>
    <t>2253632-9</t>
  </si>
  <si>
    <t>任淏楠</t>
  </si>
  <si>
    <t>2253786-4</t>
  </si>
  <si>
    <t>葉梓瑜</t>
  </si>
  <si>
    <t>2252221-2</t>
  </si>
  <si>
    <t>黎司皓</t>
  </si>
  <si>
    <t>2255028-3</t>
  </si>
  <si>
    <t>李梓鋒</t>
  </si>
  <si>
    <t>2255518-8</t>
  </si>
  <si>
    <t>李芊玥</t>
  </si>
  <si>
    <t>2255239-1</t>
  </si>
  <si>
    <t>李俊謙</t>
  </si>
  <si>
    <t>2251808-8</t>
  </si>
  <si>
    <t>李晞語</t>
  </si>
  <si>
    <t>2250676-4</t>
  </si>
  <si>
    <t>李盈霏</t>
  </si>
  <si>
    <t>2255463-7</t>
  </si>
  <si>
    <t>劉璟芯</t>
  </si>
  <si>
    <t>2251868-1</t>
  </si>
  <si>
    <t>羅丞均</t>
  </si>
  <si>
    <t>2250829-5</t>
  </si>
  <si>
    <t>駱一宇</t>
  </si>
  <si>
    <t>2251159-8</t>
  </si>
  <si>
    <t>龍詩玥</t>
  </si>
  <si>
    <t>2252159-3</t>
  </si>
  <si>
    <t>白梓琪</t>
  </si>
  <si>
    <t>2154180-9</t>
  </si>
  <si>
    <t>施柏濠</t>
  </si>
  <si>
    <t>聖若瑟教區中學第五校(小學中文部)       2026-2027學年                    小三甲</t>
  </si>
  <si>
    <t>2253130-0</t>
  </si>
  <si>
    <t>施悅昊</t>
  </si>
  <si>
    <t>2250714-0</t>
  </si>
  <si>
    <t>蘇子灃</t>
  </si>
  <si>
    <t>2153150-1</t>
  </si>
  <si>
    <t>2250157-6</t>
  </si>
  <si>
    <t>歐駿恆</t>
  </si>
  <si>
    <t>孫希語</t>
  </si>
  <si>
    <t>2252266-2</t>
  </si>
  <si>
    <t>鄧心妤</t>
  </si>
  <si>
    <t>2153586-8</t>
  </si>
  <si>
    <t>區穎朗</t>
  </si>
  <si>
    <t>2252624-2</t>
  </si>
  <si>
    <t>曾珈怡</t>
  </si>
  <si>
    <t>2150169-6</t>
  </si>
  <si>
    <t>陳彥昇</t>
  </si>
  <si>
    <t>2251339-6</t>
  </si>
  <si>
    <t>黃婧童</t>
  </si>
  <si>
    <t>2151716-9</t>
  </si>
  <si>
    <t>鄭鎧澄</t>
  </si>
  <si>
    <t>2255127-1</t>
  </si>
  <si>
    <t>黃梓羲</t>
  </si>
  <si>
    <t>2153987-1</t>
  </si>
  <si>
    <t>方灝信</t>
  </si>
  <si>
    <t>2252635-8</t>
  </si>
  <si>
    <t>黃雍銘</t>
  </si>
  <si>
    <t>2153751-8</t>
  </si>
  <si>
    <t>2253038-X</t>
  </si>
  <si>
    <t>馮煒謙</t>
  </si>
  <si>
    <t>謝依菲</t>
  </si>
  <si>
    <t>2154659-2</t>
  </si>
  <si>
    <t>幸戀一</t>
  </si>
  <si>
    <t>廖浩誠</t>
  </si>
  <si>
    <t>2150129-7</t>
  </si>
  <si>
    <t>許宸睿</t>
  </si>
  <si>
    <t>2152276-6</t>
  </si>
  <si>
    <t>關芯悅</t>
  </si>
  <si>
    <t>2153633-3</t>
  </si>
  <si>
    <t>郭詩宇</t>
  </si>
  <si>
    <t>2153248-6</t>
  </si>
  <si>
    <t>黎婧妍</t>
  </si>
  <si>
    <t>2150047-9</t>
  </si>
  <si>
    <t>林日朗</t>
  </si>
  <si>
    <t>2153670-8</t>
  </si>
  <si>
    <t>李康榮</t>
  </si>
  <si>
    <t>2150495-4</t>
  </si>
  <si>
    <t>李晞遙</t>
  </si>
  <si>
    <t>2155233-9</t>
  </si>
  <si>
    <t>連昊賢</t>
  </si>
  <si>
    <t>2151139-X</t>
  </si>
  <si>
    <t>林睿恆</t>
  </si>
  <si>
    <t>2154030-6</t>
  </si>
  <si>
    <t>呂俊霖</t>
  </si>
  <si>
    <t>2155141-3</t>
  </si>
  <si>
    <t>吳天慈</t>
  </si>
  <si>
    <t>2154396-8</t>
  </si>
  <si>
    <t>吳妤桐</t>
  </si>
  <si>
    <t>2153341-5</t>
  </si>
  <si>
    <t>吳詠珊</t>
  </si>
  <si>
    <t>2153702-X</t>
  </si>
  <si>
    <t>白曉謙</t>
  </si>
  <si>
    <t>2152484-X</t>
  </si>
  <si>
    <t>彭夏甯</t>
  </si>
  <si>
    <t>2153115-3</t>
  </si>
  <si>
    <t>蘇玥澄</t>
  </si>
  <si>
    <t>2153131-5</t>
  </si>
  <si>
    <t>曾雪琳</t>
  </si>
  <si>
    <t>2151853-X</t>
  </si>
  <si>
    <t>王語寧</t>
  </si>
  <si>
    <t>2151408-9</t>
  </si>
  <si>
    <t>王靖皓</t>
  </si>
  <si>
    <t>2153413-6</t>
  </si>
  <si>
    <t>黃芊滺</t>
  </si>
  <si>
    <t>2150386-9</t>
  </si>
  <si>
    <t>黃泳桐</t>
  </si>
  <si>
    <t>2150045-2</t>
  </si>
  <si>
    <t>楊梓僑</t>
  </si>
  <si>
    <t>聖若瑟教區中學第五校(小學中文部)       2026-2027學年                    小三乙</t>
  </si>
  <si>
    <t>2153649-X</t>
  </si>
  <si>
    <t>陳貝甄</t>
  </si>
  <si>
    <t>2151278-7</t>
  </si>
  <si>
    <t>陳思霆</t>
  </si>
  <si>
    <t>2153818-2</t>
  </si>
  <si>
    <t>鄭詠芊</t>
  </si>
  <si>
    <t>2153288-5</t>
  </si>
  <si>
    <t>陳韜列</t>
  </si>
  <si>
    <t>2152424-6</t>
  </si>
  <si>
    <t>程凱彤</t>
  </si>
  <si>
    <t>2151832-7</t>
  </si>
  <si>
    <t>鄭宇心</t>
  </si>
  <si>
    <t>2153080-7</t>
  </si>
  <si>
    <t>張俊軒</t>
  </si>
  <si>
    <t>2150360-5</t>
  </si>
  <si>
    <t>趙禹陽</t>
  </si>
  <si>
    <t>2155392-0</t>
  </si>
  <si>
    <t>何俊宇</t>
  </si>
  <si>
    <t>2155000-X</t>
  </si>
  <si>
    <t>何常燁</t>
  </si>
  <si>
    <t>2151095-4</t>
  </si>
  <si>
    <t>黃泓熙</t>
  </si>
  <si>
    <t>2152365-7</t>
  </si>
  <si>
    <t>甘皓信</t>
  </si>
  <si>
    <t>2151741-X</t>
  </si>
  <si>
    <t>高梓軒</t>
  </si>
  <si>
    <t>2153710-0</t>
  </si>
  <si>
    <t>賴景瑜</t>
  </si>
  <si>
    <t>2154958-3</t>
  </si>
  <si>
    <t>林子宏</t>
  </si>
  <si>
    <t>2154535-9</t>
  </si>
  <si>
    <t>林業朗</t>
  </si>
  <si>
    <t>2153605-8</t>
  </si>
  <si>
    <t>梁俊毅</t>
  </si>
  <si>
    <t>2154218-X</t>
  </si>
  <si>
    <t>李曉鋒</t>
  </si>
  <si>
    <t>2154497-2</t>
  </si>
  <si>
    <t>林妤喬</t>
  </si>
  <si>
    <t>2153240-0</t>
  </si>
  <si>
    <t>劉家歡</t>
  </si>
  <si>
    <t>2150165-3</t>
  </si>
  <si>
    <t>吳灝朗</t>
  </si>
  <si>
    <t>2153743-7</t>
  </si>
  <si>
    <t>牛仲秋</t>
  </si>
  <si>
    <t>2152621-4</t>
  </si>
  <si>
    <t>潘詠詩</t>
  </si>
  <si>
    <t>2153575-2</t>
  </si>
  <si>
    <t>史宏烯</t>
  </si>
  <si>
    <t>2153930-8</t>
  </si>
  <si>
    <t>王嘉瑤</t>
  </si>
  <si>
    <t>2152363-0</t>
  </si>
  <si>
    <t>黃晞雯</t>
  </si>
  <si>
    <t>2155129-4</t>
  </si>
  <si>
    <t>黃羽棠</t>
  </si>
  <si>
    <t>2150908-5</t>
  </si>
  <si>
    <t>吳凱琳</t>
  </si>
  <si>
    <t>2153406-3</t>
  </si>
  <si>
    <t>胡皓宇</t>
  </si>
  <si>
    <t>2153824-7</t>
  </si>
  <si>
    <t>謝康瑩</t>
  </si>
  <si>
    <t>2152525-0</t>
  </si>
  <si>
    <t>鍾汶晞</t>
  </si>
  <si>
    <t>聖若瑟教區中學第五校(小學中文部)       2026-2027學年                    小三丙</t>
  </si>
  <si>
    <t>2150087-8</t>
  </si>
  <si>
    <t>歐海甯</t>
  </si>
  <si>
    <t>2150342-7</t>
  </si>
  <si>
    <t>陳希茹</t>
  </si>
  <si>
    <t>2155202-9</t>
  </si>
  <si>
    <t>周依依</t>
  </si>
  <si>
    <t>2150106-8</t>
  </si>
  <si>
    <t>鄭雯月</t>
  </si>
  <si>
    <t>2153705-4</t>
  </si>
  <si>
    <t>鄭子航</t>
  </si>
  <si>
    <t>2151020-2</t>
  </si>
  <si>
    <t>程詩玲</t>
  </si>
  <si>
    <t>2153809-3</t>
  </si>
  <si>
    <t>樊俊曦</t>
  </si>
  <si>
    <t>2153639-2</t>
  </si>
  <si>
    <t>何浚銘</t>
  </si>
  <si>
    <t>2150856-9</t>
  </si>
  <si>
    <t>嚴鈞柏</t>
  </si>
  <si>
    <t>2151496-8</t>
  </si>
  <si>
    <t>甘俊澔</t>
  </si>
  <si>
    <t>2154445-X</t>
  </si>
  <si>
    <t>關穎瑤</t>
  </si>
  <si>
    <t>2152160-3</t>
  </si>
  <si>
    <t>李倬樂</t>
  </si>
  <si>
    <t>2154606-1</t>
  </si>
  <si>
    <t>李俊陞</t>
  </si>
  <si>
    <t>2151730-4</t>
  </si>
  <si>
    <t>李沛芝</t>
  </si>
  <si>
    <t>2152313-4</t>
  </si>
  <si>
    <t>李佩恩</t>
  </si>
  <si>
    <t>2152978-7</t>
  </si>
  <si>
    <t>梁子軒</t>
  </si>
  <si>
    <t>2154020-9</t>
  </si>
  <si>
    <t>梁民慧</t>
  </si>
  <si>
    <t>2151028-8</t>
  </si>
  <si>
    <t>梁世軒</t>
  </si>
  <si>
    <t>2154194-9</t>
  </si>
  <si>
    <t>盧佶希</t>
  </si>
  <si>
    <t>2152192-1</t>
  </si>
  <si>
    <t>馬浩曦</t>
  </si>
  <si>
    <t>2153938-3</t>
  </si>
  <si>
    <t>吳玥潼</t>
  </si>
  <si>
    <t>2155350-5</t>
  </si>
  <si>
    <t>覃偉海</t>
  </si>
  <si>
    <t>2151753-3</t>
  </si>
  <si>
    <t>冼子浩</t>
  </si>
  <si>
    <t>2152470-X</t>
  </si>
  <si>
    <t>蕭睿恆</t>
  </si>
  <si>
    <t>2152882-9</t>
  </si>
  <si>
    <t>邵睿晞</t>
  </si>
  <si>
    <t>2153759-3</t>
  </si>
  <si>
    <t>黃珍妮</t>
  </si>
  <si>
    <t>2151801-7</t>
  </si>
  <si>
    <t>黃凌菲</t>
  </si>
  <si>
    <t>2151327-9</t>
  </si>
  <si>
    <t>黃順銘</t>
  </si>
  <si>
    <t>2153725-9</t>
  </si>
  <si>
    <t>鍾可瀅</t>
  </si>
  <si>
    <t>聖若瑟教區中學第五校(小學中文部)       2026-2027學年                    小三丁</t>
  </si>
  <si>
    <t>2154371-2</t>
  </si>
  <si>
    <t>歐陽語甜</t>
  </si>
  <si>
    <t>2155241-X</t>
  </si>
  <si>
    <t>陳梓朗</t>
  </si>
  <si>
    <t>2154484-0</t>
  </si>
  <si>
    <t>曾焯宇</t>
  </si>
  <si>
    <t>2152848-9</t>
  </si>
  <si>
    <t>鄒浩言</t>
  </si>
  <si>
    <t>2154079-9</t>
  </si>
  <si>
    <t>鄭舜楠</t>
  </si>
  <si>
    <t>2152171-9</t>
  </si>
  <si>
    <t>陳梓樂</t>
  </si>
  <si>
    <t>2152293-6</t>
  </si>
  <si>
    <t>趙健豪</t>
  </si>
  <si>
    <t>2151381-3</t>
  </si>
  <si>
    <t>曹允晴</t>
  </si>
  <si>
    <t>2150922-0</t>
  </si>
  <si>
    <t>朱灝延</t>
  </si>
  <si>
    <t>2150131-9</t>
  </si>
  <si>
    <t>朱佩妍</t>
  </si>
  <si>
    <t>2150767-8</t>
  </si>
  <si>
    <t>甘彥瑤</t>
  </si>
  <si>
    <t>2152394-0</t>
  </si>
  <si>
    <t>古惠瑤</t>
  </si>
  <si>
    <t>2151939-0</t>
  </si>
  <si>
    <t>許樂晴</t>
  </si>
  <si>
    <t>2153706-2</t>
  </si>
  <si>
    <t>林仟鴻</t>
  </si>
  <si>
    <t>2152369-X</t>
  </si>
  <si>
    <t>連伊琳</t>
  </si>
  <si>
    <t>2154699-1</t>
  </si>
  <si>
    <t>羅文浩</t>
  </si>
  <si>
    <t>2152898-5</t>
  </si>
  <si>
    <t>陸俊賢</t>
  </si>
  <si>
    <t>2153369-5</t>
  </si>
  <si>
    <t>龍嘉璦</t>
  </si>
  <si>
    <t>2152505-6</t>
  </si>
  <si>
    <t>盧穎寶</t>
  </si>
  <si>
    <t>2151494-1</t>
  </si>
  <si>
    <t>楊壹</t>
  </si>
  <si>
    <t>2152235-9</t>
  </si>
  <si>
    <t>吳可芯</t>
  </si>
  <si>
    <t>2154177-9</t>
  </si>
  <si>
    <t>顏梓峻</t>
  </si>
  <si>
    <t>2152418-1</t>
  </si>
  <si>
    <t>彭愷盈</t>
  </si>
  <si>
    <t>2152970-1</t>
  </si>
  <si>
    <t>彭朗然</t>
  </si>
  <si>
    <t>2050086-6</t>
  </si>
  <si>
    <t>施淘悅</t>
  </si>
  <si>
    <t>2155463-3</t>
  </si>
  <si>
    <t>蘇湋博</t>
  </si>
  <si>
    <t>2150171-8</t>
  </si>
  <si>
    <t>黃柏賢</t>
  </si>
  <si>
    <t>2154435-2</t>
  </si>
  <si>
    <t>吳梓謙</t>
  </si>
  <si>
    <t>2154647-9</t>
  </si>
  <si>
    <t>楊子萱</t>
  </si>
  <si>
    <t>2155439-0</t>
  </si>
  <si>
    <t>鍾可澄</t>
  </si>
  <si>
    <t>聖若瑟教區中學第五校(小學中文部)       2026-2027學年                    小四甲</t>
  </si>
  <si>
    <t>2051489-1</t>
  </si>
  <si>
    <t>陳芷晴</t>
  </si>
  <si>
    <t>2055515-6</t>
  </si>
  <si>
    <t>周晉弘</t>
  </si>
  <si>
    <t>2051453-0</t>
  </si>
  <si>
    <t>鄭凱朗</t>
  </si>
  <si>
    <t>2051339-9</t>
  </si>
  <si>
    <t>鄭敏兒</t>
  </si>
  <si>
    <t>2050906-5</t>
  </si>
  <si>
    <t>鄭泳欣</t>
  </si>
  <si>
    <t>2052152-9</t>
  </si>
  <si>
    <t>陳靜萱</t>
  </si>
  <si>
    <t>2052283-5</t>
  </si>
  <si>
    <t>張雅雯</t>
  </si>
  <si>
    <t>2054711-0</t>
  </si>
  <si>
    <t>徐芯悠</t>
  </si>
  <si>
    <t>2055533-4</t>
  </si>
  <si>
    <t>鍾俊晨</t>
  </si>
  <si>
    <t>2053762-X</t>
  </si>
  <si>
    <t>何佩珊</t>
  </si>
  <si>
    <t>2053355-1</t>
  </si>
  <si>
    <t>何偉謙</t>
  </si>
  <si>
    <t>2053323-3</t>
  </si>
  <si>
    <t>孔心穎</t>
  </si>
  <si>
    <t>2052587-7</t>
  </si>
  <si>
    <t>葉嘉熙</t>
  </si>
  <si>
    <t>2050462-4</t>
  </si>
  <si>
    <t>葉永盛</t>
  </si>
  <si>
    <t>2055621-7</t>
  </si>
  <si>
    <t>關子鵬</t>
  </si>
  <si>
    <t>2053682-8</t>
  </si>
  <si>
    <t>黎俊宇</t>
  </si>
  <si>
    <t>2051626-6</t>
  </si>
  <si>
    <t>林灝揚</t>
  </si>
  <si>
    <t>2053260-1</t>
  </si>
  <si>
    <t>劉文樂</t>
  </si>
  <si>
    <t>2052931-7</t>
  </si>
  <si>
    <t>李卓朗</t>
  </si>
  <si>
    <t>2055348-X</t>
  </si>
  <si>
    <t>李沛津</t>
  </si>
  <si>
    <t>2054070-1</t>
  </si>
  <si>
    <t>梁仟悠</t>
  </si>
  <si>
    <t>2050742-9</t>
  </si>
  <si>
    <t>梁灝礽</t>
  </si>
  <si>
    <t>2054937-7</t>
  </si>
  <si>
    <t>莫芷詠</t>
  </si>
  <si>
    <t>2050141-2</t>
  </si>
  <si>
    <t>鮑駿棋</t>
  </si>
  <si>
    <t>2051737-8</t>
  </si>
  <si>
    <t>任尚佳</t>
  </si>
  <si>
    <t>阮芷琪</t>
  </si>
  <si>
    <t>2052091-3</t>
  </si>
  <si>
    <t>戴詠玥</t>
  </si>
  <si>
    <t>2052216-9</t>
  </si>
  <si>
    <t>鄧芷柔</t>
  </si>
  <si>
    <t>2053256-3</t>
  </si>
  <si>
    <t>黃婧喬</t>
  </si>
  <si>
    <t>2052896-5</t>
  </si>
  <si>
    <t>黃卓恆</t>
  </si>
  <si>
    <t>2055652-7</t>
  </si>
  <si>
    <t>黃梓希</t>
  </si>
  <si>
    <t>2051532-4</t>
  </si>
  <si>
    <t>黃翊灃</t>
  </si>
  <si>
    <t>2051685-1</t>
  </si>
  <si>
    <t>黃佳欣</t>
  </si>
  <si>
    <t>2054618-1</t>
  </si>
  <si>
    <t>王芯悦</t>
  </si>
  <si>
    <t>聖若瑟教區中學第五校(小學中文部)       2026-2027學年                    小四乙</t>
  </si>
  <si>
    <t>2050695-3</t>
  </si>
  <si>
    <t>歐陽延泓</t>
  </si>
  <si>
    <t>2050557-4</t>
  </si>
  <si>
    <t>陳紫禧</t>
  </si>
  <si>
    <t>2055279-3</t>
  </si>
  <si>
    <t>陳塏灃</t>
  </si>
  <si>
    <t>2055169-X</t>
  </si>
  <si>
    <t>陳暟曈</t>
  </si>
  <si>
    <t>2055585-7</t>
  </si>
  <si>
    <t>陳樂悠</t>
  </si>
  <si>
    <t>2053713-1</t>
  </si>
  <si>
    <t>張汶禧</t>
  </si>
  <si>
    <t>2052188-X</t>
  </si>
  <si>
    <t>張家豪</t>
  </si>
  <si>
    <t>2052082-4</t>
  </si>
  <si>
    <t>蔡文堅</t>
  </si>
  <si>
    <t>2050585-X</t>
  </si>
  <si>
    <t>崔允僖</t>
  </si>
  <si>
    <t>2055628-4</t>
  </si>
  <si>
    <t>庄世炫</t>
  </si>
  <si>
    <t>2053786-7</t>
  </si>
  <si>
    <t>何雅雯</t>
  </si>
  <si>
    <t>2052317-3</t>
  </si>
  <si>
    <t>許城浩</t>
  </si>
  <si>
    <t>2051412-3</t>
  </si>
  <si>
    <t>姚梓軒</t>
  </si>
  <si>
    <t>2050935-9</t>
  </si>
  <si>
    <t>關鈺婷</t>
  </si>
  <si>
    <t>2054186-4</t>
  </si>
  <si>
    <t>郭梓宜</t>
  </si>
  <si>
    <t>2055967-4</t>
  </si>
  <si>
    <t>郭曉朗</t>
  </si>
  <si>
    <t>2055264-5</t>
  </si>
  <si>
    <t>林右宜</t>
  </si>
  <si>
    <t>2055093-6</t>
  </si>
  <si>
    <t>林家樂</t>
  </si>
  <si>
    <t>2050679-1</t>
  </si>
  <si>
    <t>李樂康</t>
  </si>
  <si>
    <t>2050690-2</t>
  </si>
  <si>
    <t>李詩瑤</t>
  </si>
  <si>
    <t>2052770-5</t>
  </si>
  <si>
    <t>梁芯瑤</t>
  </si>
  <si>
    <t>2055776-0</t>
  </si>
  <si>
    <t>羅硯姝</t>
  </si>
  <si>
    <t>2056032-X</t>
  </si>
  <si>
    <t>羅詩晴</t>
  </si>
  <si>
    <t>2053428-0</t>
  </si>
  <si>
    <t>羅詩羽</t>
  </si>
  <si>
    <t>2050712-7</t>
  </si>
  <si>
    <t>麥芯瑜</t>
  </si>
  <si>
    <t>2053281-4</t>
  </si>
  <si>
    <t>柯依晴</t>
  </si>
  <si>
    <t>2054907-5</t>
  </si>
  <si>
    <t>潘楚瑩</t>
  </si>
  <si>
    <t>2052162-6</t>
  </si>
  <si>
    <t>戴綺晨</t>
  </si>
  <si>
    <t>2054810-9</t>
  </si>
  <si>
    <t>譚羿華</t>
  </si>
  <si>
    <t>2052698-9</t>
  </si>
  <si>
    <t>鄧睿曦</t>
  </si>
  <si>
    <t>2050688-0</t>
  </si>
  <si>
    <t>余建良</t>
  </si>
  <si>
    <t>2054521-5</t>
  </si>
  <si>
    <t>黃彥曦</t>
  </si>
  <si>
    <t>2050137-4</t>
  </si>
  <si>
    <t>謝康琪</t>
  </si>
  <si>
    <t>聖若瑟教區中學第五校(小學中文部)       2026-2027學年                    小四丙</t>
  </si>
  <si>
    <t>2052235-5</t>
  </si>
  <si>
    <t>陳梓柔</t>
  </si>
  <si>
    <t>2050292-3</t>
  </si>
  <si>
    <t>陳希玥</t>
  </si>
  <si>
    <t>2052922-8</t>
  </si>
  <si>
    <t>陳懿柔</t>
  </si>
  <si>
    <t>2052522-2</t>
  </si>
  <si>
    <t>陳玉霖</t>
  </si>
  <si>
    <t>2052242-8</t>
  </si>
  <si>
    <t>陳樂縉</t>
  </si>
  <si>
    <t>2050278-8</t>
  </si>
  <si>
    <t>陳穎童</t>
  </si>
  <si>
    <t>2055951-8</t>
  </si>
  <si>
    <t>曾嵐筠</t>
  </si>
  <si>
    <t>2052704-7</t>
  </si>
  <si>
    <t>周嘉倩</t>
  </si>
  <si>
    <t>2054730-7</t>
  </si>
  <si>
    <t>鄭雯謠</t>
  </si>
  <si>
    <t>2054797-8</t>
  </si>
  <si>
    <t>徐焯賢</t>
  </si>
  <si>
    <t>2055173-8</t>
  </si>
  <si>
    <t>馮宇婷</t>
  </si>
  <si>
    <t>2051847-1</t>
  </si>
  <si>
    <t>關靜妍</t>
  </si>
  <si>
    <t>2051927-3</t>
  </si>
  <si>
    <t>楊淽涵</t>
  </si>
  <si>
    <t>2053586-4</t>
  </si>
  <si>
    <t>甘嘉烯</t>
  </si>
  <si>
    <t>2055496-6</t>
  </si>
  <si>
    <t>林晞雯</t>
  </si>
  <si>
    <t>2051249-X</t>
  </si>
  <si>
    <t>劉伯嶠</t>
  </si>
  <si>
    <t>2055792-2</t>
  </si>
  <si>
    <t>梁浠妤</t>
  </si>
  <si>
    <t>2050463-2</t>
  </si>
  <si>
    <t>梁筱晞</t>
  </si>
  <si>
    <t>2054967-9</t>
  </si>
  <si>
    <t>羅浚軒</t>
  </si>
  <si>
    <t>2558753-6</t>
  </si>
  <si>
    <t>盧紫芊</t>
  </si>
  <si>
    <t>2050424-1</t>
  </si>
  <si>
    <t>呂善濠</t>
  </si>
  <si>
    <t>2054719-6</t>
  </si>
  <si>
    <t>文家權</t>
  </si>
  <si>
    <t>2054299-2</t>
  </si>
  <si>
    <t>吳嘉軒</t>
  </si>
  <si>
    <t>2051789-0</t>
  </si>
  <si>
    <t>伍家霖</t>
  </si>
  <si>
    <t>2055220-3</t>
  </si>
  <si>
    <t>伍冠澤</t>
  </si>
  <si>
    <t>2051544-8</t>
  </si>
  <si>
    <t>寧夏</t>
  </si>
  <si>
    <t>2050422-5</t>
  </si>
  <si>
    <t>施俊勇</t>
  </si>
  <si>
    <t>2055027-8</t>
  </si>
  <si>
    <t>施泓濤</t>
  </si>
  <si>
    <t>2052449-8</t>
  </si>
  <si>
    <t>譚莃渝</t>
  </si>
  <si>
    <t>2051480-8</t>
  </si>
  <si>
    <t>唐梓朗</t>
  </si>
  <si>
    <t>2052381-5</t>
  </si>
  <si>
    <t>王予承</t>
  </si>
  <si>
    <t>2050066-1</t>
  </si>
  <si>
    <t>黃梓鍵</t>
  </si>
  <si>
    <t>2055941-0</t>
  </si>
  <si>
    <t>黃智炬</t>
  </si>
  <si>
    <t>2050438-1</t>
  </si>
  <si>
    <t>楊思朗</t>
  </si>
  <si>
    <t>聖若瑟教區中學第五校(小學中文部)       2026-2027學年                    小五甲</t>
  </si>
  <si>
    <t>1951327-5</t>
  </si>
  <si>
    <t>陳濠雄</t>
  </si>
  <si>
    <t>1955491-5</t>
  </si>
  <si>
    <t>曾一諾</t>
  </si>
  <si>
    <t>1951370-4</t>
  </si>
  <si>
    <t>曾詩娛</t>
  </si>
  <si>
    <t>1953054-4</t>
  </si>
  <si>
    <t>鄒智言</t>
  </si>
  <si>
    <t>1954451-0</t>
  </si>
  <si>
    <t>周浩賢</t>
  </si>
  <si>
    <t>1955565-2</t>
  </si>
  <si>
    <t>謝昊言</t>
  </si>
  <si>
    <t>1950595-7</t>
  </si>
  <si>
    <t>鄭子軒</t>
  </si>
  <si>
    <t>1954495-2</t>
  </si>
  <si>
    <t>鄭凱晴</t>
  </si>
  <si>
    <t>1951160-4</t>
  </si>
  <si>
    <t>程琳</t>
  </si>
  <si>
    <t>1950494-2</t>
  </si>
  <si>
    <t>徐子淇</t>
  </si>
  <si>
    <t>1956158-X</t>
  </si>
  <si>
    <t>鄧譯琛</t>
  </si>
  <si>
    <t>1954161-9</t>
  </si>
  <si>
    <t>許紹駿</t>
  </si>
  <si>
    <t>1952699-7</t>
  </si>
  <si>
    <t>洪千詠</t>
  </si>
  <si>
    <t>1951217-1</t>
  </si>
  <si>
    <t>柯紫洳</t>
  </si>
  <si>
    <t>1952528-1</t>
  </si>
  <si>
    <t>林梓天</t>
  </si>
  <si>
    <t>1954331-X</t>
  </si>
  <si>
    <t>林俊一</t>
  </si>
  <si>
    <t>1954673-4</t>
  </si>
  <si>
    <t>林家瑜</t>
  </si>
  <si>
    <t>1950508-6</t>
  </si>
  <si>
    <t>劉安蕎</t>
  </si>
  <si>
    <t>1955356-0</t>
  </si>
  <si>
    <t>李思澄</t>
  </si>
  <si>
    <t>1950814-X</t>
  </si>
  <si>
    <t>李穎玥</t>
  </si>
  <si>
    <t>1951368-2</t>
  </si>
  <si>
    <t>李晙禮</t>
  </si>
  <si>
    <t>1953565-1</t>
  </si>
  <si>
    <t>梁芷昕</t>
  </si>
  <si>
    <t>1951048-9</t>
  </si>
  <si>
    <t>龍嘉妍</t>
  </si>
  <si>
    <t>1854229-8</t>
  </si>
  <si>
    <t>梁子潁</t>
  </si>
  <si>
    <t>1952754-3</t>
  </si>
  <si>
    <t>梁家銘</t>
  </si>
  <si>
    <t>聖若瑟教區中學第五校(小學中文部)       2026-2027學年                    小五乙</t>
  </si>
  <si>
    <t>2455086-8</t>
  </si>
  <si>
    <t>劉昊明</t>
  </si>
  <si>
    <t>1955986-0</t>
  </si>
  <si>
    <t>盧紫葇</t>
  </si>
  <si>
    <t>1950581-7</t>
  </si>
  <si>
    <t>曾子璁</t>
  </si>
  <si>
    <t>1950562-0</t>
  </si>
  <si>
    <t>呂善柔</t>
  </si>
  <si>
    <t>1952957-0</t>
  </si>
  <si>
    <t>周紫欣</t>
  </si>
  <si>
    <t>1953476-0</t>
  </si>
  <si>
    <t>黃柏浩</t>
  </si>
  <si>
    <t>1952755-1</t>
  </si>
  <si>
    <t>周嘉儀</t>
  </si>
  <si>
    <t>1855610-8</t>
  </si>
  <si>
    <t>毛奕舜</t>
  </si>
  <si>
    <t>1953215-6</t>
  </si>
  <si>
    <t>鄭詩澄</t>
  </si>
  <si>
    <t>1950711-9</t>
  </si>
  <si>
    <t>吳泳霖</t>
  </si>
  <si>
    <t>1955055-3</t>
  </si>
  <si>
    <t>張可欣</t>
  </si>
  <si>
    <t>1952781-0</t>
  </si>
  <si>
    <t>蘇丞熙</t>
  </si>
  <si>
    <t>1955676-4</t>
  </si>
  <si>
    <t>徐子晴</t>
  </si>
  <si>
    <t>1953556-2</t>
  </si>
  <si>
    <t>袁柏宇</t>
  </si>
  <si>
    <t>1950044-0</t>
  </si>
  <si>
    <t>鍾孝琳</t>
  </si>
  <si>
    <t>1950515-9</t>
  </si>
  <si>
    <t>胡昊然</t>
  </si>
  <si>
    <t>1952216-9</t>
  </si>
  <si>
    <t>馮裕熙</t>
  </si>
  <si>
    <t>1953505-8</t>
  </si>
  <si>
    <t>黃祉諭</t>
  </si>
  <si>
    <t>1950083-1</t>
  </si>
  <si>
    <t>高詩蕙</t>
  </si>
  <si>
    <t>1953273-3</t>
  </si>
  <si>
    <t>韓沁攸</t>
  </si>
  <si>
    <t>1955197-5</t>
  </si>
  <si>
    <t>黃承禮</t>
  </si>
  <si>
    <t>1950127-7</t>
  </si>
  <si>
    <t>任淏銘</t>
  </si>
  <si>
    <t>1955576-8</t>
  </si>
  <si>
    <t>黃玥菲</t>
  </si>
  <si>
    <t>1951065-9</t>
  </si>
  <si>
    <t>甘宇桐</t>
  </si>
  <si>
    <t>1955396-X</t>
  </si>
  <si>
    <t>高夏俊</t>
  </si>
  <si>
    <t>1953290-3</t>
  </si>
  <si>
    <t>高彥霖</t>
  </si>
  <si>
    <t>1955679-9</t>
  </si>
  <si>
    <t>李海耀</t>
  </si>
  <si>
    <t>1953475-2</t>
  </si>
  <si>
    <t>李語晴</t>
  </si>
  <si>
    <t>1950946-4</t>
  </si>
  <si>
    <t>劉鯤鵬</t>
  </si>
  <si>
    <t>1952762-4</t>
  </si>
  <si>
    <t>龍嘉蔚</t>
  </si>
  <si>
    <t>1956340-X</t>
  </si>
  <si>
    <t>馬梓淇</t>
  </si>
  <si>
    <t>1951251-1</t>
  </si>
  <si>
    <t>麥睿霆</t>
  </si>
  <si>
    <t>1953726-3</t>
  </si>
  <si>
    <t>吳珮嫣</t>
  </si>
  <si>
    <t>1952992-9</t>
  </si>
  <si>
    <t>彭翊喬</t>
  </si>
  <si>
    <t>1953151-6</t>
  </si>
  <si>
    <t>彭紀恩</t>
  </si>
  <si>
    <t>1954108-2</t>
  </si>
  <si>
    <t>施俊宏</t>
  </si>
  <si>
    <t>1954255-0</t>
  </si>
  <si>
    <t>蘇嘉詠</t>
  </si>
  <si>
    <t>1950586-8</t>
  </si>
  <si>
    <t>唐洛瑋</t>
  </si>
  <si>
    <t>1952720-9</t>
  </si>
  <si>
    <t>謝樂欣</t>
  </si>
  <si>
    <t>1953092-7</t>
  </si>
  <si>
    <t>溫子欣</t>
  </si>
  <si>
    <t>1853400-7</t>
  </si>
  <si>
    <t>王璟鳴</t>
  </si>
  <si>
    <t>1956185-7</t>
  </si>
  <si>
    <t>黃裕淳</t>
  </si>
  <si>
    <t>1855951-4</t>
  </si>
  <si>
    <t>黃婉昕</t>
  </si>
  <si>
    <t>1956014-1</t>
  </si>
  <si>
    <t>黃韻瑜</t>
  </si>
  <si>
    <t>1953350-0</t>
  </si>
  <si>
    <t>吳泳琪</t>
  </si>
  <si>
    <t>1951540-5</t>
  </si>
  <si>
    <t>謝依璇</t>
  </si>
  <si>
    <t>1950500-0</t>
  </si>
  <si>
    <t>徐幸兒</t>
  </si>
  <si>
    <t>1954234-8</t>
  </si>
  <si>
    <t>余沐凝</t>
  </si>
  <si>
    <t>聖若瑟教區中學第五校(小學中文部)       2026-2027學年                    小五丙</t>
  </si>
  <si>
    <t>1955186-X</t>
  </si>
  <si>
    <t>陳柏源</t>
  </si>
  <si>
    <t>1951177-9</t>
  </si>
  <si>
    <t>陳品臻</t>
  </si>
  <si>
    <t>1953511-2</t>
  </si>
  <si>
    <t>陳天聿</t>
  </si>
  <si>
    <t>1950612-0</t>
  </si>
  <si>
    <t>周子軒</t>
  </si>
  <si>
    <t>1950979-0</t>
  </si>
  <si>
    <t>周芷瑜</t>
  </si>
  <si>
    <t>1950900-6</t>
  </si>
  <si>
    <t>周錦鴻</t>
  </si>
  <si>
    <t>1950273-7</t>
  </si>
  <si>
    <t>庄凱琳</t>
  </si>
  <si>
    <t>1950840-9</t>
  </si>
  <si>
    <t>鍾灝廷</t>
  </si>
  <si>
    <t>1953387-X</t>
  </si>
  <si>
    <t>康梓浩</t>
  </si>
  <si>
    <t>1950952-9</t>
  </si>
  <si>
    <t>洪馨</t>
  </si>
  <si>
    <t>1955505-9</t>
  </si>
  <si>
    <t>胡長治</t>
  </si>
  <si>
    <t>1950045-9</t>
  </si>
  <si>
    <t>黃泳怡</t>
  </si>
  <si>
    <t>1950717-8</t>
  </si>
  <si>
    <t>楊凱琳</t>
  </si>
  <si>
    <t>1954850-8</t>
  </si>
  <si>
    <t>古曉晴</t>
  </si>
  <si>
    <t>1950863-8</t>
  </si>
  <si>
    <t>林沛思</t>
  </si>
  <si>
    <t>1951220-1</t>
  </si>
  <si>
    <t>林語芯</t>
  </si>
  <si>
    <t>1952536-2</t>
  </si>
  <si>
    <t>林泳琦</t>
  </si>
  <si>
    <t>1951059-4</t>
  </si>
  <si>
    <t>李梓童</t>
  </si>
  <si>
    <t>1956011-7</t>
  </si>
  <si>
    <t>李倚雯</t>
  </si>
  <si>
    <t>1951192-2</t>
  </si>
  <si>
    <t>李芯瑜</t>
  </si>
  <si>
    <t>1950035-1</t>
  </si>
  <si>
    <t>梁芷晞</t>
  </si>
  <si>
    <t>1954339-5</t>
  </si>
  <si>
    <t>梁仲謙</t>
  </si>
  <si>
    <t>1953997-5</t>
  </si>
  <si>
    <t>容嘉璐</t>
  </si>
  <si>
    <t>1852357-9</t>
  </si>
  <si>
    <t>梁善湣</t>
  </si>
  <si>
    <t>1952380-7</t>
  </si>
  <si>
    <t>李慧琳</t>
  </si>
  <si>
    <t>1953166-4</t>
  </si>
  <si>
    <t>林康宥</t>
  </si>
  <si>
    <t>1953674-7</t>
  </si>
  <si>
    <t>吳可晨</t>
  </si>
  <si>
    <t>1955260-2</t>
  </si>
  <si>
    <t>蕭頌宜</t>
  </si>
  <si>
    <t>1952226-6</t>
  </si>
  <si>
    <t>譚柏濠</t>
  </si>
  <si>
    <t>1953635-6</t>
  </si>
  <si>
    <t>譚沛宜</t>
  </si>
  <si>
    <t>1951285-6</t>
  </si>
  <si>
    <t>鄧均鴻</t>
  </si>
  <si>
    <t>1952502-8</t>
  </si>
  <si>
    <t>余栢林</t>
  </si>
  <si>
    <t>1950901-4</t>
  </si>
  <si>
    <t>黃熙晴</t>
  </si>
  <si>
    <t>1951351-8</t>
  </si>
  <si>
    <t>王凱淋</t>
  </si>
  <si>
    <t>1950926-X</t>
  </si>
  <si>
    <t>王顥銘</t>
  </si>
  <si>
    <t>1950915-4</t>
  </si>
  <si>
    <t>黃詩瑤</t>
  </si>
  <si>
    <t>關芷喬</t>
  </si>
  <si>
    <t>聖若瑟教區中學第五校(小學中文部)       2026-2027學年                    小六甲</t>
  </si>
  <si>
    <t>1751378-2</t>
  </si>
  <si>
    <t>陳致言</t>
  </si>
  <si>
    <t>1850146-X</t>
  </si>
  <si>
    <t>鄭俊熙</t>
  </si>
  <si>
    <t>1853482-1</t>
  </si>
  <si>
    <t>鄭頌霖</t>
  </si>
  <si>
    <t>1850029-3</t>
  </si>
  <si>
    <t>張俊峰</t>
  </si>
  <si>
    <t>1851541-X</t>
  </si>
  <si>
    <t>張雪儀</t>
  </si>
  <si>
    <t>1852159-2</t>
  </si>
  <si>
    <t>朱善琳</t>
  </si>
  <si>
    <t>1854510-6</t>
  </si>
  <si>
    <t>馮詠莃</t>
  </si>
  <si>
    <t>1851430-8</t>
  </si>
  <si>
    <t>傅逸唯</t>
  </si>
  <si>
    <t>1852437-0</t>
  </si>
  <si>
    <t>何銘袁</t>
  </si>
  <si>
    <t>1853199-7</t>
  </si>
  <si>
    <t>許沅琳</t>
  </si>
  <si>
    <t>1853698-0</t>
  </si>
  <si>
    <t>洪鈺淇</t>
  </si>
  <si>
    <t>1853735-9</t>
  </si>
  <si>
    <t>楊千悅</t>
  </si>
  <si>
    <t>1851185-6</t>
  </si>
  <si>
    <t>關芷錤</t>
  </si>
  <si>
    <t>1851549-5</t>
  </si>
  <si>
    <t>關力恆</t>
  </si>
  <si>
    <t>1853177-6</t>
  </si>
  <si>
    <t>李芯賢</t>
  </si>
  <si>
    <t>1853147-4</t>
  </si>
  <si>
    <t>梁嘉慧</t>
  </si>
  <si>
    <t>1851279-8</t>
  </si>
  <si>
    <t>廖逸軒</t>
  </si>
  <si>
    <t>1854009-0</t>
  </si>
  <si>
    <t>呂梓薇</t>
  </si>
  <si>
    <t>1851256-9</t>
  </si>
  <si>
    <t>麥貝琳</t>
  </si>
  <si>
    <t>1852315-3</t>
  </si>
  <si>
    <t>伍蔚珽</t>
  </si>
  <si>
    <t>1853062-1</t>
  </si>
  <si>
    <t>容焯陽</t>
  </si>
  <si>
    <t>1850809-X</t>
  </si>
  <si>
    <t>施亦潁</t>
  </si>
  <si>
    <t>1850124-9</t>
  </si>
  <si>
    <t>薛昊洋</t>
  </si>
  <si>
    <t>1853185-7</t>
  </si>
  <si>
    <t>徐卓弘</t>
  </si>
  <si>
    <t>1852224-6</t>
  </si>
  <si>
    <t>黃彬豪</t>
  </si>
  <si>
    <t>1851070-1</t>
  </si>
  <si>
    <t>王靜文</t>
  </si>
  <si>
    <t>1850047-1</t>
  </si>
  <si>
    <t>黃梓淏</t>
  </si>
  <si>
    <t>1852491-5</t>
  </si>
  <si>
    <t>黃芷嫣</t>
  </si>
  <si>
    <t>1851250-X</t>
  </si>
  <si>
    <t>黃芷茹</t>
  </si>
  <si>
    <t>1851607-6</t>
  </si>
  <si>
    <t>黃依晴</t>
  </si>
  <si>
    <t>1851215-1</t>
  </si>
  <si>
    <t>黃世澤</t>
  </si>
  <si>
    <t>1852166-5</t>
  </si>
  <si>
    <t>黃俞鋒</t>
  </si>
  <si>
    <t>聖若瑟教區中學第五校(小學中文部)       2026-2027學年                    小六乙</t>
  </si>
  <si>
    <t>1851862-1</t>
  </si>
  <si>
    <t>鄭柏韜</t>
  </si>
  <si>
    <t>1855090-8</t>
  </si>
  <si>
    <t>程凱顥</t>
  </si>
  <si>
    <t>1851739-0</t>
  </si>
  <si>
    <t>張浚謙</t>
  </si>
  <si>
    <t>1852330-7</t>
  </si>
  <si>
    <t>朱天雪</t>
  </si>
  <si>
    <t>1853507-0</t>
  </si>
  <si>
    <t>夏朗天</t>
  </si>
  <si>
    <t>1852165-7</t>
  </si>
  <si>
    <t>何雨柔</t>
  </si>
  <si>
    <t>1852329-3</t>
  </si>
  <si>
    <t>何芯瑤</t>
  </si>
  <si>
    <t>1853819-3</t>
  </si>
  <si>
    <t>楊諾一</t>
  </si>
  <si>
    <t>1854708-7</t>
  </si>
  <si>
    <t>甘曉瀚</t>
  </si>
  <si>
    <t>1854246-8</t>
  </si>
  <si>
    <t>郭浩然</t>
  </si>
  <si>
    <t>1851698-X</t>
  </si>
  <si>
    <t>賴婷筠</t>
  </si>
  <si>
    <t>1854385-5</t>
  </si>
  <si>
    <t>林芝樂</t>
  </si>
  <si>
    <t>1853554-2</t>
  </si>
  <si>
    <t>林芊曉</t>
  </si>
  <si>
    <t>1751523-8</t>
  </si>
  <si>
    <t>林希妍</t>
  </si>
  <si>
    <t>1852026-X</t>
  </si>
  <si>
    <t>梁海琦</t>
  </si>
  <si>
    <t>1851569-X</t>
  </si>
  <si>
    <t>梁嘉樂</t>
  </si>
  <si>
    <t>1854571-8</t>
  </si>
  <si>
    <t>梁諾熙</t>
  </si>
  <si>
    <t>1850890-1</t>
  </si>
  <si>
    <t>李瑜君</t>
  </si>
  <si>
    <t>1855883-6</t>
  </si>
  <si>
    <t>盧遜哲</t>
  </si>
  <si>
    <t>1851035-3</t>
  </si>
  <si>
    <t>馬睿垚</t>
  </si>
  <si>
    <t>1852099-5</t>
  </si>
  <si>
    <t>伍政禮</t>
  </si>
  <si>
    <t>1851093-0</t>
  </si>
  <si>
    <t>戴鐥恩</t>
  </si>
  <si>
    <t>1753315-5</t>
  </si>
  <si>
    <t>唐樂橦</t>
  </si>
  <si>
    <t>1853275-6</t>
  </si>
  <si>
    <t>黃靖童</t>
  </si>
  <si>
    <t>1758320-9</t>
  </si>
  <si>
    <t>黃梓維</t>
  </si>
  <si>
    <t>1851104-X</t>
  </si>
  <si>
    <t>王鎧晴</t>
  </si>
  <si>
    <t>1852299-8</t>
  </si>
  <si>
    <t>王寶恩</t>
  </si>
  <si>
    <t>1851978-4</t>
  </si>
  <si>
    <t>胡立賢</t>
  </si>
  <si>
    <t>1851122-8</t>
  </si>
  <si>
    <t>吳銘霖</t>
  </si>
  <si>
    <t>1850121-4</t>
  </si>
  <si>
    <t>巫泳瑩</t>
  </si>
  <si>
    <t>1851233-X</t>
  </si>
  <si>
    <t>楊清菡</t>
  </si>
  <si>
    <t>1852695-0</t>
  </si>
  <si>
    <t>楊晉菱</t>
  </si>
  <si>
    <t>1853472-4</t>
  </si>
  <si>
    <t>曾梓淇</t>
  </si>
  <si>
    <t>聖若瑟教區中學第五校(小學中文部)       2026-2027學年                    小六丙</t>
  </si>
  <si>
    <t>1851887-7</t>
  </si>
  <si>
    <t>歐頴芯</t>
  </si>
  <si>
    <t>1856087-3</t>
  </si>
  <si>
    <t>陳家銘</t>
  </si>
  <si>
    <t>1855176-9</t>
  </si>
  <si>
    <t>陳栢翹</t>
  </si>
  <si>
    <t>1853886-X</t>
  </si>
  <si>
    <t>謝信謙</t>
  </si>
  <si>
    <t>1851551-7</t>
  </si>
  <si>
    <t>卓子茵</t>
  </si>
  <si>
    <t>1852665-9</t>
  </si>
  <si>
    <t>張芷晴</t>
  </si>
  <si>
    <t>1853439-2</t>
  </si>
  <si>
    <t>趙倩妤</t>
  </si>
  <si>
    <t>1851342-5</t>
  </si>
  <si>
    <t>戴敏怡</t>
  </si>
  <si>
    <t>1851328-X</t>
  </si>
  <si>
    <t>方麗瑩</t>
  </si>
  <si>
    <t>1750632-8</t>
  </si>
  <si>
    <t>馮宇森</t>
  </si>
  <si>
    <t>1851511-8</t>
  </si>
  <si>
    <t>何承軒</t>
  </si>
  <si>
    <t>1850098-6</t>
  </si>
  <si>
    <t>楊浚昇</t>
  </si>
  <si>
    <t>1851574-6</t>
  </si>
  <si>
    <t>郭芊宇</t>
  </si>
  <si>
    <t>1851567-3</t>
  </si>
  <si>
    <t>林裕昇</t>
  </si>
  <si>
    <t>1855183-1</t>
  </si>
  <si>
    <t>林蔚心</t>
  </si>
  <si>
    <t>1852421-4</t>
  </si>
  <si>
    <t>劉芷悅</t>
  </si>
  <si>
    <t>1851810-9</t>
  </si>
  <si>
    <t>李梓琳</t>
  </si>
  <si>
    <t>1850191-5</t>
  </si>
  <si>
    <t>李家榕</t>
  </si>
  <si>
    <t>1851591-6</t>
  </si>
  <si>
    <t>李穎兒</t>
  </si>
  <si>
    <t>1850660-7</t>
  </si>
  <si>
    <t>梁熙程</t>
  </si>
  <si>
    <t>1850215-6</t>
  </si>
  <si>
    <t>梁睿軒</t>
  </si>
  <si>
    <t>1851920-2</t>
  </si>
  <si>
    <t>李婥華</t>
  </si>
  <si>
    <t>1852236-X</t>
  </si>
  <si>
    <t>李俊希</t>
  </si>
  <si>
    <t>1851021-3</t>
  </si>
  <si>
    <t>林峻渢</t>
  </si>
  <si>
    <t>1851432-4</t>
  </si>
  <si>
    <t>梅曉桐</t>
  </si>
  <si>
    <t>1851956-3</t>
  </si>
  <si>
    <t>吳鈞澔</t>
  </si>
  <si>
    <t>1854611-0</t>
  </si>
  <si>
    <t>吳芯喬</t>
  </si>
  <si>
    <t>1851038-8</t>
  </si>
  <si>
    <t>吳宇駿</t>
  </si>
  <si>
    <t>1854253-0</t>
  </si>
  <si>
    <t>陳栢銘</t>
  </si>
  <si>
    <t>1850536-8</t>
  </si>
  <si>
    <t>蘇建綜</t>
  </si>
  <si>
    <t>1852142-8</t>
  </si>
  <si>
    <t>唐棨驄</t>
  </si>
  <si>
    <t>1852372-2</t>
  </si>
  <si>
    <t>吳恆宇</t>
  </si>
  <si>
    <t>1852696-9</t>
  </si>
  <si>
    <t>楊峻宇</t>
  </si>
  <si>
    <t>聖若瑟教區中學第五校(小學中文部)       2026-2027學年                    小六丁</t>
  </si>
  <si>
    <t>1851431-6</t>
  </si>
  <si>
    <t>歐海韻</t>
  </si>
  <si>
    <t>1851091-4</t>
  </si>
  <si>
    <t>陳俊延</t>
  </si>
  <si>
    <t>1854904-7</t>
  </si>
  <si>
    <t>陳柏宇</t>
  </si>
  <si>
    <t>1854040-6</t>
  </si>
  <si>
    <t>陳心賢</t>
  </si>
  <si>
    <t>1851370-0</t>
  </si>
  <si>
    <t>陳詩雅</t>
  </si>
  <si>
    <t>1852318-8</t>
  </si>
  <si>
    <t>鄭詠詩</t>
  </si>
  <si>
    <t>1752176-9</t>
  </si>
  <si>
    <t>張祖睿</t>
  </si>
  <si>
    <t>1851651-3</t>
  </si>
  <si>
    <t>錢駿宇</t>
  </si>
  <si>
    <t>1854747-8</t>
  </si>
  <si>
    <t>趙崇曦</t>
  </si>
  <si>
    <t>1853536-4</t>
  </si>
  <si>
    <t>崔允綨</t>
  </si>
  <si>
    <t>1853053-2</t>
  </si>
  <si>
    <t>馮雋銘</t>
  </si>
  <si>
    <t>1751568-8</t>
  </si>
  <si>
    <t>何宣霖</t>
  </si>
  <si>
    <t>1854643-9</t>
  </si>
  <si>
    <t>何曉澄</t>
  </si>
  <si>
    <t>1850092-7</t>
  </si>
  <si>
    <t>甄子皓</t>
  </si>
  <si>
    <t>1853146-6</t>
  </si>
  <si>
    <t>甘子隆</t>
  </si>
  <si>
    <t>1651135-2</t>
  </si>
  <si>
    <t>龔筱茹</t>
  </si>
  <si>
    <t>1753390-2</t>
  </si>
  <si>
    <t>黎司齊</t>
  </si>
  <si>
    <t>1855676-0</t>
  </si>
  <si>
    <t>劉君浩</t>
  </si>
  <si>
    <t>1851604-1</t>
  </si>
  <si>
    <t>梁靖柔</t>
  </si>
  <si>
    <t>1855945-X</t>
  </si>
  <si>
    <t>李佳沅</t>
  </si>
  <si>
    <t>1850349-7</t>
  </si>
  <si>
    <t>林雨晴</t>
  </si>
  <si>
    <t>1854204-2</t>
  </si>
  <si>
    <t>羅天頤</t>
  </si>
  <si>
    <t>1851201-1</t>
  </si>
  <si>
    <t>呂穎瑤</t>
  </si>
  <si>
    <t>1850086-2</t>
  </si>
  <si>
    <t>伍凱霖</t>
  </si>
  <si>
    <t>1850906-1</t>
  </si>
  <si>
    <t>聶語軒</t>
  </si>
  <si>
    <t>1854046-5</t>
  </si>
  <si>
    <t>孫耀祥</t>
  </si>
  <si>
    <t>1851214-3</t>
  </si>
  <si>
    <t>譚穎琳</t>
  </si>
  <si>
    <t>1850999-1</t>
  </si>
  <si>
    <t>黃靜茹</t>
  </si>
  <si>
    <t>1852072-3</t>
  </si>
  <si>
    <t>黃卓嵐</t>
  </si>
  <si>
    <t>1853986-6</t>
  </si>
  <si>
    <t>黃志鋒</t>
  </si>
  <si>
    <t>1855121-1</t>
  </si>
  <si>
    <t>黃尹晞</t>
  </si>
  <si>
    <t>1854528-9</t>
  </si>
  <si>
    <t>余芷瑤</t>
  </si>
  <si>
    <t>ES-P1A Student Name List 學生名單</t>
  </si>
  <si>
    <t>HR Teacher：Chan Ka Ieng, Casey</t>
  </si>
  <si>
    <t>Total Enrolment : 30 ( 12 M 18 F )</t>
  </si>
  <si>
    <t>No.</t>
  </si>
  <si>
    <t>Chinese name</t>
  </si>
  <si>
    <t>ID Name</t>
  </si>
  <si>
    <t>English Name</t>
  </si>
  <si>
    <t>Gender</t>
  </si>
  <si>
    <t>STRN</t>
  </si>
  <si>
    <t>ESP1A</t>
  </si>
  <si>
    <t>陳凱樂</t>
  </si>
  <si>
    <t>CHAN HOI LOK</t>
  </si>
  <si>
    <t>Kyle</t>
  </si>
  <si>
    <t>M</t>
  </si>
  <si>
    <t>2352006-X</t>
  </si>
  <si>
    <t>陳嘉希</t>
  </si>
  <si>
    <t>CHAN KA HEI</t>
  </si>
  <si>
    <t>Carly</t>
  </si>
  <si>
    <t>F</t>
  </si>
  <si>
    <t>2351575-9</t>
  </si>
  <si>
    <t>陳柏軒</t>
  </si>
  <si>
    <t>CHAN PAK HIN</t>
  </si>
  <si>
    <t>Ricky</t>
  </si>
  <si>
    <t>2351146-X</t>
  </si>
  <si>
    <t>陳永宸</t>
  </si>
  <si>
    <t>CHAN WENG SAN</t>
  </si>
  <si>
    <t>Vinson</t>
  </si>
  <si>
    <t>2353676-4</t>
  </si>
  <si>
    <t>鄭鎧恩</t>
  </si>
  <si>
    <t>CHEANG HOI IAN</t>
  </si>
  <si>
    <t>Phoebe</t>
  </si>
  <si>
    <t>2353128-2</t>
  </si>
  <si>
    <t>張汐堯</t>
  </si>
  <si>
    <t>CHEONG CHEK IO</t>
  </si>
  <si>
    <t>Priscilla</t>
  </si>
  <si>
    <t>2352737-4</t>
  </si>
  <si>
    <t>張筠甯</t>
  </si>
  <si>
    <t>CHEONG KUAN NENG</t>
  </si>
  <si>
    <t>Lilian</t>
  </si>
  <si>
    <t>2353829-5</t>
  </si>
  <si>
    <t>張舜宇</t>
  </si>
  <si>
    <t>CHEUNG SON U SONIA</t>
  </si>
  <si>
    <t>Sonia</t>
  </si>
  <si>
    <t>2353256-4</t>
  </si>
  <si>
    <t>蔡柏炎</t>
  </si>
  <si>
    <t>CHOI PAK IM</t>
  </si>
  <si>
    <t>Liam</t>
  </si>
  <si>
    <t>2352659-9</t>
  </si>
  <si>
    <t>姚芯玥</t>
  </si>
  <si>
    <t>IO SAM UT</t>
  </si>
  <si>
    <t>Kiki</t>
  </si>
  <si>
    <t>2351131-1</t>
  </si>
  <si>
    <t>江沂蔓</t>
  </si>
  <si>
    <t>KONG I MAN</t>
  </si>
  <si>
    <t>Helga</t>
  </si>
  <si>
    <t>2351219-9</t>
  </si>
  <si>
    <t>黎樂曦</t>
  </si>
  <si>
    <t>LAI LOK HEI</t>
  </si>
  <si>
    <t>Hayden</t>
  </si>
  <si>
    <t>2351641-0</t>
  </si>
  <si>
    <t>林靜雅</t>
  </si>
  <si>
    <t>LAM CHENG NGA</t>
  </si>
  <si>
    <t>Arya</t>
  </si>
  <si>
    <t>2353516-4</t>
  </si>
  <si>
    <t>林一諾</t>
  </si>
  <si>
    <t>LAM IAT NOK</t>
  </si>
  <si>
    <t>Promise</t>
  </si>
  <si>
    <t>2352326-3</t>
  </si>
  <si>
    <t>林潁喬</t>
  </si>
  <si>
    <t>LAM WENG KIO</t>
  </si>
  <si>
    <t>Gubee</t>
  </si>
  <si>
    <t>2352983-0</t>
  </si>
  <si>
    <t>梁曦臣</t>
  </si>
  <si>
    <t>LEONG HEI SAN</t>
  </si>
  <si>
    <t>Hayson</t>
  </si>
  <si>
    <t>2354022-2</t>
  </si>
  <si>
    <t>梁晧政</t>
  </si>
  <si>
    <t>LEONG HOU CHENG</t>
  </si>
  <si>
    <t>Edan</t>
  </si>
  <si>
    <t>2354676-X</t>
  </si>
  <si>
    <t>廖焯軒</t>
  </si>
  <si>
    <t>LIO CHEOK HIN</t>
  </si>
  <si>
    <t>Hinson</t>
  </si>
  <si>
    <t>2353607-1</t>
  </si>
  <si>
    <t>龍泓諾</t>
  </si>
  <si>
    <t>LONG WANG NOK</t>
  </si>
  <si>
    <t>Marcus</t>
  </si>
  <si>
    <t>2350723-3</t>
  </si>
  <si>
    <t>勞雨蔓</t>
  </si>
  <si>
    <t>LOU U MAN</t>
  </si>
  <si>
    <t>Euna</t>
  </si>
  <si>
    <t>2354080-X</t>
  </si>
  <si>
    <t>麥頌茵</t>
  </si>
  <si>
    <t>MAK CHONG IAN</t>
  </si>
  <si>
    <t>Elly</t>
  </si>
  <si>
    <t>2352863-X</t>
  </si>
  <si>
    <t>吳思雅</t>
  </si>
  <si>
    <t>NG SI NGA</t>
  </si>
  <si>
    <t>Sia</t>
  </si>
  <si>
    <t>2353755-8</t>
  </si>
  <si>
    <t>施蕎</t>
  </si>
  <si>
    <t>SI KIO</t>
  </si>
  <si>
    <t>Joanne</t>
  </si>
  <si>
    <t>2350383-1</t>
  </si>
  <si>
    <t>鄧芷悠</t>
  </si>
  <si>
    <t>TANG CHI IAO</t>
  </si>
  <si>
    <t>Yoyo</t>
  </si>
  <si>
    <t>2354954-8</t>
  </si>
  <si>
    <t>黃睿宸</t>
  </si>
  <si>
    <t>WONG IOI SAN</t>
  </si>
  <si>
    <t>Lucas</t>
  </si>
  <si>
    <t>2353105-3</t>
  </si>
  <si>
    <t>王心悠</t>
  </si>
  <si>
    <t>WONG SAM IAO</t>
  </si>
  <si>
    <t>Senyo</t>
  </si>
  <si>
    <t>2352267-4</t>
  </si>
  <si>
    <t>黃語晴</t>
  </si>
  <si>
    <t>WONG U CHENG</t>
  </si>
  <si>
    <t>Liya</t>
  </si>
  <si>
    <t>2351325-X</t>
  </si>
  <si>
    <t>胡家馨</t>
  </si>
  <si>
    <t>WU KA HENG</t>
  </si>
  <si>
    <t>Hannah</t>
  </si>
  <si>
    <t>2350488-9</t>
  </si>
  <si>
    <t>袁碩謙</t>
  </si>
  <si>
    <t>Yuan SHUO QIAN</t>
  </si>
  <si>
    <t>Kevin</t>
  </si>
  <si>
    <t>2354680-8</t>
  </si>
  <si>
    <t>鄭舒文</t>
  </si>
  <si>
    <t>ZHENG SU MAN</t>
  </si>
  <si>
    <t>Sophia</t>
  </si>
  <si>
    <t>2352616-5</t>
  </si>
  <si>
    <t>ES-P1B Student Name List 學生名單</t>
  </si>
  <si>
    <t>HR Teacher : Lee I Man, Nichole</t>
  </si>
  <si>
    <t>Total Enrolment：30  ( 11 M 19 F )</t>
  </si>
  <si>
    <t>ESP1B</t>
  </si>
  <si>
    <t>車雨欣</t>
  </si>
  <si>
    <t>CHE U IAN</t>
  </si>
  <si>
    <t>Jessica</t>
  </si>
  <si>
    <t>2350370-X</t>
  </si>
  <si>
    <t>植俊豪</t>
  </si>
  <si>
    <t>CHEK CHON HOU</t>
  </si>
  <si>
    <t>Johnney</t>
  </si>
  <si>
    <t>2353310-2</t>
  </si>
  <si>
    <t>張軒瑋</t>
  </si>
  <si>
    <t>CHEONG HIN WAI TAVI</t>
  </si>
  <si>
    <t>Tavi</t>
  </si>
  <si>
    <t>2351269-5</t>
  </si>
  <si>
    <t>張梓媱</t>
  </si>
  <si>
    <t>Katy</t>
  </si>
  <si>
    <t>2354290-X</t>
  </si>
  <si>
    <t>趙芷晴</t>
  </si>
  <si>
    <t>CHIO CHI CHENG</t>
  </si>
  <si>
    <t>Jill</t>
  </si>
  <si>
    <t>2350334-3</t>
  </si>
  <si>
    <t>趙允曦</t>
  </si>
  <si>
    <t>CHIU WAN HEI</t>
  </si>
  <si>
    <t>Anna</t>
  </si>
  <si>
    <t>2352585-1</t>
  </si>
  <si>
    <t>蔡向堯</t>
  </si>
  <si>
    <t>CHOI HEONG IO</t>
  </si>
  <si>
    <t>Eden</t>
  </si>
  <si>
    <t>2350673-3</t>
  </si>
  <si>
    <t>何恩言</t>
  </si>
  <si>
    <t>HO IAN IN</t>
  </si>
  <si>
    <t>2353265-3</t>
  </si>
  <si>
    <t>洪頌恆</t>
  </si>
  <si>
    <t>HONG CHONG HANG</t>
  </si>
  <si>
    <t>Rex</t>
  </si>
  <si>
    <t>2350573-7</t>
  </si>
  <si>
    <t>甄善潼</t>
  </si>
  <si>
    <t>IAN SIN TONG</t>
  </si>
  <si>
    <t>Sofia</t>
  </si>
  <si>
    <t>2350127-8</t>
  </si>
  <si>
    <t>姚洛琳</t>
  </si>
  <si>
    <t>IO LOK LAM</t>
  </si>
  <si>
    <t>Rachel</t>
  </si>
  <si>
    <t>2351697-6</t>
  </si>
  <si>
    <t>高正曦</t>
  </si>
  <si>
    <t>KOU CHENG HEI</t>
  </si>
  <si>
    <t>Hailey</t>
  </si>
  <si>
    <t>2353432-X</t>
  </si>
  <si>
    <t>關樂瀅</t>
  </si>
  <si>
    <t>KUAN LOK IENG</t>
  </si>
  <si>
    <t>Grace</t>
  </si>
  <si>
    <t>2350222-3</t>
  </si>
  <si>
    <t>林子瑜</t>
  </si>
  <si>
    <t>LAM CHI U</t>
  </si>
  <si>
    <t>Jimmy</t>
  </si>
  <si>
    <t>2353228-9</t>
  </si>
  <si>
    <t>李奕言</t>
  </si>
  <si>
    <t>LEI IEK IN</t>
  </si>
  <si>
    <t>Bella</t>
  </si>
  <si>
    <t>2352938-5</t>
  </si>
  <si>
    <t>李晨熙</t>
  </si>
  <si>
    <t>LEI SAN HEI</t>
  </si>
  <si>
    <t>Janice</t>
  </si>
  <si>
    <t>2352501-0</t>
  </si>
  <si>
    <t>梁樂菲</t>
  </si>
  <si>
    <t>LEONG LOK FEI</t>
  </si>
  <si>
    <t>Kennis</t>
  </si>
  <si>
    <t>2351196-6</t>
  </si>
  <si>
    <t>梁宇皓</t>
  </si>
  <si>
    <t>LEONG U HOU</t>
  </si>
  <si>
    <t>Horace</t>
  </si>
  <si>
    <t>2352289-5</t>
  </si>
  <si>
    <t>梁穎琳</t>
  </si>
  <si>
    <t>LEONG WENG LAM</t>
  </si>
  <si>
    <t>Gloria</t>
  </si>
  <si>
    <t>2351424-8</t>
  </si>
  <si>
    <t>雷子琳</t>
  </si>
  <si>
    <t>LOI CHI LAM</t>
  </si>
  <si>
    <t>Lucy</t>
  </si>
  <si>
    <t>2353225-4</t>
  </si>
  <si>
    <t>呂文滔</t>
  </si>
  <si>
    <t>LOI MAN TOU</t>
  </si>
  <si>
    <t>Mantou</t>
  </si>
  <si>
    <t>2351707-7</t>
  </si>
  <si>
    <t>馬梓舜</t>
  </si>
  <si>
    <t>MA CHI SON</t>
  </si>
  <si>
    <t>Brendan</t>
  </si>
  <si>
    <t>2352378-6</t>
  </si>
  <si>
    <t>沈杺杺</t>
  </si>
  <si>
    <t>SAM SAM SAM</t>
  </si>
  <si>
    <t>Emma</t>
  </si>
  <si>
    <t>2353803-1</t>
  </si>
  <si>
    <t>史鈅楹</t>
  </si>
  <si>
    <t>SI UT IENG</t>
  </si>
  <si>
    <t>Bougie</t>
  </si>
  <si>
    <t>2352449-9</t>
  </si>
  <si>
    <t>余枋樺</t>
  </si>
  <si>
    <t>U FONG WA JARVIS</t>
  </si>
  <si>
    <t>Jarvis</t>
  </si>
  <si>
    <t>2351453-1</t>
  </si>
  <si>
    <t>黃政霖</t>
  </si>
  <si>
    <t>WONG CHENG LAM</t>
  </si>
  <si>
    <t>Jayden</t>
  </si>
  <si>
    <t>2351752-2</t>
  </si>
  <si>
    <t>黃凱盈</t>
  </si>
  <si>
    <t>WONG HOI IENG</t>
  </si>
  <si>
    <t>Amber Wong</t>
  </si>
  <si>
    <t>2353046-4</t>
  </si>
  <si>
    <t>黃語昕</t>
  </si>
  <si>
    <t>WONG U IAN</t>
  </si>
  <si>
    <t>2354719-7</t>
  </si>
  <si>
    <t>薛繁享</t>
  </si>
  <si>
    <t>XUE FAN HEONG NICHOLAS</t>
  </si>
  <si>
    <t>Nicholas</t>
  </si>
  <si>
    <t>2354274-8</t>
  </si>
  <si>
    <t>趙若彤</t>
  </si>
  <si>
    <t>ZHAO IEOK TONG</t>
  </si>
  <si>
    <t>Heidi</t>
  </si>
  <si>
    <t>2350934-1</t>
  </si>
  <si>
    <t>ES-P2A Student Name List 學生名單</t>
  </si>
  <si>
    <t>HR Teacher：Un Hang San, Rita</t>
  </si>
  <si>
    <t>Total Enrolment : 30 ( 15 M 15 F )</t>
  </si>
  <si>
    <t>歐佳螢</t>
  </si>
  <si>
    <t>AO KAI IENG</t>
  </si>
  <si>
    <t xml:space="preserve">Camilla Ao </t>
  </si>
  <si>
    <t>2253123-8</t>
  </si>
  <si>
    <t>陳巧潼</t>
  </si>
  <si>
    <t>CHAN HAO TONG</t>
  </si>
  <si>
    <t>Charlotte Chan</t>
  </si>
  <si>
    <t>2253599-3</t>
  </si>
  <si>
    <t>陳栩賢</t>
  </si>
  <si>
    <t>CHAN HOI IN</t>
  </si>
  <si>
    <t>Ericson Chan</t>
  </si>
  <si>
    <t>2254460-7</t>
  </si>
  <si>
    <t>陳暐丞</t>
  </si>
  <si>
    <t>CHAN WAI SENG</t>
  </si>
  <si>
    <t>Lukas Chan</t>
  </si>
  <si>
    <t>2253638-8</t>
  </si>
  <si>
    <t>張睿朗</t>
  </si>
  <si>
    <t>CHEONG IOI LONG</t>
  </si>
  <si>
    <t>Lucas Cheong</t>
  </si>
  <si>
    <t>2255018-6</t>
  </si>
  <si>
    <t>張雨菲</t>
  </si>
  <si>
    <t>CHEONG U FEI</t>
  </si>
  <si>
    <t>Dorothy Cheong</t>
  </si>
  <si>
    <t>2250892-9</t>
  </si>
  <si>
    <t>趙凱琳</t>
  </si>
  <si>
    <t>CHIO HOI LAM</t>
  </si>
  <si>
    <t>Helen Chio</t>
  </si>
  <si>
    <t>2253276-5</t>
  </si>
  <si>
    <t>何芍璿</t>
  </si>
  <si>
    <t>HO CHEOK SUN</t>
  </si>
  <si>
    <t>Savannah Ho</t>
  </si>
  <si>
    <t>2253295-1</t>
  </si>
  <si>
    <t>何浚希</t>
  </si>
  <si>
    <t>HO CHON HEI</t>
  </si>
  <si>
    <t>Jonas Ho</t>
  </si>
  <si>
    <t>2250284-X</t>
  </si>
  <si>
    <t>何柏熹</t>
  </si>
  <si>
    <t>HO PAK HEI</t>
  </si>
  <si>
    <t>Zaius Ho</t>
  </si>
  <si>
    <t>2254175-6</t>
  </si>
  <si>
    <t>許紹恆</t>
  </si>
  <si>
    <t>HOI SIO HANG</t>
  </si>
  <si>
    <t>Carson Hoi</t>
  </si>
  <si>
    <t>2250724-8</t>
  </si>
  <si>
    <t>黃樂怡</t>
  </si>
  <si>
    <t>HUANG LOK I CHARLOTTE</t>
  </si>
  <si>
    <t>Charlotte Huang</t>
  </si>
  <si>
    <t>2252033-3</t>
  </si>
  <si>
    <t>葉政希</t>
  </si>
  <si>
    <t>IP CHENG HEI</t>
  </si>
  <si>
    <t>Matthew Ip</t>
  </si>
  <si>
    <t>2252320-0</t>
  </si>
  <si>
    <t>葉卓翹</t>
  </si>
  <si>
    <t>IP CHEOK KIO</t>
  </si>
  <si>
    <t>Isaac Ip</t>
  </si>
  <si>
    <t>2252840-7</t>
  </si>
  <si>
    <t>甘曉瀅</t>
  </si>
  <si>
    <t>KAM HIO IENG</t>
  </si>
  <si>
    <t>Una Kam</t>
  </si>
  <si>
    <t>2255170-0</t>
  </si>
  <si>
    <t>官澔錡</t>
  </si>
  <si>
    <t>KOON HOU KEI</t>
  </si>
  <si>
    <t>Kason Koon</t>
  </si>
  <si>
    <t>2253260-9</t>
  </si>
  <si>
    <t>林子宸</t>
  </si>
  <si>
    <t>LAM CHI SAN</t>
  </si>
  <si>
    <t>Lucas Lam</t>
  </si>
  <si>
    <t>2252334-0</t>
  </si>
  <si>
    <t>林豫承</t>
  </si>
  <si>
    <t>LAM U SENG</t>
  </si>
  <si>
    <t>Cory Lam</t>
  </si>
  <si>
    <t>2252629-3</t>
  </si>
  <si>
    <t>李澄恩</t>
  </si>
  <si>
    <t>LEI CHENG IAN</t>
  </si>
  <si>
    <t>Chelsea Lei</t>
  </si>
  <si>
    <t>2252560-2</t>
  </si>
  <si>
    <t>梁焯盈</t>
  </si>
  <si>
    <t>LEONG CHEOK IENG</t>
  </si>
  <si>
    <t>Crystal Leong</t>
  </si>
  <si>
    <t>2250893-7</t>
  </si>
  <si>
    <t>羅恩霖</t>
  </si>
  <si>
    <t>LO IAN LAM</t>
  </si>
  <si>
    <t>Renie Lo</t>
  </si>
  <si>
    <t>2250128-2</t>
  </si>
  <si>
    <t>盧君樂</t>
  </si>
  <si>
    <t>LOU KUAN LOK</t>
  </si>
  <si>
    <t>Paul Lou</t>
  </si>
  <si>
    <t>2251994-7</t>
  </si>
  <si>
    <t>吳卓洋</t>
  </si>
  <si>
    <t>NG CHEOK IEONG</t>
  </si>
  <si>
    <t>Javen Ng</t>
  </si>
  <si>
    <t>2253564-0 </t>
  </si>
  <si>
    <t xml:space="preserve">吳倬賢  </t>
  </si>
  <si>
    <t>NG CHEOK IN</t>
  </si>
  <si>
    <t>Jayden Ng</t>
  </si>
  <si>
    <t>2255214-6</t>
  </si>
  <si>
    <t>倪梓蕎</t>
  </si>
  <si>
    <t>NGAI CHI KIO</t>
  </si>
  <si>
    <t>Ginny Ngai</t>
  </si>
  <si>
    <t>2251095-8</t>
  </si>
  <si>
    <t>蕭穎芯</t>
  </si>
  <si>
    <t>SIO WENG SAM</t>
  </si>
  <si>
    <t>Moey Sio</t>
  </si>
  <si>
    <t>2251486-4</t>
  </si>
  <si>
    <t>譚曉悅</t>
  </si>
  <si>
    <t>TAM HIO UT</t>
  </si>
  <si>
    <t>Nia Tam</t>
  </si>
  <si>
    <t>2253052-5</t>
  </si>
  <si>
    <t>溫可然</t>
  </si>
  <si>
    <t>WEN HO IN</t>
  </si>
  <si>
    <t>Chloe Wen</t>
  </si>
  <si>
    <t>2253735-X</t>
  </si>
  <si>
    <t>黃俊熹</t>
  </si>
  <si>
    <t>WONG CHON HEI</t>
  </si>
  <si>
    <t>Hayes Wong</t>
  </si>
  <si>
    <t>2251366-3</t>
  </si>
  <si>
    <t>黃芯妤</t>
  </si>
  <si>
    <t>WONG SAM U</t>
  </si>
  <si>
    <t>Joann Wong</t>
  </si>
  <si>
    <t>2253252-8</t>
  </si>
  <si>
    <t>ES-P2B Student Name List 學生名單</t>
  </si>
  <si>
    <t>HR Teacher : Chan Wai Tou, Victor</t>
  </si>
  <si>
    <t>Total Enrolment：29  ( 12 M 15 F )</t>
  </si>
  <si>
    <t>歐陽諾軒</t>
  </si>
  <si>
    <t>AU IEONG NOK HIN</t>
  </si>
  <si>
    <t>Luca Au Ioeng</t>
  </si>
  <si>
    <t>2251541-0</t>
  </si>
  <si>
    <t>陳靖</t>
  </si>
  <si>
    <t>CHAN CHENG</t>
  </si>
  <si>
    <t>Ethan Chan</t>
  </si>
  <si>
    <t>2252750-8</t>
  </si>
  <si>
    <t>陳晉毅</t>
  </si>
  <si>
    <t>CHAN CHON NGAI</t>
  </si>
  <si>
    <t>Marco Chan</t>
  </si>
  <si>
    <t>2252768-0</t>
  </si>
  <si>
    <t>陳皓澄</t>
  </si>
  <si>
    <t>CHAN HOU CHENG</t>
  </si>
  <si>
    <t xml:space="preserve"> Elsa Chan</t>
  </si>
  <si>
    <t>2253028-2</t>
  </si>
  <si>
    <t>徐曦辰</t>
  </si>
  <si>
    <t>CHOI HEI SAN</t>
  </si>
  <si>
    <t>Hayson Choi</t>
  </si>
  <si>
    <t>2254388-0 </t>
  </si>
  <si>
    <t>朱珈漩</t>
  </si>
  <si>
    <t>CHU KA SUN</t>
  </si>
  <si>
    <t>Juliana Chu</t>
  </si>
  <si>
    <t>2252563-7</t>
  </si>
  <si>
    <t>施曦言</t>
  </si>
  <si>
    <t>DA SILVA MARCO</t>
  </si>
  <si>
    <t xml:space="preserve">Marco Da Silva </t>
  </si>
  <si>
    <t>2150507-1</t>
  </si>
  <si>
    <t>馮雋謙</t>
  </si>
  <si>
    <t>FONG CHON HIM</t>
  </si>
  <si>
    <t>Everett Fong</t>
  </si>
  <si>
    <t>2253406-7</t>
  </si>
  <si>
    <t>何梓睿</t>
  </si>
  <si>
    <t>HO CHI IOI</t>
  </si>
  <si>
    <t>Raymond Ho</t>
  </si>
  <si>
    <t>2251706-5</t>
  </si>
  <si>
    <t>何詠芊</t>
  </si>
  <si>
    <t>HO WENG CHIN</t>
  </si>
  <si>
    <t>Aria Ho</t>
  </si>
  <si>
    <t>2250877-5</t>
  </si>
  <si>
    <t>劉芊妤</t>
  </si>
  <si>
    <t xml:space="preserve">LAO CHIN U </t>
  </si>
  <si>
    <t>Jasmine Lao</t>
  </si>
  <si>
    <t>2253981-6</t>
  </si>
  <si>
    <t>劉思妍</t>
  </si>
  <si>
    <t>LAO SI IN</t>
  </si>
  <si>
    <t>Inez Lao</t>
  </si>
  <si>
    <t>2254868-8</t>
  </si>
  <si>
    <t>劉駿樂</t>
  </si>
  <si>
    <t>LAU CHON LOK</t>
  </si>
  <si>
    <t>Andy Lau</t>
  </si>
  <si>
    <t>2255050-X</t>
  </si>
  <si>
    <t>李曦嵐</t>
  </si>
  <si>
    <t>LEI HEI LAM</t>
  </si>
  <si>
    <t>Edwina Lei</t>
  </si>
  <si>
    <t>2252506-8</t>
  </si>
  <si>
    <t>廖思澄</t>
  </si>
  <si>
    <t>LIO SI CHENG</t>
  </si>
  <si>
    <t>Aria Lio</t>
  </si>
  <si>
    <t>2253411-3</t>
  </si>
  <si>
    <t>呂浠悅</t>
  </si>
  <si>
    <t>LOI HEI UT</t>
  </si>
  <si>
    <t>Becca Loi</t>
  </si>
  <si>
    <t>2254426-7</t>
  </si>
  <si>
    <t>陸妤澄</t>
  </si>
  <si>
    <t>LOK U CHENG</t>
  </si>
  <si>
    <t>Athena Lok</t>
  </si>
  <si>
    <t>2251463-5</t>
  </si>
  <si>
    <t>盧子俊</t>
  </si>
  <si>
    <t>LOU CHI CHON</t>
  </si>
  <si>
    <t>Marcus Lou</t>
  </si>
  <si>
    <t>2252273-5</t>
  </si>
  <si>
    <t>盧家朗</t>
  </si>
  <si>
    <t>LOU KA LONG</t>
  </si>
  <si>
    <t>Charlie Lou</t>
  </si>
  <si>
    <t>2254856-4</t>
  </si>
  <si>
    <t>麥可悠</t>
  </si>
  <si>
    <t>MAK HO IAO</t>
  </si>
  <si>
    <t>Yoyo Mak</t>
  </si>
  <si>
    <t>2255349-5</t>
  </si>
  <si>
    <t>吳政霖</t>
  </si>
  <si>
    <t>NG CHENG LAM</t>
  </si>
  <si>
    <t>Poseidon Ng</t>
  </si>
  <si>
    <t>2253664-7</t>
  </si>
  <si>
    <t>吳旻謙</t>
  </si>
  <si>
    <t>NG MAN HIM</t>
  </si>
  <si>
    <t>Kyle Ng</t>
  </si>
  <si>
    <t>2254798-3</t>
  </si>
  <si>
    <t>吳晨恩</t>
  </si>
  <si>
    <t>NG SAN IAN</t>
  </si>
  <si>
    <t>Ophelia Ng</t>
  </si>
  <si>
    <t>2251690-5</t>
  </si>
  <si>
    <t>吳宇嫣</t>
  </si>
  <si>
    <t>NG U IN ZAYLEE</t>
  </si>
  <si>
    <t>Zaylee Ng</t>
  </si>
  <si>
    <t>2252866-0</t>
  </si>
  <si>
    <t>譚夢昕</t>
  </si>
  <si>
    <t>TAM MONG IAN</t>
  </si>
  <si>
    <t>Juanita Tam</t>
  </si>
  <si>
    <t>2254774-6</t>
  </si>
  <si>
    <t>譚宏律</t>
  </si>
  <si>
    <t>TAM WANG LOT ELLEN</t>
  </si>
  <si>
    <t>Eugene Tam</t>
  </si>
  <si>
    <t>2253655-8</t>
  </si>
  <si>
    <t>余玥宜</t>
  </si>
  <si>
    <t>U UT I</t>
  </si>
  <si>
    <t>Eunice U</t>
  </si>
  <si>
    <t>2254514-X </t>
  </si>
  <si>
    <t>阮毅恩</t>
  </si>
  <si>
    <t>UN NGAI IAN</t>
  </si>
  <si>
    <t>Rebecca Un</t>
  </si>
  <si>
    <t>2254199-3</t>
  </si>
  <si>
    <t>黃政康</t>
  </si>
  <si>
    <t>WONG CHENG HONG</t>
  </si>
  <si>
    <t>Connor Wong</t>
  </si>
  <si>
    <t>2250900-3</t>
  </si>
  <si>
    <t>ES-P3A Student Name List 學生名單</t>
  </si>
  <si>
    <t>HR Teacher : Sio Sut Sam, Sam</t>
  </si>
  <si>
    <t>Total Enrolment: 30 ( 14 M 16 F )</t>
  </si>
  <si>
    <t>陳翊曦</t>
  </si>
  <si>
    <t>Elliot Chan</t>
  </si>
  <si>
    <t>2152512-9</t>
  </si>
  <si>
    <t>蔡丞晉</t>
  </si>
  <si>
    <t>Jason Choi</t>
  </si>
  <si>
    <t>2154724-6</t>
  </si>
  <si>
    <t>蔡常萱</t>
  </si>
  <si>
    <t>Clara Choi</t>
  </si>
  <si>
    <t>2154290-2</t>
  </si>
  <si>
    <t>曹鉦曜</t>
  </si>
  <si>
    <t>Max Chou</t>
  </si>
  <si>
    <t>2153538-8</t>
  </si>
  <si>
    <t>周祉諾</t>
  </si>
  <si>
    <t>Debby Chow</t>
  </si>
  <si>
    <t>2152077-1</t>
  </si>
  <si>
    <t>關巧琳</t>
  </si>
  <si>
    <t>Kelly Guan</t>
  </si>
  <si>
    <t>2155218-5</t>
  </si>
  <si>
    <t>賀施境</t>
  </si>
  <si>
    <t>Priscilla He</t>
  </si>
  <si>
    <t>2152499-8</t>
  </si>
  <si>
    <t>何卓妍</t>
  </si>
  <si>
    <t>Holly Ho</t>
  </si>
  <si>
    <t>2155282-7</t>
  </si>
  <si>
    <t>何兆軒</t>
  </si>
  <si>
    <t>Kim Ho</t>
  </si>
  <si>
    <t>2152263-4</t>
  </si>
  <si>
    <t>何穎晴</t>
  </si>
  <si>
    <t>Yoyo Ho</t>
  </si>
  <si>
    <t>2153219-2</t>
  </si>
  <si>
    <t>許俊羲</t>
  </si>
  <si>
    <t>Jayden Hoi</t>
  </si>
  <si>
    <t>2152073-9</t>
  </si>
  <si>
    <t>許俊宇</t>
  </si>
  <si>
    <t>Felix Hoi</t>
  </si>
  <si>
    <t>2151553-0</t>
  </si>
  <si>
    <t>丘裕</t>
  </si>
  <si>
    <t>Ethan Iao</t>
  </si>
  <si>
    <t>2153768-2</t>
  </si>
  <si>
    <t>高藯芯</t>
  </si>
  <si>
    <t>Summer Kou</t>
  </si>
  <si>
    <t>2154757-2</t>
  </si>
  <si>
    <t>關樂晴</t>
  </si>
  <si>
    <t>Aria Kuan</t>
  </si>
  <si>
    <t>2152437-8</t>
  </si>
  <si>
    <t>林卓萳</t>
  </si>
  <si>
    <t>Carlie Lam</t>
  </si>
  <si>
    <t>2150712-0</t>
  </si>
  <si>
    <t>劉俊言</t>
  </si>
  <si>
    <t>Bosco Lau</t>
  </si>
  <si>
    <t>2153195-1</t>
  </si>
  <si>
    <t>李沚蕊</t>
  </si>
  <si>
    <t>Carrie Lei</t>
  </si>
  <si>
    <t>2150826-7</t>
  </si>
  <si>
    <t>李瑋甯</t>
  </si>
  <si>
    <t>Nena Lei</t>
  </si>
  <si>
    <t>2154560-X</t>
  </si>
  <si>
    <t>梁睿謙</t>
  </si>
  <si>
    <t>Hanson Leong</t>
  </si>
  <si>
    <t>2151335-X</t>
  </si>
  <si>
    <t>梁柏曦</t>
  </si>
  <si>
    <t>Achilles Leong</t>
  </si>
  <si>
    <t>2150427-X</t>
  </si>
  <si>
    <t>雷昊濬</t>
  </si>
  <si>
    <t>Mason Loi</t>
  </si>
  <si>
    <t>2151940-4</t>
  </si>
  <si>
    <t>麥凱皓</t>
  </si>
  <si>
    <t>Alvin Mak</t>
  </si>
  <si>
    <t>2151613-8</t>
  </si>
  <si>
    <t>吳桐</t>
  </si>
  <si>
    <t>Oscar Ng</t>
  </si>
  <si>
    <t>2154316-X</t>
  </si>
  <si>
    <t>吳玥怡</t>
  </si>
  <si>
    <t>Anna Ng</t>
  </si>
  <si>
    <t>2154057-8</t>
  </si>
  <si>
    <t>孫一甯</t>
  </si>
  <si>
    <t>Teresa Sun</t>
  </si>
  <si>
    <t>2151581-6</t>
  </si>
  <si>
    <t>黃恩穎</t>
  </si>
  <si>
    <t>Katy Wong</t>
  </si>
  <si>
    <t>2154001-2</t>
  </si>
  <si>
    <t>黃睿泓</t>
  </si>
  <si>
    <t>Owen Wong</t>
  </si>
  <si>
    <t>2150654-X</t>
  </si>
  <si>
    <t>黃紫柔</t>
  </si>
  <si>
    <t>WONG CHI IAO</t>
  </si>
  <si>
    <t>Kimmy Wong</t>
  </si>
  <si>
    <t>2155050-6</t>
  </si>
  <si>
    <t>黃愛婷</t>
  </si>
  <si>
    <t>Emily Wong</t>
  </si>
  <si>
    <t>2153556-6</t>
  </si>
  <si>
    <t>ES-P3B Student Name List 學生名單</t>
  </si>
  <si>
    <t>HR Teacher：Lio I Teng, Olivia</t>
  </si>
  <si>
    <t>Total Enrolment：29 ( 13 M 16 F )</t>
  </si>
  <si>
    <t>歐皓然</t>
  </si>
  <si>
    <t>AO HOU IN</t>
  </si>
  <si>
    <t>Aiden Ao</t>
  </si>
  <si>
    <t>2153016-5</t>
  </si>
  <si>
    <t>陳曉芙</t>
  </si>
  <si>
    <t>CHAN HIO FU</t>
  </si>
  <si>
    <t>Frances Chan</t>
  </si>
  <si>
    <t>2150002-9</t>
  </si>
  <si>
    <t>陳筠玥</t>
  </si>
  <si>
    <t>CHAN KUAN UT</t>
  </si>
  <si>
    <t>Nikita Chan</t>
  </si>
  <si>
    <t>2153416-0</t>
  </si>
  <si>
    <t>曾栢洋</t>
  </si>
  <si>
    <t>CHANG PAK IEONG</t>
  </si>
  <si>
    <t>Moses Chang</t>
  </si>
  <si>
    <t>2152679-6</t>
  </si>
  <si>
    <t>鄭澤添</t>
  </si>
  <si>
    <t>CHEANG CHAK TIM</t>
  </si>
  <si>
    <t>Oakley Cheang</t>
  </si>
  <si>
    <t>2151542-5</t>
  </si>
  <si>
    <t>張靖澄</t>
  </si>
  <si>
    <t>CHEONG CHENG CHENG</t>
  </si>
  <si>
    <t>Ariel Cheong</t>
  </si>
  <si>
    <t>2150794-5</t>
  </si>
  <si>
    <t>張澔霖</t>
  </si>
  <si>
    <t>CHEONG HOU LAM</t>
  </si>
  <si>
    <t>Colin Cheong</t>
  </si>
  <si>
    <t>2150134-3</t>
  </si>
  <si>
    <t>庄芷沁</t>
  </si>
  <si>
    <t>CHONG CHI SAM</t>
  </si>
  <si>
    <t>Genesis Chong</t>
  </si>
  <si>
    <t>2154787-4</t>
  </si>
  <si>
    <t>黃諾彤</t>
  </si>
  <si>
    <t>HUANG NOK TONG</t>
  </si>
  <si>
    <t>Teresa Huang</t>
  </si>
  <si>
    <t>2151377-5</t>
  </si>
  <si>
    <t>葉梓彤</t>
  </si>
  <si>
    <t>IP CHI TONG</t>
  </si>
  <si>
    <t>Athena Ip</t>
  </si>
  <si>
    <t>2154455-7</t>
  </si>
  <si>
    <t>江諾懿</t>
  </si>
  <si>
    <t>KONG NOK I</t>
  </si>
  <si>
    <t>Bosco Kong</t>
  </si>
  <si>
    <t>2154477-8</t>
  </si>
  <si>
    <t>關芷柔</t>
  </si>
  <si>
    <t>KUAN CHI IAO</t>
  </si>
  <si>
    <t>Ellie Kuan</t>
  </si>
  <si>
    <t>2154700-9</t>
  </si>
  <si>
    <t>林祉賢</t>
  </si>
  <si>
    <t>LAM CHI IN</t>
  </si>
  <si>
    <t>Evina Lam</t>
  </si>
  <si>
    <t>2153975-8</t>
  </si>
  <si>
    <t>林泓政</t>
  </si>
  <si>
    <t>LAM CUERVA ALEXANDRO LAI</t>
  </si>
  <si>
    <t>Alec Lam Cuerva</t>
  </si>
  <si>
    <t>2155186-3</t>
  </si>
  <si>
    <t>劉晞琳</t>
  </si>
  <si>
    <t>LAO HEI LAM</t>
  </si>
  <si>
    <t>Hailey Lao</t>
  </si>
  <si>
    <t>2151426-7</t>
  </si>
  <si>
    <t>羅允熙</t>
  </si>
  <si>
    <t>LAW WAN HEI</t>
  </si>
  <si>
    <t>Sampson Law</t>
  </si>
  <si>
    <t>2150018-5</t>
  </si>
  <si>
    <t>李俊懿</t>
  </si>
  <si>
    <t>LEI CHON I</t>
  </si>
  <si>
    <t>Eden Lei</t>
  </si>
  <si>
    <t>2150396-6</t>
  </si>
  <si>
    <t>梁婉芊</t>
  </si>
  <si>
    <t>LEONG UN CHIN</t>
  </si>
  <si>
    <t>Penelope Leong</t>
  </si>
  <si>
    <t>2152828-4</t>
  </si>
  <si>
    <t>劉欣麗</t>
  </si>
  <si>
    <t>LIU EMILY XINLI</t>
  </si>
  <si>
    <t>Emily Liu</t>
  </si>
  <si>
    <t>2150394-X</t>
  </si>
  <si>
    <t>盧嘉瑩</t>
  </si>
  <si>
    <t>LO KA IENG</t>
  </si>
  <si>
    <t>Natalie Lo</t>
  </si>
  <si>
    <t>2154461-1</t>
  </si>
  <si>
    <t>龍浠媛</t>
  </si>
  <si>
    <t>LONG HEI WUN</t>
  </si>
  <si>
    <t>Venus Long</t>
  </si>
  <si>
    <t>2153205-2</t>
  </si>
  <si>
    <t>盧治匡</t>
  </si>
  <si>
    <t>LOU CHI HONG</t>
  </si>
  <si>
    <t>Bowie Lou</t>
  </si>
  <si>
    <t>2155544-3</t>
  </si>
  <si>
    <t>莫沁甯</t>
  </si>
  <si>
    <t>MOK TSAM NING</t>
  </si>
  <si>
    <t>Monique Mok</t>
  </si>
  <si>
    <t>2150248-X</t>
  </si>
  <si>
    <t>蘇霈暄</t>
  </si>
  <si>
    <t>SOU PUI HUN</t>
  </si>
  <si>
    <t>Charlie Sou</t>
  </si>
  <si>
    <t>2153428-4</t>
  </si>
  <si>
    <t>譚宏靖</t>
  </si>
  <si>
    <t>TAM WANG CHENG ETHAN</t>
  </si>
  <si>
    <t>Ethan Tam</t>
  </si>
  <si>
    <t>2154793-9</t>
  </si>
  <si>
    <t>黃政謙</t>
  </si>
  <si>
    <t>WONG CHENG HIM</t>
  </si>
  <si>
    <t>Bosco Wong</t>
  </si>
  <si>
    <t>2154640-1</t>
  </si>
  <si>
    <t>黃逸然</t>
  </si>
  <si>
    <t>WONG IAT IN</t>
  </si>
  <si>
    <t>Harry Wong</t>
  </si>
  <si>
    <t>2154429-8</t>
  </si>
  <si>
    <t>黃悅穎</t>
  </si>
  <si>
    <t>WONG UT WENG</t>
  </si>
  <si>
    <t>Jena Wong</t>
  </si>
  <si>
    <t>2153542-6</t>
  </si>
  <si>
    <t>黃泓熹</t>
  </si>
  <si>
    <t>WONG WANG HEI</t>
  </si>
  <si>
    <t>Anson Wong</t>
  </si>
  <si>
    <t>2152727-X</t>
  </si>
  <si>
    <t>ES-P4A Student Name List 學生名單</t>
  </si>
  <si>
    <t xml:space="preserve">HR Teacher：Leong Weng I, Chansdy 					</t>
  </si>
  <si>
    <t>Total Enrolment: 33 ( 15 M 18 F )</t>
  </si>
  <si>
    <t>陳芷瑩</t>
  </si>
  <si>
    <t>CHAN CHI IENG</t>
  </si>
  <si>
    <t>Emily Chan</t>
  </si>
  <si>
    <t>2050550-7</t>
  </si>
  <si>
    <t>陳宥延</t>
  </si>
  <si>
    <t>CHAN IAO IN</t>
  </si>
  <si>
    <t>Liam Chan</t>
  </si>
  <si>
    <t>2053883-9</t>
  </si>
  <si>
    <t>陳泳楠</t>
  </si>
  <si>
    <t>CHAN WENG NAM</t>
  </si>
  <si>
    <t>Corina Chan</t>
  </si>
  <si>
    <t>2050005-X</t>
  </si>
  <si>
    <t>曾浩然</t>
  </si>
  <si>
    <t>CHANG HOU IN</t>
  </si>
  <si>
    <t>Kobe Chang</t>
  </si>
  <si>
    <t>2055691-8</t>
  </si>
  <si>
    <t>周羿宏</t>
  </si>
  <si>
    <t>CHAO NGAI WANG</t>
  </si>
  <si>
    <t>Kimi Chao</t>
  </si>
  <si>
    <t>2053098-6</t>
  </si>
  <si>
    <t>鄭沃嵐</t>
  </si>
  <si>
    <t>CHEANG IOK LAM</t>
  </si>
  <si>
    <t>Athena Cheang</t>
  </si>
  <si>
    <t>2053631-3</t>
  </si>
  <si>
    <t>張芷澄</t>
  </si>
  <si>
    <t>CHEONG CHI CHENG</t>
  </si>
  <si>
    <t>Abby Cheong</t>
  </si>
  <si>
    <t>2054551-7</t>
  </si>
  <si>
    <t>張睿希</t>
  </si>
  <si>
    <t>CHEONG IOI HEI</t>
  </si>
  <si>
    <t>Torres Cheong</t>
  </si>
  <si>
    <t>2055232-7</t>
  </si>
  <si>
    <t>蔡泊宇</t>
  </si>
  <si>
    <t>CHOI PAK U</t>
  </si>
  <si>
    <t>Wyatt Choi</t>
  </si>
  <si>
    <t>2053476-0</t>
  </si>
  <si>
    <t>庄竣皓</t>
  </si>
  <si>
    <t>CHONG CHON HOU</t>
  </si>
  <si>
    <t>Chris Chong</t>
  </si>
  <si>
    <t>2055379-X</t>
  </si>
  <si>
    <t>朱劻洐</t>
  </si>
  <si>
    <t>CHU HONG HANG</t>
  </si>
  <si>
    <t>Osmond Chu</t>
  </si>
  <si>
    <t>2054104-X</t>
  </si>
  <si>
    <t>朱穎妍</t>
  </si>
  <si>
    <t>CHU WENG IN</t>
  </si>
  <si>
    <t>Toby Chu</t>
  </si>
  <si>
    <t>2051658-4</t>
  </si>
  <si>
    <t>何靖時</t>
  </si>
  <si>
    <t>HO CHENG SI</t>
  </si>
  <si>
    <t>Jaz Ho</t>
  </si>
  <si>
    <t>2053148-6</t>
  </si>
  <si>
    <t>何馨悅</t>
  </si>
  <si>
    <t>HO HENG UT AILEY</t>
  </si>
  <si>
    <t>Ailey Ho</t>
  </si>
  <si>
    <t>2054846-X</t>
  </si>
  <si>
    <t>洪宇禧</t>
  </si>
  <si>
    <t>HONG U HEI</t>
  </si>
  <si>
    <t>Hayden Hong</t>
  </si>
  <si>
    <t>2055494-X</t>
  </si>
  <si>
    <t>甘曉亮</t>
  </si>
  <si>
    <t>KAM HIO LEONG</t>
  </si>
  <si>
    <t>Hubert Kam</t>
  </si>
  <si>
    <t>2050034-3</t>
  </si>
  <si>
    <t>林梓潁</t>
  </si>
  <si>
    <t>LAM CHI WENG</t>
  </si>
  <si>
    <t>Flora Lam</t>
  </si>
  <si>
    <t>2052535-4</t>
  </si>
  <si>
    <t>林孝準</t>
  </si>
  <si>
    <t>LAM HAO CHON</t>
  </si>
  <si>
    <t>Jun Lam</t>
  </si>
  <si>
    <t>2055635-7</t>
  </si>
  <si>
    <t>林佳淇</t>
  </si>
  <si>
    <t>LAM KAI KEI</t>
  </si>
  <si>
    <t>Katy Lam</t>
  </si>
  <si>
    <t>2051275-9</t>
  </si>
  <si>
    <t>李皓彰</t>
  </si>
  <si>
    <t>LEI HOU CHEONG</t>
  </si>
  <si>
    <t>Horace Lei</t>
  </si>
  <si>
    <t>2052243-6</t>
  </si>
  <si>
    <t>李東泰</t>
  </si>
  <si>
    <t>LEI TONG TAI</t>
  </si>
  <si>
    <t>Rafael Lei</t>
  </si>
  <si>
    <t>2051071-3</t>
  </si>
  <si>
    <t>梁穎欣</t>
  </si>
  <si>
    <t>Leong Weng Ian</t>
  </si>
  <si>
    <t>Taylor Leong</t>
  </si>
  <si>
    <t>2050492-6</t>
  </si>
  <si>
    <t>廖婥潼</t>
  </si>
  <si>
    <t>LIO CHEOK TONG</t>
  </si>
  <si>
    <t>Camilla Lio</t>
  </si>
  <si>
    <t>2054567-3</t>
  </si>
  <si>
    <t>馬翊晨</t>
  </si>
  <si>
    <t>MA IEK SAN</t>
  </si>
  <si>
    <t>Aiden Ma</t>
  </si>
  <si>
    <t>2050988-X</t>
  </si>
  <si>
    <t>麥林燕</t>
  </si>
  <si>
    <t>MAK LAM IN</t>
  </si>
  <si>
    <t>Olivia Mak</t>
  </si>
  <si>
    <t>2054512-6</t>
  </si>
  <si>
    <t>倪梓瑜</t>
  </si>
  <si>
    <t>NGAI CHI U</t>
  </si>
  <si>
    <t>Gianna Ngai</t>
  </si>
  <si>
    <t>2055998-4</t>
  </si>
  <si>
    <t>龎子晴</t>
  </si>
  <si>
    <t>PONG CHI CHENG</t>
  </si>
  <si>
    <t>Sunny Pong</t>
  </si>
  <si>
    <t>2054461-8</t>
  </si>
  <si>
    <t>蘇伊澄</t>
  </si>
  <si>
    <t>SOU I CHENG</t>
  </si>
  <si>
    <t>Kaylee Sou</t>
  </si>
  <si>
    <t>2050391-1</t>
  </si>
  <si>
    <t>譚心喬</t>
  </si>
  <si>
    <t>TAM SAM KIO</t>
  </si>
  <si>
    <t>Mavis Tam</t>
  </si>
  <si>
    <t>2052294-0</t>
  </si>
  <si>
    <t>譚悅兒</t>
  </si>
  <si>
    <t>TAM UT I</t>
  </si>
  <si>
    <t>Yuki Tam</t>
  </si>
  <si>
    <t>2053642-9</t>
  </si>
  <si>
    <t>余曉陽</t>
  </si>
  <si>
    <t>U HIO IEONG</t>
  </si>
  <si>
    <t>Jaxith U</t>
  </si>
  <si>
    <t>2052870-1</t>
  </si>
  <si>
    <t>余韋臻</t>
  </si>
  <si>
    <t>U WAI CHON GRACE</t>
  </si>
  <si>
    <t>Grace U</t>
  </si>
  <si>
    <t>2054676-9</t>
  </si>
  <si>
    <t>黃芷俞</t>
  </si>
  <si>
    <t>WONG CHI U</t>
  </si>
  <si>
    <t>Doris Wong</t>
  </si>
  <si>
    <t>2052541-9</t>
  </si>
  <si>
    <t>ES-P4B Student Name List 學生名單</t>
  </si>
  <si>
    <t>HR Teacher：Wong Choi Ha, Hana</t>
  </si>
  <si>
    <t>Total Enrolment：32 ( 15 M 17 F )</t>
  </si>
  <si>
    <t>歐陽玥</t>
  </si>
  <si>
    <t>AO IEONG UT</t>
  </si>
  <si>
    <t>Milla Ao Ieong</t>
  </si>
  <si>
    <t>2054124-4</t>
  </si>
  <si>
    <t>歐陽芯玥</t>
  </si>
  <si>
    <t>AU IEONG SAM UT</t>
  </si>
  <si>
    <t>Luna Au Ieong</t>
  </si>
  <si>
    <t>2052124-3</t>
  </si>
  <si>
    <t>CAMPOS NG LEI LIANA VICCA</t>
  </si>
  <si>
    <t>Liana Campos Ng Lei</t>
  </si>
  <si>
    <t>2053058-7</t>
  </si>
  <si>
    <t>鄭淏謙</t>
  </si>
  <si>
    <t>CHEANG HOU HIM</t>
  </si>
  <si>
    <t>Dustin Cheang</t>
  </si>
  <si>
    <t>2050525-6</t>
  </si>
  <si>
    <t>鄭伊瑩</t>
  </si>
  <si>
    <t>CHEANG I IENG</t>
  </si>
  <si>
    <t>Candy Cheang</t>
  </si>
  <si>
    <t>2051753-X</t>
  </si>
  <si>
    <t>鄭婉琳</t>
  </si>
  <si>
    <t>CHEANG UN LAM</t>
  </si>
  <si>
    <t>Selina Cheang</t>
  </si>
  <si>
    <t>2053105-2</t>
  </si>
  <si>
    <t>鄭婉芯</t>
  </si>
  <si>
    <t>CHEANG UN SAM</t>
  </si>
  <si>
    <t>Kalina Cheang</t>
  </si>
  <si>
    <t>2051174-4</t>
  </si>
  <si>
    <t>程凱峰</t>
  </si>
  <si>
    <t>CHENG HOI FONG</t>
  </si>
  <si>
    <t>Max Cheng</t>
  </si>
  <si>
    <t>2053599-6</t>
  </si>
  <si>
    <t>張君祐</t>
  </si>
  <si>
    <t>CHEONG KUAN IAO</t>
  </si>
  <si>
    <t>Kingson Cheong</t>
  </si>
  <si>
    <t>2053618-6</t>
  </si>
  <si>
    <t>張馨宇</t>
  </si>
  <si>
    <t>CHEUNG HING YU ALEXANDRA</t>
  </si>
  <si>
    <t>Alexandra Cheung</t>
  </si>
  <si>
    <t>2052433-1</t>
  </si>
  <si>
    <t>趙帖心</t>
  </si>
  <si>
    <t>CHIU TIP SAM</t>
  </si>
  <si>
    <t>Esther Chiu</t>
  </si>
  <si>
    <t>2052482-X</t>
  </si>
  <si>
    <t>鍾宇軒</t>
  </si>
  <si>
    <t>CHONG U HIN</t>
  </si>
  <si>
    <t>Reeve Chong</t>
  </si>
  <si>
    <t>2053669-0</t>
  </si>
  <si>
    <t>何曌正</t>
  </si>
  <si>
    <t>HO CHIO CHENG</t>
  </si>
  <si>
    <t>Cedric Ho</t>
  </si>
  <si>
    <t>2054237-2</t>
  </si>
  <si>
    <t>邱千宸</t>
  </si>
  <si>
    <t>IAO CHIN SAN</t>
  </si>
  <si>
    <t>Chinsan Iao</t>
  </si>
  <si>
    <t>2054700-5</t>
  </si>
  <si>
    <t>葉雨希</t>
  </si>
  <si>
    <t>IP U HEI</t>
  </si>
  <si>
    <t>Harvey Ip</t>
  </si>
  <si>
    <t>2053044-7</t>
  </si>
  <si>
    <t>高婥蕾</t>
  </si>
  <si>
    <t>KOU CHEOK LOI</t>
  </si>
  <si>
    <t>Belle Kou</t>
  </si>
  <si>
    <t>2051033-0</t>
  </si>
  <si>
    <t>黎晨曦</t>
  </si>
  <si>
    <t>LAI SAN HEI</t>
  </si>
  <si>
    <t>Haley Lai</t>
  </si>
  <si>
    <t>2053074-9</t>
  </si>
  <si>
    <t>林柏澔</t>
  </si>
  <si>
    <t>LAM PAK HOU</t>
  </si>
  <si>
    <t>Parco Lam</t>
  </si>
  <si>
    <t>2055813-9</t>
  </si>
  <si>
    <t>劉凌予</t>
  </si>
  <si>
    <t>LAO LENG U</t>
  </si>
  <si>
    <t>Ludens Lao</t>
  </si>
  <si>
    <t>2052843-4</t>
  </si>
  <si>
    <t>劉思源</t>
  </si>
  <si>
    <t>LAO SI UN</t>
  </si>
  <si>
    <t>Cyrus Lao</t>
  </si>
  <si>
    <t>2051153-1</t>
  </si>
  <si>
    <t>李梓筠</t>
  </si>
  <si>
    <t>LEI CHI KUAN</t>
  </si>
  <si>
    <t>Tiana Lei</t>
  </si>
  <si>
    <t>2052982-1</t>
  </si>
  <si>
    <t>李俊賢</t>
  </si>
  <si>
    <t>LEI CHON IN</t>
  </si>
  <si>
    <t>Johnny Lei</t>
  </si>
  <si>
    <t>2051187-6</t>
  </si>
  <si>
    <t>李洛瑤</t>
  </si>
  <si>
    <t>LEI LOK IO</t>
  </si>
  <si>
    <t>Bella Lei</t>
  </si>
  <si>
    <t>2050957-X</t>
  </si>
  <si>
    <t>李悅</t>
  </si>
  <si>
    <t>LEI UT</t>
  </si>
  <si>
    <t>Emma Lei</t>
  </si>
  <si>
    <t>2052509-5</t>
  </si>
  <si>
    <t>梁希洛</t>
  </si>
  <si>
    <t>LEONG HEI LOK</t>
  </si>
  <si>
    <t>Seanna Leong</t>
  </si>
  <si>
    <t>2052168-5</t>
  </si>
  <si>
    <t>梁鎧泓</t>
  </si>
  <si>
    <t>LEUNG HOI WANG</t>
  </si>
  <si>
    <t>Zenas Leung</t>
  </si>
  <si>
    <t>2053685-2</t>
  </si>
  <si>
    <t>吳宛穎</t>
  </si>
  <si>
    <t>NG UN WENG</t>
  </si>
  <si>
    <t>Jenny Ng</t>
  </si>
  <si>
    <t>2055701-9</t>
  </si>
  <si>
    <t>談梓澄</t>
  </si>
  <si>
    <t>TAM CHI CHENG</t>
  </si>
  <si>
    <t>Giselle Tam</t>
  </si>
  <si>
    <t>2052356-4</t>
  </si>
  <si>
    <t>鄧卓峰</t>
  </si>
  <si>
    <t>TANG CHEOK FONG</t>
  </si>
  <si>
    <t>Jacob Tang</t>
  </si>
  <si>
    <t>2055416-8</t>
  </si>
  <si>
    <t>余昭賢</t>
  </si>
  <si>
    <t>U CHIO IN</t>
  </si>
  <si>
    <t>Tyrik U</t>
  </si>
  <si>
    <t>2050945-6</t>
  </si>
  <si>
    <t>尹嘉毅</t>
  </si>
  <si>
    <t>WAN KA NGAI</t>
  </si>
  <si>
    <t>Henry Wan</t>
  </si>
  <si>
    <t>2050683-X</t>
  </si>
  <si>
    <t>胡樂貽</t>
  </si>
  <si>
    <t>WU LOK I</t>
  </si>
  <si>
    <t>Cynthia Wu</t>
  </si>
  <si>
    <t>2050530-2</t>
  </si>
  <si>
    <t>ES-P5A Student Name List 學生名單</t>
  </si>
  <si>
    <t>HR Teacher：Tang Teng Ian, Tinly</t>
  </si>
  <si>
    <t>Total Enrolment ：35 ( 16 M 19 F )</t>
  </si>
  <si>
    <t>區穎晴</t>
  </si>
  <si>
    <t>AO WENG CHENG</t>
  </si>
  <si>
    <t>Tiffany Ao</t>
  </si>
  <si>
    <t>1951392-5</t>
  </si>
  <si>
    <t>區諾晞</t>
  </si>
  <si>
    <t>AU NOK HEI</t>
  </si>
  <si>
    <t>Torres Au</t>
  </si>
  <si>
    <t>1952074-3</t>
  </si>
  <si>
    <t>歐陽澔政</t>
  </si>
  <si>
    <t>AU YEUNG HOU CHENG</t>
  </si>
  <si>
    <t>Johannes Au</t>
  </si>
  <si>
    <t>1954272-0</t>
  </si>
  <si>
    <t>陳梓琳</t>
  </si>
  <si>
    <t>CHAN CHI LAM</t>
  </si>
  <si>
    <t>Kaylee Chan</t>
  </si>
  <si>
    <t>1952062-X</t>
  </si>
  <si>
    <t>陳子瑜</t>
  </si>
  <si>
    <t>CHAN CHI U</t>
  </si>
  <si>
    <t>Erris Chan</t>
  </si>
  <si>
    <t>1950175-7</t>
  </si>
  <si>
    <t>CHEANG SI CHENG</t>
  </si>
  <si>
    <t>Grace Cheang</t>
  </si>
  <si>
    <t>1952166-9</t>
  </si>
  <si>
    <t>張誠軒</t>
  </si>
  <si>
    <t>CHEONG SENG HIN</t>
  </si>
  <si>
    <t>Jayden Cheong</t>
  </si>
  <si>
    <t>1953393-4</t>
  </si>
  <si>
    <t>張詩霖</t>
  </si>
  <si>
    <t>CHEUNG SI LAM</t>
  </si>
  <si>
    <t>Celine Cheung</t>
  </si>
  <si>
    <t>1954533-9</t>
  </si>
  <si>
    <t>趙悠言</t>
  </si>
  <si>
    <t>CHIO IAO IN FANYA</t>
  </si>
  <si>
    <t>Fanya Chio</t>
  </si>
  <si>
    <t>1953742-5</t>
  </si>
  <si>
    <t>馮小芸</t>
  </si>
  <si>
    <t>FONG SIO WAN</t>
  </si>
  <si>
    <t>Sharon Fong</t>
  </si>
  <si>
    <t>1954622-X</t>
  </si>
  <si>
    <t>何卓澧</t>
  </si>
  <si>
    <t>HO CHEOK LAI</t>
  </si>
  <si>
    <t>Kasley Ho</t>
  </si>
  <si>
    <t>1950497-7</t>
  </si>
  <si>
    <t>何艾芯</t>
  </si>
  <si>
    <t>HO NGAI SAM</t>
  </si>
  <si>
    <t>Katrina Ho</t>
  </si>
  <si>
    <t>1952118-9</t>
  </si>
  <si>
    <t>許子欣</t>
  </si>
  <si>
    <t>HOI CHI IAN</t>
  </si>
  <si>
    <t>Katie Hoi</t>
  </si>
  <si>
    <t>1955465-6</t>
  </si>
  <si>
    <t>葉栢晞</t>
  </si>
  <si>
    <t>IP PAK HEI</t>
  </si>
  <si>
    <t>Hayden Ip</t>
  </si>
  <si>
    <t>1950217-6</t>
  </si>
  <si>
    <t>郭政賢</t>
  </si>
  <si>
    <t>KOC CHENG IN</t>
  </si>
  <si>
    <t>Alger Koc</t>
  </si>
  <si>
    <t>1955561-X</t>
  </si>
  <si>
    <t>郭柯延</t>
  </si>
  <si>
    <t>KUOK O IN</t>
  </si>
  <si>
    <t>Kyle Kuok</t>
  </si>
  <si>
    <t>1950813-1</t>
  </si>
  <si>
    <t>林莃潼</t>
  </si>
  <si>
    <t>LAM HEI TONG</t>
  </si>
  <si>
    <t>Hayley Lam</t>
  </si>
  <si>
    <t>1955554-7</t>
  </si>
  <si>
    <t>李芊妤</t>
  </si>
  <si>
    <t>LEI CHIN U</t>
  </si>
  <si>
    <t>Cherry Lei</t>
  </si>
  <si>
    <t>1953071-4</t>
  </si>
  <si>
    <t>李沁悠</t>
  </si>
  <si>
    <t>LEI SAM IAO TALISHA</t>
  </si>
  <si>
    <t>Talisha Lei</t>
  </si>
  <si>
    <t>1953905-3</t>
  </si>
  <si>
    <t>李思齊</t>
  </si>
  <si>
    <t>LEI SI CHAI</t>
  </si>
  <si>
    <t>Olivia Lei</t>
  </si>
  <si>
    <t>1950368-7</t>
  </si>
  <si>
    <t>梁焯維</t>
  </si>
  <si>
    <t>LEONG CHEOK WAI</t>
  </si>
  <si>
    <t>Michael Leong</t>
  </si>
  <si>
    <t>1956272-1</t>
  </si>
  <si>
    <t>羅卓祈</t>
  </si>
  <si>
    <t>LO CHEOK KEI</t>
  </si>
  <si>
    <t>Francis Lo</t>
  </si>
  <si>
    <t>1955312-9</t>
  </si>
  <si>
    <t>雷昊洋</t>
  </si>
  <si>
    <t>LOI HOU IEONG MARTELO</t>
  </si>
  <si>
    <t>Martelo Loi</t>
  </si>
  <si>
    <t>1954582-7</t>
  </si>
  <si>
    <t>盧濼潼</t>
  </si>
  <si>
    <t>LOU LOK TONG</t>
  </si>
  <si>
    <t>Laura Lou</t>
  </si>
  <si>
    <t>1955114-2</t>
  </si>
  <si>
    <t>麥頌勛</t>
  </si>
  <si>
    <t>MAK CHONG FAN</t>
  </si>
  <si>
    <t>Matthew Mak</t>
  </si>
  <si>
    <t>1952603-2</t>
  </si>
  <si>
    <t>莫澔翔</t>
  </si>
  <si>
    <t>MOK HOU CHEUNG</t>
  </si>
  <si>
    <t>Todd Mok</t>
  </si>
  <si>
    <t>1950805-0</t>
  </si>
  <si>
    <t>蘇旻竣</t>
  </si>
  <si>
    <t>MOK SOARES FABIANO</t>
  </si>
  <si>
    <t>Fabiano Mok Soares</t>
  </si>
  <si>
    <t>1952156-1</t>
  </si>
  <si>
    <t>吳彥韜</t>
  </si>
  <si>
    <t>NG IN TOU</t>
  </si>
  <si>
    <t>Morgan Ng</t>
  </si>
  <si>
    <t>1950169-2</t>
  </si>
  <si>
    <t>吳佩妤</t>
  </si>
  <si>
    <t>NG PUI U</t>
  </si>
  <si>
    <t>Katiya Ng</t>
  </si>
  <si>
    <t>1953779-4</t>
  </si>
  <si>
    <t>施悅兒</t>
  </si>
  <si>
    <t>SI UT I</t>
  </si>
  <si>
    <t>Olivia Si</t>
  </si>
  <si>
    <t>1953126-5</t>
  </si>
  <si>
    <t>孫藝嘉</t>
  </si>
  <si>
    <t>SUN NGAI KA</t>
  </si>
  <si>
    <t>Gaga Sun</t>
  </si>
  <si>
    <t>1950460-8</t>
  </si>
  <si>
    <t>戴琦琳</t>
  </si>
  <si>
    <t>TAI KEI LAM</t>
  </si>
  <si>
    <t>Kerin Tai</t>
  </si>
  <si>
    <t>1955733-7</t>
  </si>
  <si>
    <t>杜紫穎</t>
  </si>
  <si>
    <t>TOU CHI WENG</t>
  </si>
  <si>
    <t>Iris Tou</t>
  </si>
  <si>
    <t>1852483-4</t>
  </si>
  <si>
    <t>黃皓賢</t>
  </si>
  <si>
    <t>WONG HOU IN</t>
  </si>
  <si>
    <t>Vincent Wong</t>
  </si>
  <si>
    <t>1953348-9</t>
  </si>
  <si>
    <t>胡嘉雯</t>
  </si>
  <si>
    <t>WU KA MAN</t>
  </si>
  <si>
    <t>Carrie Wu</t>
  </si>
  <si>
    <t>1952842-6</t>
  </si>
  <si>
    <t>行為跟進</t>
  </si>
  <si>
    <t>ES-P5B</t>
  </si>
  <si>
    <t>ES-P5B Student Name List 學生名單</t>
  </si>
  <si>
    <t>HR Teacher：Tang Pui I, Elise</t>
  </si>
  <si>
    <t>Total Enrolment：：35 ( 17 M 18 F )</t>
  </si>
  <si>
    <t>張子倫</t>
  </si>
  <si>
    <t>ARRAUT CHEUNG ALEJANDRO MARIO</t>
  </si>
  <si>
    <t>Alejandro Mario, Arraut Cheung</t>
  </si>
  <si>
    <t>2256236-2</t>
  </si>
  <si>
    <t>陳熙文</t>
  </si>
  <si>
    <t>CHAN HEI MAN</t>
  </si>
  <si>
    <t>Jason Chan</t>
  </si>
  <si>
    <t>1955443-5</t>
  </si>
  <si>
    <t>陳琛瑜</t>
  </si>
  <si>
    <t>CHAN SAM U</t>
  </si>
  <si>
    <t>Elly Chan</t>
  </si>
  <si>
    <t>1952822-1</t>
  </si>
  <si>
    <t>陳天衡</t>
  </si>
  <si>
    <t>CHAN TIN HANG</t>
  </si>
  <si>
    <t>1953841-3</t>
  </si>
  <si>
    <t>陳梓君</t>
  </si>
  <si>
    <t>CHAN TSZ KWAN</t>
  </si>
  <si>
    <t>Bianca Chan</t>
  </si>
  <si>
    <t>1953990-8</t>
  </si>
  <si>
    <t>陳韋聿</t>
  </si>
  <si>
    <t>CHAN WAI UT</t>
  </si>
  <si>
    <t>Katelynn Chan</t>
  </si>
  <si>
    <t>1955500-8</t>
  </si>
  <si>
    <t>張震灝</t>
  </si>
  <si>
    <t>CHEONG CHAN HOU</t>
  </si>
  <si>
    <t>Jamie Cheong</t>
  </si>
  <si>
    <t>1951099-3</t>
  </si>
  <si>
    <t>張思晴</t>
  </si>
  <si>
    <t>CHEONG SI CHENG</t>
  </si>
  <si>
    <t>Alice Cheong</t>
  </si>
  <si>
    <t>1950622-8</t>
  </si>
  <si>
    <t>何潁熹</t>
  </si>
  <si>
    <t>HO WENG HEI</t>
  </si>
  <si>
    <t>Ashley Ho</t>
  </si>
  <si>
    <t>1951300-3</t>
  </si>
  <si>
    <t>翁楚晴</t>
  </si>
  <si>
    <t>IONG CHO CHENG</t>
  </si>
  <si>
    <t>Elsa Iong</t>
  </si>
  <si>
    <t>1953106-0</t>
  </si>
  <si>
    <t>翁永祺</t>
  </si>
  <si>
    <t>IONG WING KI</t>
  </si>
  <si>
    <t>Julian Iong</t>
  </si>
  <si>
    <t>1950527-2</t>
  </si>
  <si>
    <t>高詠桐</t>
  </si>
  <si>
    <t>KOU WENG TONG</t>
  </si>
  <si>
    <t>Versa Kou</t>
  </si>
  <si>
    <t>1950069-6</t>
  </si>
  <si>
    <t>關穎瑜</t>
  </si>
  <si>
    <t>KUAN WENG U</t>
  </si>
  <si>
    <t>Una Kuan</t>
  </si>
  <si>
    <t>1953727-1</t>
  </si>
  <si>
    <t>黎卓謙</t>
  </si>
  <si>
    <t>LAI CHEOK HIM GEORGE</t>
  </si>
  <si>
    <t>George Lai</t>
  </si>
  <si>
    <t>1952107-3</t>
  </si>
  <si>
    <t>賴珀迪</t>
  </si>
  <si>
    <t>LAI PAK TEK</t>
  </si>
  <si>
    <t>Daniel Lai</t>
  </si>
  <si>
    <t>1954094-9</t>
  </si>
  <si>
    <t>林厚宏</t>
  </si>
  <si>
    <t>LAM HAO WANG</t>
  </si>
  <si>
    <t>Aaron Lam</t>
  </si>
  <si>
    <t>1952843-4</t>
  </si>
  <si>
    <t>林樂暚</t>
  </si>
  <si>
    <t>LAM LOK IO</t>
  </si>
  <si>
    <t>Eunice Lam</t>
  </si>
  <si>
    <t>1953988-6</t>
  </si>
  <si>
    <t>林寶祺</t>
  </si>
  <si>
    <t>LAM POU KEI</t>
  </si>
  <si>
    <t>Kei Kei Lam</t>
  </si>
  <si>
    <t>1953397-7</t>
  </si>
  <si>
    <t>林培鈺</t>
  </si>
  <si>
    <t>LAM PUI IOK AVERY</t>
  </si>
  <si>
    <t>Avery Lam</t>
  </si>
  <si>
    <t>1951012-8</t>
  </si>
  <si>
    <t>林信穎</t>
  </si>
  <si>
    <t>LAM SON WENG</t>
  </si>
  <si>
    <t>Edan Lam</t>
  </si>
  <si>
    <t>1950418-7</t>
  </si>
  <si>
    <t>婁家軒</t>
  </si>
  <si>
    <t>LAU KA HIN</t>
  </si>
  <si>
    <t>Martin Lau</t>
  </si>
  <si>
    <t>1953736-0</t>
  </si>
  <si>
    <t>李澄匡</t>
  </si>
  <si>
    <t>LEI CHENG HONG</t>
  </si>
  <si>
    <t>Caleb Lei</t>
  </si>
  <si>
    <t>1953721-2</t>
  </si>
  <si>
    <t>李奕翹</t>
  </si>
  <si>
    <t>LEI IEK KIO</t>
  </si>
  <si>
    <t>Allie Lei</t>
  </si>
  <si>
    <t>1955153-3</t>
  </si>
  <si>
    <t>李君蕎</t>
  </si>
  <si>
    <t>LEI KUAN KIO</t>
  </si>
  <si>
    <t>Iris Lei</t>
  </si>
  <si>
    <t>1955467-2</t>
  </si>
  <si>
    <t>李汶羲</t>
  </si>
  <si>
    <t>LEI MAN HEI</t>
  </si>
  <si>
    <t>Aiden Lei</t>
  </si>
  <si>
    <t>1955504-0</t>
  </si>
  <si>
    <t>李芯緹</t>
  </si>
  <si>
    <t>LEI SAM TAI</t>
  </si>
  <si>
    <t>Sandy Lei</t>
  </si>
  <si>
    <t>1952498-6</t>
  </si>
  <si>
    <t>梁潔婷</t>
  </si>
  <si>
    <t>LEONG KIT TENG</t>
  </si>
  <si>
    <t>Chloe Leong</t>
  </si>
  <si>
    <t>1955688-8</t>
  </si>
  <si>
    <t>梁傲澄</t>
  </si>
  <si>
    <t>LEUNG NGOU CHENG</t>
  </si>
  <si>
    <t>Valerie Leung</t>
  </si>
  <si>
    <t>1954426-X</t>
  </si>
  <si>
    <t>勞恆熙</t>
  </si>
  <si>
    <t>LOU HANG HEI</t>
  </si>
  <si>
    <t>Max Lou</t>
  </si>
  <si>
    <t>1953831-6</t>
  </si>
  <si>
    <t>顏正行</t>
  </si>
  <si>
    <t>NGAN CHENG HANG LOAM</t>
  </si>
  <si>
    <t>Peter Ngan</t>
  </si>
  <si>
    <t>1951523-5</t>
  </si>
  <si>
    <t>蔡卓諴</t>
  </si>
  <si>
    <t>TSAI CHO HSIEN</t>
  </si>
  <si>
    <t>Prony Tsai</t>
  </si>
  <si>
    <t>2554618-X</t>
  </si>
  <si>
    <t>蔡兆峰</t>
  </si>
  <si>
    <t>TSAI SIO FONG</t>
  </si>
  <si>
    <t>Cedric Tsai</t>
  </si>
  <si>
    <t>1951549-9</t>
  </si>
  <si>
    <t>WONG HOI IAO</t>
  </si>
  <si>
    <t>Venus Wong</t>
  </si>
  <si>
    <t>1950053-X</t>
  </si>
  <si>
    <t>黃嘉鴻</t>
  </si>
  <si>
    <t>WONG KA HONG</t>
  </si>
  <si>
    <t>Daniel Wong</t>
  </si>
  <si>
    <t>1950748-8</t>
  </si>
  <si>
    <t>黃愛穎</t>
  </si>
  <si>
    <t>WONG OI WENG</t>
  </si>
  <si>
    <t>Evania Wong</t>
  </si>
  <si>
    <t>1953581-3</t>
  </si>
  <si>
    <t>成績跟進</t>
  </si>
  <si>
    <t>家庭問題</t>
  </si>
  <si>
    <t xml:space="preserve"> Repeat, </t>
  </si>
  <si>
    <t>ES-P6A Student Name List 學生名單</t>
  </si>
  <si>
    <t>HR Teacher：Tou Soi Ieng, Shirley</t>
  </si>
  <si>
    <t>Total Enrolment: 32 ( 13 M 19 F )</t>
  </si>
  <si>
    <t>陳俊浩</t>
  </si>
  <si>
    <t>CHAN CHON HOU</t>
  </si>
  <si>
    <t>Justin Chan</t>
  </si>
  <si>
    <t>1855169-6</t>
  </si>
  <si>
    <t>陳泓霖</t>
  </si>
  <si>
    <t>CHEN WANG LAM</t>
  </si>
  <si>
    <t>Jayden Chen</t>
  </si>
  <si>
    <t>1851547-9</t>
  </si>
  <si>
    <t>趙昕妍</t>
  </si>
  <si>
    <t>CHIO STEPHANIE IAN IN</t>
  </si>
  <si>
    <t>Stephanie Chio</t>
  </si>
  <si>
    <t>1854517-3</t>
  </si>
  <si>
    <t>莊詠琳</t>
  </si>
  <si>
    <t>CHONG WENG LAM</t>
  </si>
  <si>
    <t>Rebecca Chong</t>
  </si>
  <si>
    <t>1851459-6</t>
  </si>
  <si>
    <t>何穎詩</t>
  </si>
  <si>
    <t>HO WENG SI</t>
  </si>
  <si>
    <t>Grace Ho</t>
  </si>
  <si>
    <t>1851300-X</t>
  </si>
  <si>
    <t>翁永昊</t>
  </si>
  <si>
    <t>IONG WING HO</t>
  </si>
  <si>
    <t>Jared Iong</t>
  </si>
  <si>
    <t>1855884-4</t>
  </si>
  <si>
    <t>高俊傑</t>
  </si>
  <si>
    <t>KOU CHON KIT</t>
  </si>
  <si>
    <t>Jake Kou</t>
  </si>
  <si>
    <t>1852091-X</t>
  </si>
  <si>
    <t>林倬堯</t>
  </si>
  <si>
    <t>LAM CHEOK IO</t>
  </si>
  <si>
    <t>Corey Lam</t>
  </si>
  <si>
    <t>1853268-3</t>
  </si>
  <si>
    <t>林君諾</t>
  </si>
  <si>
    <t>LAM KUAN NOK</t>
  </si>
  <si>
    <t>Noah Lam</t>
  </si>
  <si>
    <t>1853170-9</t>
  </si>
  <si>
    <t>林樂澄</t>
  </si>
  <si>
    <t>LAM LOK CHENG</t>
  </si>
  <si>
    <t>Jube Lam</t>
  </si>
  <si>
    <t>1851566-5</t>
  </si>
  <si>
    <t>林佩雯</t>
  </si>
  <si>
    <t>LAM PUI MAN</t>
  </si>
  <si>
    <t>Una Lam</t>
  </si>
  <si>
    <t>1754050-X</t>
  </si>
  <si>
    <t>李卓叡</t>
  </si>
  <si>
    <t>LEI CHEOK IOI</t>
  </si>
  <si>
    <t>Isaac Lei</t>
  </si>
  <si>
    <t>1851885-0</t>
  </si>
  <si>
    <t>李梓嵐</t>
  </si>
  <si>
    <t>LEI CHI LAM</t>
  </si>
  <si>
    <t>Silvia Lei</t>
  </si>
  <si>
    <t>1850078-1</t>
  </si>
  <si>
    <t>李瑋然</t>
  </si>
  <si>
    <t>LEI WAI IN</t>
  </si>
  <si>
    <t>Ines Lei</t>
  </si>
  <si>
    <t>1851970-9</t>
  </si>
  <si>
    <t>李泓熹</t>
  </si>
  <si>
    <t>LEI WANG HEI</t>
  </si>
  <si>
    <t>Shaun Lei</t>
  </si>
  <si>
    <t>1852459-1</t>
  </si>
  <si>
    <t>梁凱嵐</t>
  </si>
  <si>
    <t>LEONG HOI LAM</t>
  </si>
  <si>
    <t>Irene Leong</t>
  </si>
  <si>
    <t>1851893-1</t>
  </si>
  <si>
    <t>梁洛霖</t>
  </si>
  <si>
    <t>LEONG LOK LAM</t>
  </si>
  <si>
    <t>Venus Leong</t>
  </si>
  <si>
    <t>1855870-4</t>
  </si>
  <si>
    <t>呂芷潼</t>
  </si>
  <si>
    <t>LOI CHI TONG</t>
  </si>
  <si>
    <t>Venus Loi</t>
  </si>
  <si>
    <t>1852190-8</t>
  </si>
  <si>
    <t>李昊天</t>
  </si>
  <si>
    <t>LI HOU TIN</t>
  </si>
  <si>
    <t>Skylor Li</t>
  </si>
  <si>
    <t>1851904-0</t>
  </si>
  <si>
    <t>黎家萱</t>
  </si>
  <si>
    <t>LI KA HUN</t>
  </si>
  <si>
    <t>Sharon Li</t>
  </si>
  <si>
    <t>1852747-7</t>
  </si>
  <si>
    <t>林子銳</t>
  </si>
  <si>
    <t>LIN CHI IOI</t>
  </si>
  <si>
    <t>Andy Lin</t>
  </si>
  <si>
    <t>1852439-7</t>
  </si>
  <si>
    <t>勞雨芊</t>
  </si>
  <si>
    <t>LOU U CHIN</t>
  </si>
  <si>
    <t>Eugenie Lou</t>
  </si>
  <si>
    <t>1855985-9</t>
  </si>
  <si>
    <t>吳恩熙</t>
  </si>
  <si>
    <t>NG IAN HEI</t>
  </si>
  <si>
    <t>Elisa Ng</t>
  </si>
  <si>
    <t>1853349-3</t>
  </si>
  <si>
    <t>吳鋌軒</t>
  </si>
  <si>
    <t>NG TENG HIN</t>
  </si>
  <si>
    <t>Timmy Ng</t>
  </si>
  <si>
    <t>1851229-1</t>
  </si>
  <si>
    <t>湯菀晴</t>
  </si>
  <si>
    <t>TONG UN CHENG</t>
  </si>
  <si>
    <t>Amber Tong</t>
  </si>
  <si>
    <t>1851650-5</t>
  </si>
  <si>
    <t>蔡偉程</t>
  </si>
  <si>
    <t>TSAI WAI CHENG</t>
  </si>
  <si>
    <t>William Tsai</t>
  </si>
  <si>
    <t>1853579-8</t>
  </si>
  <si>
    <t>余貝宜</t>
  </si>
  <si>
    <t>U PUI I</t>
  </si>
  <si>
    <t>Bernice U</t>
  </si>
  <si>
    <t>1850407-8</t>
  </si>
  <si>
    <t>王嘉琪</t>
  </si>
  <si>
    <t>WANG KA KEI</t>
  </si>
  <si>
    <t>Kaitlin Wang</t>
  </si>
  <si>
    <t>1855946-8</t>
  </si>
  <si>
    <t>黃紫瀠</t>
  </si>
  <si>
    <t>WONG CHI IENG</t>
  </si>
  <si>
    <t>Katie Wong</t>
  </si>
  <si>
    <t>1852044-8</t>
  </si>
  <si>
    <t>黃芊愉</t>
  </si>
  <si>
    <t>WONG CHIN U</t>
  </si>
  <si>
    <t>Yuji Wong</t>
  </si>
  <si>
    <t>1851515-0</t>
  </si>
  <si>
    <t>黃雲摯</t>
  </si>
  <si>
    <t>WONG WAN CHI</t>
  </si>
  <si>
    <t>Elvis Wong</t>
  </si>
  <si>
    <t>1850081-1</t>
  </si>
  <si>
    <t>胡樂晞</t>
  </si>
  <si>
    <t>WU LOK HEI</t>
  </si>
  <si>
    <t>Conna Wu</t>
  </si>
  <si>
    <t>1850867-7</t>
  </si>
  <si>
    <t>ES-P6B Student Name List 學生名單</t>
  </si>
  <si>
    <t>HR Teacher：Lam Nam Lan, Larina</t>
  </si>
  <si>
    <t>Total Enrolment: 32 ( 14 M 18 F )</t>
  </si>
  <si>
    <t>歐陽靜</t>
  </si>
  <si>
    <t>AO IEONG CHENG</t>
  </si>
  <si>
    <t>Isabella Ao Ieong</t>
  </si>
  <si>
    <t>1850924-X</t>
  </si>
  <si>
    <t>區苑渝</t>
  </si>
  <si>
    <t>AO UN U</t>
  </si>
  <si>
    <t>Sunny Ao</t>
  </si>
  <si>
    <t>1854389-8</t>
  </si>
  <si>
    <t>陳芷妍</t>
  </si>
  <si>
    <t>CHAN CHI IN</t>
  </si>
  <si>
    <t>Ellie Chan</t>
  </si>
  <si>
    <t>1854678-1</t>
  </si>
  <si>
    <t>陳梓茹</t>
  </si>
  <si>
    <t>Sabrina Chan</t>
  </si>
  <si>
    <t>1855182-3</t>
  </si>
  <si>
    <t>陳俊熹</t>
  </si>
  <si>
    <t>CHAN CHON HEI</t>
  </si>
  <si>
    <t>Roy Chan</t>
  </si>
  <si>
    <t>1855834-8</t>
  </si>
  <si>
    <t>蔡奷攸</t>
  </si>
  <si>
    <t>CHOI CHIN IAO</t>
  </si>
  <si>
    <t>Honora Choi</t>
  </si>
  <si>
    <t>1853942-4</t>
  </si>
  <si>
    <t>周柏熹</t>
  </si>
  <si>
    <t>CHOW PAK HEI</t>
  </si>
  <si>
    <t>Oscar Chow</t>
  </si>
  <si>
    <t>1854267-0</t>
  </si>
  <si>
    <t>鄒思穎</t>
  </si>
  <si>
    <t>CHAO SI WENG</t>
  </si>
  <si>
    <t>Hayley Chao</t>
  </si>
  <si>
    <t>1853553-4</t>
  </si>
  <si>
    <t>陳紫曦</t>
  </si>
  <si>
    <t>CHEN CHI HEI</t>
  </si>
  <si>
    <t>Kathy Chen</t>
  </si>
  <si>
    <t>1854102-X</t>
  </si>
  <si>
    <t>施曦洋</t>
  </si>
  <si>
    <t>DA SILVA ISADORA</t>
  </si>
  <si>
    <t>Isadora Da Silva</t>
  </si>
  <si>
    <t>1853982-3</t>
  </si>
  <si>
    <t>何靖詩</t>
  </si>
  <si>
    <t>Jayde Ho</t>
  </si>
  <si>
    <t>1851100-7</t>
  </si>
  <si>
    <t>何卓騏</t>
  </si>
  <si>
    <t>HO CHEOK KEI</t>
  </si>
  <si>
    <t>Kasper Ho</t>
  </si>
  <si>
    <t>1850050-1</t>
  </si>
  <si>
    <t>何睿朗</t>
  </si>
  <si>
    <t>HO IOI LONG</t>
  </si>
  <si>
    <t>Nathan Ho</t>
  </si>
  <si>
    <t>1853359-0</t>
  </si>
  <si>
    <t>孔慶哲</t>
  </si>
  <si>
    <t>HONG HENG CHIT</t>
  </si>
  <si>
    <t>Thomas Hong</t>
  </si>
  <si>
    <t>1852198-3</t>
  </si>
  <si>
    <t>甄芷晴</t>
  </si>
  <si>
    <t>IAN CHI CHENG</t>
  </si>
  <si>
    <t>Belle Ian</t>
  </si>
  <si>
    <t>1851924-5</t>
  </si>
  <si>
    <t>楊梓霖</t>
  </si>
  <si>
    <t>IEONG CHI LAM</t>
  </si>
  <si>
    <t>Lambert Ieong</t>
  </si>
  <si>
    <t>1853113-X</t>
  </si>
  <si>
    <t>楊諾言</t>
  </si>
  <si>
    <t>IEONG NOK IN</t>
  </si>
  <si>
    <t>Theo Ieong</t>
  </si>
  <si>
    <t>1853137-7</t>
  </si>
  <si>
    <t>高諾言</t>
  </si>
  <si>
    <t>KOU NOK IN</t>
  </si>
  <si>
    <t>Austin Kou</t>
  </si>
  <si>
    <t>1852125-8</t>
  </si>
  <si>
    <t>關鈺如</t>
  </si>
  <si>
    <t>KUAN IOK U</t>
  </si>
  <si>
    <t>Nicole Kuan</t>
  </si>
  <si>
    <t>1855639-6</t>
  </si>
  <si>
    <t>林穎晞</t>
  </si>
  <si>
    <t>LAM WENG HEI</t>
  </si>
  <si>
    <t>Hilary Lam</t>
  </si>
  <si>
    <t>1850751-4</t>
  </si>
  <si>
    <t>劉柏源</t>
  </si>
  <si>
    <t>LAO PAK UN</t>
  </si>
  <si>
    <t>Petrus Lao</t>
  </si>
  <si>
    <t>1855457-1</t>
  </si>
  <si>
    <t>李佳妍</t>
  </si>
  <si>
    <t>LEI KAI IN AURORA</t>
  </si>
  <si>
    <t>Aurora Lei</t>
  </si>
  <si>
    <t>1854680-3</t>
  </si>
  <si>
    <t>梁晞晨</t>
  </si>
  <si>
    <t>Charlotte Leong</t>
  </si>
  <si>
    <t>1853959-9</t>
  </si>
  <si>
    <t>李善雯</t>
  </si>
  <si>
    <t>LI SIN MAN</t>
  </si>
  <si>
    <t>Ashley Li</t>
  </si>
  <si>
    <t>1850471-X</t>
  </si>
  <si>
    <t>湯梓揚</t>
  </si>
  <si>
    <t>TONG CHI IEONG</t>
  </si>
  <si>
    <t>Torres Tong</t>
  </si>
  <si>
    <t>1852809-0</t>
  </si>
  <si>
    <t>黃卓毅</t>
  </si>
  <si>
    <t>WONG CHEOK NGAI</t>
  </si>
  <si>
    <t>Bevis Wong</t>
  </si>
  <si>
    <t>1854729-X</t>
  </si>
  <si>
    <t>黃紫嫣</t>
  </si>
  <si>
    <t>WONG CHI IN</t>
  </si>
  <si>
    <t>Gi Gi Wong</t>
  </si>
  <si>
    <t>1853487-2</t>
  </si>
  <si>
    <t>黃奕銘</t>
  </si>
  <si>
    <t>WONG IEK MENG</t>
  </si>
  <si>
    <t>Carl Wong</t>
  </si>
  <si>
    <t>1850166-4</t>
  </si>
  <si>
    <t>黃美亞</t>
  </si>
  <si>
    <t>WONG MEI A</t>
  </si>
  <si>
    <t>Mia Wong</t>
  </si>
  <si>
    <t>1851538-X</t>
  </si>
  <si>
    <t>黃雨蕎</t>
  </si>
  <si>
    <t>WONG U KIO</t>
  </si>
  <si>
    <t>Yanice Wong</t>
  </si>
  <si>
    <t>1753345-7</t>
  </si>
  <si>
    <t>黃永麟</t>
  </si>
  <si>
    <t>WONG WENG LON</t>
  </si>
  <si>
    <t>William Wong</t>
  </si>
  <si>
    <t>1762281-6</t>
  </si>
  <si>
    <t>嚴日禧</t>
  </si>
  <si>
    <t>YIM YAT HEI</t>
  </si>
  <si>
    <t>Wallace Yim</t>
  </si>
  <si>
    <t>1853369-8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</si>
</sst>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2"/>
      <color rgb="FF000000"/>
      <name val="Calibri"/>
      <scheme val="minor"/>
    </font>
    <font>
      <sz val="16"/>
      <color theme="1"/>
      <name val="Microsoft JhengHei"/>
      <family val="2"/>
      <charset val="136"/>
    </font>
    <font>
      <sz val="14"/>
      <color theme="1"/>
      <name val="Microsoft JhengHei"/>
      <family val="2"/>
      <charset val="136"/>
    </font>
    <font>
      <sz val="12"/>
      <color theme="1"/>
      <name val="Microsoft JhengHei"/>
      <family val="2"/>
      <charset val="136"/>
    </font>
    <font>
      <sz val="11"/>
      <color rgb="FF000000"/>
      <name val="Microsoft JhengHei"/>
      <family val="2"/>
      <charset val="136"/>
    </font>
    <font>
      <sz val="12"/>
      <color rgb="FF000000"/>
      <name val="Microsoft JhengHei"/>
      <family val="2"/>
      <charset val="136"/>
    </font>
    <font>
      <sz val="14"/>
      <color rgb="FF000000"/>
      <name val="Microsoft JhengHei"/>
      <family val="2"/>
      <charset val="136"/>
    </font>
    <font>
      <sz val="11"/>
      <color rgb="FFFF0000"/>
      <name val="Microsoft JhengHei"/>
      <family val="2"/>
      <charset val="136"/>
    </font>
    <font>
      <sz val="14"/>
      <color rgb="FFFF0000"/>
      <name val="Microsoft JhengHei"/>
      <family val="2"/>
      <charset val="136"/>
    </font>
    <font>
      <sz val="11"/>
      <color theme="1"/>
      <name val="Microsoft JhengHei"/>
      <family val="2"/>
      <charset val="136"/>
    </font>
    <font>
      <sz val="10"/>
      <color rgb="FF000000"/>
      <name val="Calibri"/>
      <family val="2"/>
      <scheme val="minor"/>
    </font>
    <font>
      <b/>
      <sz val="13"/>
      <color theme="1"/>
      <name val="Times New Roman"/>
      <family val="1"/>
    </font>
    <font>
      <sz val="9"/>
      <name val="Calibri"/>
      <family val="3"/>
      <charset val="136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3"/>
      <color theme="1"/>
      <name val="Times New Roman"/>
      <family val="1"/>
    </font>
    <font>
      <b/>
      <sz val="13"/>
      <color rgb="FF000000"/>
      <name val="Times New Roman"/>
      <family val="1"/>
    </font>
    <font>
      <sz val="13"/>
      <color rgb="FF000000"/>
      <name val="Times New Roman"/>
      <family val="1"/>
    </font>
    <font>
      <sz val="13"/>
      <color rgb="FF0D0D0D"/>
      <name val="Times New Roman"/>
      <family val="1"/>
    </font>
    <font>
      <sz val="13"/>
      <color rgb="FFFF0000"/>
      <name val="Times New Roman"/>
      <family val="1"/>
    </font>
    <font>
      <sz val="13"/>
      <color theme="1"/>
      <name val="Arial"/>
      <family val="2"/>
    </font>
    <font>
      <sz val="13"/>
      <color rgb="FFFF0000"/>
      <name val="Arial"/>
      <family val="2"/>
    </font>
    <font>
      <sz val="13"/>
      <color theme="1"/>
      <name val="Sassoon Infant Std"/>
    </font>
    <font>
      <sz val="13"/>
      <color rgb="FF0D0D0D"/>
      <name val="Arial"/>
      <family val="2"/>
    </font>
    <font>
      <sz val="13"/>
      <color rgb="FFFF6600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2"/>
      <color theme="1"/>
      <name val="Arial"/>
      <family val="2"/>
    </font>
    <font>
      <sz val="12"/>
      <color theme="1"/>
      <name val="Sassoon Infant Std"/>
    </font>
    <font>
      <sz val="12"/>
      <color rgb="FF0D0D0D"/>
      <name val="Arial"/>
      <family val="2"/>
    </font>
    <font>
      <sz val="12"/>
      <color theme="1"/>
      <name val="PMingLiU"/>
      <family val="1"/>
      <charset val="136"/>
    </font>
    <font>
      <sz val="12"/>
      <color theme="1"/>
      <name val="Calibri"/>
      <family val="2"/>
    </font>
    <font>
      <sz val="12"/>
      <color rgb="FF000000"/>
      <name val="Arial"/>
      <family val="2"/>
    </font>
    <font>
      <sz val="12"/>
      <color rgb="FF000000"/>
      <name val="&quot;Sassoon Infant Std&quot;"/>
    </font>
    <font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0" fillId="0" borderId="0"/>
  </cellStyleXfs>
  <cellXfs count="163"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11" fillId="0" borderId="0" xfId="1" applyFont="1" applyAlignment="1">
      <alignment horizontal="left"/>
    </xf>
    <xf numFmtId="0" fontId="11" fillId="0" borderId="4" xfId="1" applyFont="1" applyBorder="1" applyAlignment="1">
      <alignment horizontal="left"/>
    </xf>
    <xf numFmtId="0" fontId="13" fillId="0" borderId="5" xfId="1" applyFont="1" applyBorder="1"/>
    <xf numFmtId="0" fontId="13" fillId="0" borderId="6" xfId="1" applyFont="1" applyBorder="1"/>
    <xf numFmtId="0" fontId="10" fillId="0" borderId="0" xfId="1"/>
    <xf numFmtId="0" fontId="11" fillId="3" borderId="0" xfId="1" applyFont="1" applyFill="1" applyAlignment="1">
      <alignment horizontal="left"/>
    </xf>
    <xf numFmtId="0" fontId="11" fillId="3" borderId="4" xfId="1" applyFont="1" applyFill="1" applyBorder="1" applyAlignment="1">
      <alignment horizontal="left"/>
    </xf>
    <xf numFmtId="0" fontId="11" fillId="0" borderId="0" xfId="1" applyFont="1"/>
    <xf numFmtId="0" fontId="11" fillId="0" borderId="3" xfId="1" applyFont="1" applyBorder="1"/>
    <xf numFmtId="0" fontId="11" fillId="0" borderId="7" xfId="1" applyFont="1" applyBorder="1"/>
    <xf numFmtId="0" fontId="14" fillId="0" borderId="0" xfId="1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5" fillId="0" borderId="3" xfId="1" applyFont="1" applyBorder="1" applyAlignment="1">
      <alignment horizontal="center" vertical="center"/>
    </xf>
    <xf numFmtId="0" fontId="15" fillId="0" borderId="8" xfId="1" applyFont="1" applyBorder="1" applyAlignment="1">
      <alignment horizontal="center" vertical="center"/>
    </xf>
    <xf numFmtId="0" fontId="14" fillId="4" borderId="3" xfId="1" applyFont="1" applyFill="1" applyBorder="1" applyAlignment="1">
      <alignment horizontal="center" vertical="center"/>
    </xf>
    <xf numFmtId="0" fontId="14" fillId="0" borderId="3" xfId="1" applyFont="1" applyBorder="1" applyAlignment="1">
      <alignment horizontal="center" vertical="center"/>
    </xf>
    <xf numFmtId="0" fontId="15" fillId="4" borderId="3" xfId="1" applyFont="1" applyFill="1" applyBorder="1" applyAlignment="1">
      <alignment horizontal="center" vertical="center"/>
    </xf>
    <xf numFmtId="0" fontId="16" fillId="0" borderId="0" xfId="1" applyFont="1" applyAlignment="1">
      <alignment horizontal="left"/>
    </xf>
    <xf numFmtId="0" fontId="11" fillId="0" borderId="3" xfId="1" applyFont="1" applyBorder="1" applyAlignment="1">
      <alignment horizontal="left"/>
    </xf>
    <xf numFmtId="0" fontId="17" fillId="0" borderId="3" xfId="1" applyFont="1" applyBorder="1" applyAlignment="1">
      <alignment horizontal="left"/>
    </xf>
    <xf numFmtId="0" fontId="16" fillId="3" borderId="3" xfId="1" applyFont="1" applyFill="1" applyBorder="1" applyAlignment="1">
      <alignment horizontal="left"/>
    </xf>
    <xf numFmtId="0" fontId="18" fillId="0" borderId="6" xfId="1" applyFont="1" applyBorder="1" applyAlignment="1">
      <alignment horizontal="left"/>
    </xf>
    <xf numFmtId="0" fontId="16" fillId="0" borderId="3" xfId="1" applyFont="1" applyBorder="1" applyAlignment="1">
      <alignment horizontal="left" wrapText="1"/>
    </xf>
    <xf numFmtId="0" fontId="16" fillId="0" borderId="3" xfId="1" applyFont="1" applyBorder="1" applyAlignment="1">
      <alignment horizontal="left"/>
    </xf>
    <xf numFmtId="0" fontId="19" fillId="0" borderId="0" xfId="1" applyFont="1" applyAlignment="1">
      <alignment horizontal="left"/>
    </xf>
    <xf numFmtId="0" fontId="20" fillId="3" borderId="0" xfId="1" applyFont="1" applyFill="1" applyAlignment="1">
      <alignment horizontal="left"/>
    </xf>
    <xf numFmtId="0" fontId="16" fillId="0" borderId="0" xfId="1" applyFont="1" applyAlignment="1">
      <alignment horizontal="left" wrapText="1"/>
    </xf>
    <xf numFmtId="0" fontId="18" fillId="0" borderId="9" xfId="1" applyFont="1" applyBorder="1" applyAlignment="1">
      <alignment horizontal="left"/>
    </xf>
    <xf numFmtId="0" fontId="19" fillId="3" borderId="0" xfId="1" applyFont="1" applyFill="1" applyAlignment="1">
      <alignment horizontal="left"/>
    </xf>
    <xf numFmtId="0" fontId="16" fillId="3" borderId="0" xfId="1" applyFont="1" applyFill="1" applyAlignment="1">
      <alignment horizontal="left"/>
    </xf>
    <xf numFmtId="0" fontId="18" fillId="0" borderId="0" xfId="1" applyFont="1" applyAlignment="1">
      <alignment horizontal="left"/>
    </xf>
    <xf numFmtId="0" fontId="19" fillId="0" borderId="6" xfId="1" applyFont="1" applyBorder="1" applyAlignment="1">
      <alignment horizontal="left"/>
    </xf>
    <xf numFmtId="0" fontId="21" fillId="0" borderId="0" xfId="1" applyFont="1"/>
    <xf numFmtId="0" fontId="11" fillId="0" borderId="3" xfId="1" applyFont="1" applyBorder="1" applyAlignment="1">
      <alignment horizontal="center"/>
    </xf>
    <xf numFmtId="0" fontId="16" fillId="3" borderId="3" xfId="1" applyFont="1" applyFill="1" applyBorder="1" applyAlignment="1">
      <alignment horizontal="center"/>
    </xf>
    <xf numFmtId="0" fontId="22" fillId="0" borderId="6" xfId="1" applyFont="1" applyBorder="1" applyAlignment="1">
      <alignment horizontal="center"/>
    </xf>
    <xf numFmtId="49" fontId="23" fillId="0" borderId="6" xfId="1" applyNumberFormat="1" applyFont="1" applyBorder="1"/>
    <xf numFmtId="0" fontId="21" fillId="0" borderId="6" xfId="1" applyFont="1" applyBorder="1"/>
    <xf numFmtId="0" fontId="21" fillId="0" borderId="6" xfId="1" applyFont="1" applyBorder="1" applyAlignment="1">
      <alignment horizontal="center"/>
    </xf>
    <xf numFmtId="0" fontId="23" fillId="0" borderId="6" xfId="1" applyFont="1" applyBorder="1" applyAlignment="1">
      <alignment horizontal="center"/>
    </xf>
    <xf numFmtId="0" fontId="24" fillId="0" borderId="9" xfId="1" applyFont="1" applyBorder="1" applyAlignment="1">
      <alignment horizontal="center"/>
    </xf>
    <xf numFmtId="49" fontId="24" fillId="0" borderId="9" xfId="1" applyNumberFormat="1" applyFont="1" applyBorder="1"/>
    <xf numFmtId="0" fontId="21" fillId="0" borderId="9" xfId="1" applyFont="1" applyBorder="1" applyAlignment="1">
      <alignment horizontal="center"/>
    </xf>
    <xf numFmtId="0" fontId="22" fillId="3" borderId="9" xfId="1" applyFont="1" applyFill="1" applyBorder="1" applyAlignment="1">
      <alignment horizontal="center"/>
    </xf>
    <xf numFmtId="49" fontId="24" fillId="3" borderId="9" xfId="1" applyNumberFormat="1" applyFont="1" applyFill="1" applyBorder="1"/>
    <xf numFmtId="0" fontId="24" fillId="3" borderId="9" xfId="1" applyFont="1" applyFill="1" applyBorder="1" applyAlignment="1">
      <alignment horizontal="center"/>
    </xf>
    <xf numFmtId="0" fontId="21" fillId="3" borderId="9" xfId="1" applyFont="1" applyFill="1" applyBorder="1" applyAlignment="1">
      <alignment horizontal="center"/>
    </xf>
    <xf numFmtId="49" fontId="21" fillId="3" borderId="9" xfId="1" applyNumberFormat="1" applyFont="1" applyFill="1" applyBorder="1"/>
    <xf numFmtId="0" fontId="24" fillId="3" borderId="3" xfId="1" applyFont="1" applyFill="1" applyBorder="1" applyAlignment="1">
      <alignment horizontal="center"/>
    </xf>
    <xf numFmtId="49" fontId="24" fillId="3" borderId="3" xfId="1" applyNumberFormat="1" applyFont="1" applyFill="1" applyBorder="1"/>
    <xf numFmtId="0" fontId="21" fillId="0" borderId="3" xfId="1" applyFont="1" applyBorder="1"/>
    <xf numFmtId="0" fontId="21" fillId="0" borderId="3" xfId="1" applyFont="1" applyBorder="1" applyAlignment="1">
      <alignment horizontal="center"/>
    </xf>
    <xf numFmtId="49" fontId="21" fillId="0" borderId="3" xfId="1" applyNumberFormat="1" applyFont="1" applyBorder="1"/>
    <xf numFmtId="0" fontId="23" fillId="0" borderId="9" xfId="1" applyFont="1" applyBorder="1" applyAlignment="1">
      <alignment horizontal="center"/>
    </xf>
    <xf numFmtId="0" fontId="21" fillId="3" borderId="3" xfId="1" applyFont="1" applyFill="1" applyBorder="1" applyAlignment="1">
      <alignment horizontal="center"/>
    </xf>
    <xf numFmtId="49" fontId="23" fillId="0" borderId="3" xfId="1" applyNumberFormat="1" applyFont="1" applyBorder="1"/>
    <xf numFmtId="0" fontId="22" fillId="0" borderId="3" xfId="1" applyFont="1" applyBorder="1" applyAlignment="1">
      <alignment horizontal="center"/>
    </xf>
    <xf numFmtId="49" fontId="23" fillId="0" borderId="9" xfId="1" applyNumberFormat="1" applyFont="1" applyBorder="1"/>
    <xf numFmtId="0" fontId="22" fillId="0" borderId="9" xfId="1" applyFont="1" applyBorder="1" applyAlignment="1">
      <alignment horizontal="center"/>
    </xf>
    <xf numFmtId="0" fontId="16" fillId="0" borderId="3" xfId="1" applyFont="1" applyBorder="1" applyAlignment="1">
      <alignment horizontal="center"/>
    </xf>
    <xf numFmtId="49" fontId="21" fillId="0" borderId="9" xfId="1" applyNumberFormat="1" applyFont="1" applyBorder="1"/>
    <xf numFmtId="0" fontId="11" fillId="3" borderId="4" xfId="1" applyFont="1" applyFill="1" applyBorder="1" applyAlignment="1">
      <alignment horizontal="left" wrapText="1"/>
    </xf>
    <xf numFmtId="0" fontId="23" fillId="0" borderId="6" xfId="1" applyFont="1" applyBorder="1"/>
    <xf numFmtId="0" fontId="24" fillId="0" borderId="9" xfId="1" applyFont="1" applyBorder="1"/>
    <xf numFmtId="0" fontId="24" fillId="3" borderId="9" xfId="1" applyFont="1" applyFill="1" applyBorder="1"/>
    <xf numFmtId="0" fontId="21" fillId="3" borderId="9" xfId="1" applyFont="1" applyFill="1" applyBorder="1"/>
    <xf numFmtId="0" fontId="22" fillId="3" borderId="3" xfId="1" applyFont="1" applyFill="1" applyBorder="1" applyAlignment="1">
      <alignment horizontal="center"/>
    </xf>
    <xf numFmtId="0" fontId="24" fillId="3" borderId="3" xfId="1" applyFont="1" applyFill="1" applyBorder="1"/>
    <xf numFmtId="0" fontId="24" fillId="0" borderId="3" xfId="1" applyFont="1" applyBorder="1" applyAlignment="1">
      <alignment horizontal="center"/>
    </xf>
    <xf numFmtId="0" fontId="23" fillId="0" borderId="3" xfId="1" applyFont="1" applyBorder="1"/>
    <xf numFmtId="0" fontId="21" fillId="3" borderId="3" xfId="1" applyFont="1" applyFill="1" applyBorder="1"/>
    <xf numFmtId="0" fontId="22" fillId="3" borderId="6" xfId="1" applyFont="1" applyFill="1" applyBorder="1" applyAlignment="1">
      <alignment horizontal="center"/>
    </xf>
    <xf numFmtId="0" fontId="24" fillId="0" borderId="3" xfId="1" applyFont="1" applyBorder="1"/>
    <xf numFmtId="0" fontId="23" fillId="0" borderId="9" xfId="1" applyFont="1" applyBorder="1"/>
    <xf numFmtId="0" fontId="16" fillId="0" borderId="0" xfId="1" applyFont="1"/>
    <xf numFmtId="0" fontId="11" fillId="0" borderId="4" xfId="1" applyFont="1" applyBorder="1" applyAlignment="1">
      <alignment horizontal="left" wrapText="1"/>
    </xf>
    <xf numFmtId="49" fontId="18" fillId="0" borderId="2" xfId="1" applyNumberFormat="1" applyFont="1" applyBorder="1" applyAlignment="1">
      <alignment horizontal="center"/>
    </xf>
    <xf numFmtId="0" fontId="18" fillId="0" borderId="9" xfId="1" applyFont="1" applyBorder="1"/>
    <xf numFmtId="0" fontId="18" fillId="0" borderId="9" xfId="1" applyFont="1" applyBorder="1" applyAlignment="1">
      <alignment horizontal="center"/>
    </xf>
    <xf numFmtId="0" fontId="18" fillId="0" borderId="0" xfId="1" applyFont="1"/>
    <xf numFmtId="49" fontId="25" fillId="0" borderId="2" xfId="1" applyNumberFormat="1" applyFont="1" applyBorder="1" applyAlignment="1">
      <alignment horizontal="center"/>
    </xf>
    <xf numFmtId="49" fontId="25" fillId="0" borderId="9" xfId="1" applyNumberFormat="1" applyFont="1" applyBorder="1"/>
    <xf numFmtId="0" fontId="25" fillId="0" borderId="9" xfId="1" applyFont="1" applyBorder="1"/>
    <xf numFmtId="49" fontId="18" fillId="0" borderId="3" xfId="1" applyNumberFormat="1" applyFont="1" applyBorder="1" applyAlignment="1">
      <alignment horizontal="center"/>
    </xf>
    <xf numFmtId="49" fontId="18" fillId="0" borderId="9" xfId="1" applyNumberFormat="1" applyFont="1" applyBorder="1"/>
    <xf numFmtId="0" fontId="16" fillId="2" borderId="3" xfId="1" applyFont="1" applyFill="1" applyBorder="1"/>
    <xf numFmtId="0" fontId="16" fillId="0" borderId="3" xfId="1" applyFont="1" applyBorder="1"/>
    <xf numFmtId="0" fontId="16" fillId="0" borderId="3" xfId="1" applyFont="1" applyBorder="1" applyAlignment="1">
      <alignment horizontal="center" vertical="center"/>
    </xf>
    <xf numFmtId="49" fontId="18" fillId="0" borderId="0" xfId="1" applyNumberFormat="1" applyFont="1" applyAlignment="1">
      <alignment horizontal="center"/>
    </xf>
    <xf numFmtId="0" fontId="18" fillId="0" borderId="0" xfId="1" applyFont="1" applyAlignment="1">
      <alignment horizontal="center"/>
    </xf>
    <xf numFmtId="49" fontId="25" fillId="0" borderId="3" xfId="1" applyNumberFormat="1" applyFont="1" applyBorder="1" applyAlignment="1">
      <alignment horizontal="center"/>
    </xf>
    <xf numFmtId="49" fontId="25" fillId="0" borderId="6" xfId="1" applyNumberFormat="1" applyFont="1" applyBorder="1"/>
    <xf numFmtId="0" fontId="18" fillId="0" borderId="6" xfId="1" applyFont="1" applyBorder="1"/>
    <xf numFmtId="0" fontId="18" fillId="0" borderId="6" xfId="1" applyFont="1" applyBorder="1" applyAlignment="1">
      <alignment horizontal="center"/>
    </xf>
    <xf numFmtId="49" fontId="18" fillId="0" borderId="2" xfId="1" applyNumberFormat="1" applyFont="1" applyBorder="1"/>
    <xf numFmtId="0" fontId="18" fillId="0" borderId="8" xfId="1" applyFont="1" applyBorder="1"/>
    <xf numFmtId="0" fontId="26" fillId="0" borderId="4" xfId="1" applyFont="1" applyBorder="1" applyAlignment="1">
      <alignment horizontal="left"/>
    </xf>
    <xf numFmtId="0" fontId="26" fillId="3" borderId="4" xfId="1" applyFont="1" applyFill="1" applyBorder="1" applyAlignment="1">
      <alignment horizontal="left" wrapText="1"/>
    </xf>
    <xf numFmtId="0" fontId="26" fillId="0" borderId="3" xfId="1" applyFont="1" applyBorder="1" applyAlignment="1">
      <alignment horizontal="center"/>
    </xf>
    <xf numFmtId="0" fontId="27" fillId="3" borderId="3" xfId="1" applyFont="1" applyFill="1" applyBorder="1" applyAlignment="1">
      <alignment horizontal="center"/>
    </xf>
    <xf numFmtId="0" fontId="28" fillId="0" borderId="6" xfId="1" applyFont="1" applyBorder="1" applyAlignment="1">
      <alignment horizontal="center"/>
    </xf>
    <xf numFmtId="0" fontId="14" fillId="0" borderId="6" xfId="1" applyFont="1" applyBorder="1" applyAlignment="1">
      <alignment horizontal="center"/>
    </xf>
    <xf numFmtId="0" fontId="29" fillId="0" borderId="6" xfId="1" applyFont="1" applyBorder="1" applyAlignment="1">
      <alignment horizontal="center"/>
    </xf>
    <xf numFmtId="0" fontId="28" fillId="0" borderId="9" xfId="1" applyFont="1" applyBorder="1" applyAlignment="1">
      <alignment horizontal="center"/>
    </xf>
    <xf numFmtId="0" fontId="14" fillId="0" borderId="9" xfId="1" applyFont="1" applyBorder="1" applyAlignment="1">
      <alignment horizontal="center"/>
    </xf>
    <xf numFmtId="0" fontId="29" fillId="0" borderId="9" xfId="1" applyFont="1" applyBorder="1" applyAlignment="1">
      <alignment horizontal="center"/>
    </xf>
    <xf numFmtId="0" fontId="28" fillId="3" borderId="9" xfId="1" applyFont="1" applyFill="1" applyBorder="1" applyAlignment="1">
      <alignment horizontal="center"/>
    </xf>
    <xf numFmtId="0" fontId="30" fillId="3" borderId="9" xfId="1" applyFont="1" applyFill="1" applyBorder="1" applyAlignment="1">
      <alignment horizontal="center"/>
    </xf>
    <xf numFmtId="0" fontId="14" fillId="3" borderId="9" xfId="1" applyFont="1" applyFill="1" applyBorder="1" applyAlignment="1">
      <alignment horizontal="center"/>
    </xf>
    <xf numFmtId="0" fontId="27" fillId="0" borderId="3" xfId="1" applyFont="1" applyBorder="1" applyAlignment="1">
      <alignment horizontal="center"/>
    </xf>
    <xf numFmtId="0" fontId="28" fillId="3" borderId="0" xfId="1" applyFont="1" applyFill="1" applyAlignment="1">
      <alignment horizontal="center"/>
    </xf>
    <xf numFmtId="0" fontId="30" fillId="3" borderId="0" xfId="1" applyFont="1" applyFill="1" applyAlignment="1">
      <alignment horizontal="center"/>
    </xf>
    <xf numFmtId="0" fontId="14" fillId="3" borderId="0" xfId="1" applyFont="1" applyFill="1" applyAlignment="1">
      <alignment horizontal="center"/>
    </xf>
    <xf numFmtId="0" fontId="30" fillId="0" borderId="9" xfId="1" applyFont="1" applyBorder="1" applyAlignment="1">
      <alignment horizontal="center"/>
    </xf>
    <xf numFmtId="0" fontId="28" fillId="0" borderId="0" xfId="1" applyFont="1" applyAlignment="1">
      <alignment horizontal="center"/>
    </xf>
    <xf numFmtId="0" fontId="27" fillId="0" borderId="0" xfId="1" applyFont="1" applyAlignment="1">
      <alignment horizontal="center"/>
    </xf>
    <xf numFmtId="0" fontId="29" fillId="0" borderId="0" xfId="1" applyFont="1" applyAlignment="1">
      <alignment horizontal="center"/>
    </xf>
    <xf numFmtId="0" fontId="14" fillId="0" borderId="0" xfId="1" applyFont="1" applyAlignment="1">
      <alignment horizontal="center"/>
    </xf>
    <xf numFmtId="0" fontId="30" fillId="3" borderId="0" xfId="1" applyFont="1" applyFill="1"/>
    <xf numFmtId="0" fontId="14" fillId="0" borderId="0" xfId="1" applyFont="1"/>
    <xf numFmtId="0" fontId="14" fillId="5" borderId="3" xfId="1" applyFont="1" applyFill="1" applyBorder="1" applyAlignment="1">
      <alignment horizontal="center"/>
    </xf>
    <xf numFmtId="0" fontId="31" fillId="5" borderId="3" xfId="1" applyFont="1" applyFill="1" applyBorder="1" applyAlignment="1">
      <alignment horizontal="center" wrapText="1"/>
    </xf>
    <xf numFmtId="0" fontId="32" fillId="5" borderId="3" xfId="1" applyFont="1" applyFill="1" applyBorder="1" applyAlignment="1">
      <alignment horizontal="center" wrapText="1"/>
    </xf>
    <xf numFmtId="0" fontId="32" fillId="5" borderId="9" xfId="1" applyFont="1" applyFill="1" applyBorder="1" applyAlignment="1">
      <alignment horizontal="center" wrapText="1"/>
    </xf>
    <xf numFmtId="0" fontId="30" fillId="0" borderId="2" xfId="1" applyFont="1" applyBorder="1" applyAlignment="1">
      <alignment horizontal="center"/>
    </xf>
    <xf numFmtId="0" fontId="15" fillId="0" borderId="9" xfId="1" applyFont="1" applyBorder="1" applyAlignment="1">
      <alignment horizontal="center"/>
    </xf>
    <xf numFmtId="0" fontId="33" fillId="0" borderId="2" xfId="1" applyFont="1" applyBorder="1" applyAlignment="1">
      <alignment horizontal="center"/>
    </xf>
    <xf numFmtId="0" fontId="34" fillId="0" borderId="9" xfId="1" applyFont="1" applyBorder="1" applyAlignment="1">
      <alignment horizontal="center"/>
    </xf>
    <xf numFmtId="0" fontId="33" fillId="0" borderId="9" xfId="1" applyFont="1" applyBorder="1" applyAlignment="1">
      <alignment horizontal="center"/>
    </xf>
    <xf numFmtId="0" fontId="33" fillId="3" borderId="2" xfId="1" applyFont="1" applyFill="1" applyBorder="1" applyAlignment="1">
      <alignment horizontal="center"/>
    </xf>
    <xf numFmtId="0" fontId="15" fillId="3" borderId="9" xfId="1" applyFont="1" applyFill="1" applyBorder="1" applyAlignment="1">
      <alignment horizontal="center"/>
    </xf>
    <xf numFmtId="0" fontId="30" fillId="3" borderId="2" xfId="1" applyFont="1" applyFill="1" applyBorder="1" applyAlignment="1">
      <alignment horizontal="center"/>
    </xf>
    <xf numFmtId="0" fontId="33" fillId="3" borderId="9" xfId="1" applyFont="1" applyFill="1" applyBorder="1" applyAlignment="1">
      <alignment horizontal="center"/>
    </xf>
    <xf numFmtId="0" fontId="33" fillId="0" borderId="3" xfId="1" applyFont="1" applyBorder="1" applyAlignment="1">
      <alignment horizontal="center"/>
    </xf>
    <xf numFmtId="0" fontId="14" fillId="5" borderId="3" xfId="1" applyFont="1" applyFill="1" applyBorder="1"/>
    <xf numFmtId="0" fontId="26" fillId="3" borderId="4" xfId="1" applyFont="1" applyFill="1" applyBorder="1" applyAlignment="1">
      <alignment horizontal="left"/>
    </xf>
    <xf numFmtId="0" fontId="35" fillId="0" borderId="9" xfId="1" applyFont="1" applyBorder="1" applyAlignment="1">
      <alignment horizontal="center"/>
    </xf>
    <xf numFmtId="0" fontId="35" fillId="0" borderId="3" xfId="1" applyFont="1" applyBorder="1" applyAlignment="1">
      <alignment horizontal="center"/>
    </xf>
    <xf numFmtId="0" fontId="15" fillId="0" borderId="3" xfId="1" applyFont="1" applyBorder="1" applyAlignment="1">
      <alignment horizontal="center"/>
    </xf>
    <xf numFmtId="0" fontId="35" fillId="3" borderId="9" xfId="1" applyFont="1" applyFill="1" applyBorder="1" applyAlignment="1">
      <alignment horizontal="center"/>
    </xf>
    <xf numFmtId="0" fontId="35" fillId="3" borderId="3" xfId="1" applyFont="1" applyFill="1" applyBorder="1" applyAlignment="1">
      <alignment horizontal="center"/>
    </xf>
    <xf numFmtId="0" fontId="32" fillId="0" borderId="0" xfId="1" applyFont="1" applyAlignment="1">
      <alignment horizontal="center" wrapText="1"/>
    </xf>
    <xf numFmtId="0" fontId="15" fillId="3" borderId="3" xfId="1" applyFont="1" applyFill="1" applyBorder="1" applyAlignment="1">
      <alignment horizontal="center"/>
    </xf>
  </cellXfs>
  <cellStyles count="2">
    <cellStyle name="一般" xfId="0" builtinId="0"/>
    <cellStyle name="一般 2" xfId="1" xr:uid="{1FF83142-A3D3-814B-94B8-8124B02EEF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sqref="A1:K1"/>
    </sheetView>
  </sheetViews>
  <sheetFormatPr baseColWidth="10" defaultColWidth="11.1640625" defaultRowHeight="15" customHeight="1"/>
  <cols>
    <col min="1" max="1" width="4.1640625" customWidth="1"/>
    <col min="2" max="2" width="8.83203125" customWidth="1"/>
    <col min="3" max="3" width="9" customWidth="1"/>
    <col min="4" max="11" width="6.6640625" customWidth="1"/>
    <col min="12" max="26" width="7" customWidth="1"/>
  </cols>
  <sheetData>
    <row r="1" spans="1:26" ht="20.25" customHeight="1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6.25" customHeight="1">
      <c r="A2" s="3" t="s">
        <v>4</v>
      </c>
      <c r="B2" s="3" t="s">
        <v>5</v>
      </c>
      <c r="C2" s="3" t="s">
        <v>6</v>
      </c>
      <c r="D2" s="3"/>
      <c r="E2" s="3"/>
      <c r="F2" s="3"/>
      <c r="G2" s="3"/>
      <c r="H2" s="3"/>
      <c r="I2" s="3"/>
      <c r="J2" s="3"/>
      <c r="K2" s="3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3.25" customHeight="1">
      <c r="A3" s="4">
        <v>1</v>
      </c>
      <c r="B3" s="5" t="s">
        <v>7</v>
      </c>
      <c r="C3" s="6" t="s">
        <v>8</v>
      </c>
      <c r="D3" s="4"/>
      <c r="E3" s="4"/>
      <c r="F3" s="4"/>
      <c r="G3" s="4"/>
      <c r="H3" s="4"/>
      <c r="I3" s="4"/>
      <c r="J3" s="4"/>
      <c r="K3" s="4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3.25" customHeight="1">
      <c r="A4" s="7">
        <v>2</v>
      </c>
      <c r="B4" s="8" t="s">
        <v>13</v>
      </c>
      <c r="C4" s="9" t="s">
        <v>14</v>
      </c>
      <c r="D4" s="7"/>
      <c r="E4" s="7"/>
      <c r="F4" s="7"/>
      <c r="G4" s="7"/>
      <c r="H4" s="7"/>
      <c r="I4" s="7"/>
      <c r="J4" s="7"/>
      <c r="K4" s="7"/>
      <c r="L4" s="2"/>
      <c r="M4" s="2"/>
      <c r="N4" s="10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3.25" customHeight="1">
      <c r="A5" s="7">
        <v>3</v>
      </c>
      <c r="B5" s="8" t="s">
        <v>19</v>
      </c>
      <c r="C5" s="9" t="s">
        <v>20</v>
      </c>
      <c r="D5" s="7"/>
      <c r="E5" s="7"/>
      <c r="F5" s="7"/>
      <c r="G5" s="7"/>
      <c r="H5" s="7"/>
      <c r="I5" s="7"/>
      <c r="J5" s="7"/>
      <c r="K5" s="7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3.25" customHeight="1">
      <c r="A6" s="7">
        <v>4</v>
      </c>
      <c r="B6" s="8" t="s">
        <v>23</v>
      </c>
      <c r="C6" s="9" t="s">
        <v>24</v>
      </c>
      <c r="D6" s="7"/>
      <c r="E6" s="7"/>
      <c r="F6" s="7"/>
      <c r="G6" s="7"/>
      <c r="H6" s="7"/>
      <c r="I6" s="7"/>
      <c r="J6" s="7"/>
      <c r="K6" s="7"/>
      <c r="L6" s="2"/>
      <c r="M6" s="2"/>
      <c r="N6" s="10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3.25" customHeight="1">
      <c r="A7" s="7">
        <v>5</v>
      </c>
      <c r="B7" s="8" t="s">
        <v>31</v>
      </c>
      <c r="C7" s="9" t="s">
        <v>32</v>
      </c>
      <c r="D7" s="7"/>
      <c r="E7" s="7"/>
      <c r="F7" s="7"/>
      <c r="G7" s="7"/>
      <c r="H7" s="7"/>
      <c r="I7" s="7"/>
      <c r="J7" s="7"/>
      <c r="K7" s="7"/>
      <c r="L7" s="2"/>
      <c r="M7" s="2"/>
      <c r="N7" s="10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3.25" customHeight="1">
      <c r="A8" s="7">
        <v>6</v>
      </c>
      <c r="B8" s="8" t="s">
        <v>35</v>
      </c>
      <c r="C8" s="9" t="s">
        <v>36</v>
      </c>
      <c r="D8" s="7"/>
      <c r="E8" s="7"/>
      <c r="F8" s="7"/>
      <c r="G8" s="7"/>
      <c r="H8" s="7"/>
      <c r="I8" s="7"/>
      <c r="J8" s="7"/>
      <c r="K8" s="7"/>
      <c r="L8" s="2"/>
      <c r="M8" s="2"/>
      <c r="N8" s="10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3.25" customHeight="1">
      <c r="A9" s="7">
        <v>7</v>
      </c>
      <c r="B9" s="8" t="s">
        <v>43</v>
      </c>
      <c r="C9" s="9" t="s">
        <v>44</v>
      </c>
      <c r="D9" s="7"/>
      <c r="E9" s="7"/>
      <c r="F9" s="7"/>
      <c r="G9" s="7"/>
      <c r="H9" s="7"/>
      <c r="I9" s="7"/>
      <c r="J9" s="7"/>
      <c r="K9" s="7"/>
      <c r="L9" s="2"/>
      <c r="M9" s="2"/>
      <c r="N9" s="10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3.25" customHeight="1">
      <c r="A10" s="7">
        <v>8</v>
      </c>
      <c r="B10" s="8" t="s">
        <v>45</v>
      </c>
      <c r="C10" s="9" t="s">
        <v>47</v>
      </c>
      <c r="D10" s="7"/>
      <c r="E10" s="7"/>
      <c r="F10" s="7"/>
      <c r="G10" s="7"/>
      <c r="H10" s="7"/>
      <c r="I10" s="7"/>
      <c r="J10" s="7"/>
      <c r="K10" s="7"/>
      <c r="L10" s="2"/>
      <c r="M10" s="2"/>
      <c r="N10" s="10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3.25" customHeight="1">
      <c r="A11" s="7">
        <v>9</v>
      </c>
      <c r="B11" s="8" t="s">
        <v>53</v>
      </c>
      <c r="C11" s="9" t="s">
        <v>54</v>
      </c>
      <c r="D11" s="7"/>
      <c r="E11" s="7"/>
      <c r="F11" s="7"/>
      <c r="G11" s="7"/>
      <c r="H11" s="7"/>
      <c r="I11" s="7"/>
      <c r="J11" s="7"/>
      <c r="K11" s="7"/>
      <c r="L11" s="2"/>
      <c r="M11" s="2"/>
      <c r="N11" s="10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>
      <c r="A12" s="7">
        <v>10</v>
      </c>
      <c r="B12" s="8" t="s">
        <v>57</v>
      </c>
      <c r="C12" s="9" t="s">
        <v>59</v>
      </c>
      <c r="D12" s="7"/>
      <c r="E12" s="7"/>
      <c r="F12" s="7"/>
      <c r="G12" s="7"/>
      <c r="H12" s="7"/>
      <c r="I12" s="7"/>
      <c r="J12" s="7"/>
      <c r="K12" s="7"/>
      <c r="L12" s="2"/>
      <c r="M12" s="2"/>
      <c r="N12" s="10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>
      <c r="A13" s="7">
        <v>11</v>
      </c>
      <c r="B13" s="8" t="s">
        <v>65</v>
      </c>
      <c r="C13" s="9" t="s">
        <v>66</v>
      </c>
      <c r="D13" s="7"/>
      <c r="E13" s="7"/>
      <c r="F13" s="7"/>
      <c r="G13" s="7"/>
      <c r="H13" s="7"/>
      <c r="I13" s="7"/>
      <c r="J13" s="7"/>
      <c r="K13" s="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>
      <c r="A14" s="7">
        <v>12</v>
      </c>
      <c r="B14" s="8" t="s">
        <v>69</v>
      </c>
      <c r="C14" s="9" t="s">
        <v>70</v>
      </c>
      <c r="D14" s="7"/>
      <c r="E14" s="7"/>
      <c r="F14" s="7"/>
      <c r="G14" s="7"/>
      <c r="H14" s="7"/>
      <c r="I14" s="7"/>
      <c r="J14" s="7"/>
      <c r="K14" s="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>
      <c r="A15" s="7">
        <v>13</v>
      </c>
      <c r="B15" s="8" t="s">
        <v>75</v>
      </c>
      <c r="C15" s="9" t="s">
        <v>76</v>
      </c>
      <c r="D15" s="7"/>
      <c r="E15" s="7"/>
      <c r="F15" s="7"/>
      <c r="G15" s="7"/>
      <c r="H15" s="7"/>
      <c r="I15" s="7"/>
      <c r="J15" s="7"/>
      <c r="K15" s="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>
      <c r="A16" s="7">
        <v>14</v>
      </c>
      <c r="B16" s="8" t="s">
        <v>81</v>
      </c>
      <c r="C16" s="9" t="s">
        <v>82</v>
      </c>
      <c r="D16" s="7"/>
      <c r="E16" s="7"/>
      <c r="F16" s="7"/>
      <c r="G16" s="7"/>
      <c r="H16" s="7"/>
      <c r="I16" s="7"/>
      <c r="J16" s="7"/>
      <c r="K16" s="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>
      <c r="A17" s="7">
        <v>15</v>
      </c>
      <c r="B17" s="8" t="s">
        <v>85</v>
      </c>
      <c r="C17" s="9" t="s">
        <v>86</v>
      </c>
      <c r="D17" s="7"/>
      <c r="E17" s="7"/>
      <c r="F17" s="7"/>
      <c r="G17" s="7"/>
      <c r="H17" s="7"/>
      <c r="I17" s="7"/>
      <c r="J17" s="7"/>
      <c r="K17" s="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>
      <c r="A18" s="7">
        <v>16</v>
      </c>
      <c r="B18" s="8" t="s">
        <v>91</v>
      </c>
      <c r="C18" s="9" t="s">
        <v>92</v>
      </c>
      <c r="D18" s="7"/>
      <c r="E18" s="7"/>
      <c r="F18" s="7"/>
      <c r="G18" s="7"/>
      <c r="H18" s="7"/>
      <c r="I18" s="7"/>
      <c r="J18" s="7"/>
      <c r="K18" s="7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>
      <c r="A19" s="7">
        <v>17</v>
      </c>
      <c r="B19" s="8" t="s">
        <v>99</v>
      </c>
      <c r="C19" s="9" t="s">
        <v>100</v>
      </c>
      <c r="D19" s="7"/>
      <c r="E19" s="7"/>
      <c r="F19" s="7"/>
      <c r="G19" s="7"/>
      <c r="H19" s="7"/>
      <c r="I19" s="7"/>
      <c r="J19" s="7"/>
      <c r="K19" s="7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3.25" customHeight="1">
      <c r="A20" s="7">
        <v>18</v>
      </c>
      <c r="B20" s="8" t="s">
        <v>103</v>
      </c>
      <c r="C20" s="9" t="s">
        <v>105</v>
      </c>
      <c r="D20" s="7"/>
      <c r="E20" s="7"/>
      <c r="F20" s="7"/>
      <c r="G20" s="7"/>
      <c r="H20" s="7"/>
      <c r="I20" s="7"/>
      <c r="J20" s="7"/>
      <c r="K20" s="7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3.25" customHeight="1">
      <c r="A21" s="7">
        <v>19</v>
      </c>
      <c r="B21" s="8" t="s">
        <v>109</v>
      </c>
      <c r="C21" s="9" t="s">
        <v>110</v>
      </c>
      <c r="D21" s="7"/>
      <c r="E21" s="7"/>
      <c r="F21" s="7"/>
      <c r="G21" s="7"/>
      <c r="H21" s="7"/>
      <c r="I21" s="7"/>
      <c r="J21" s="7"/>
      <c r="K21" s="7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3.25" customHeight="1">
      <c r="A22" s="7">
        <v>20</v>
      </c>
      <c r="B22" s="8" t="s">
        <v>115</v>
      </c>
      <c r="C22" s="9" t="s">
        <v>116</v>
      </c>
      <c r="D22" s="7"/>
      <c r="E22" s="7"/>
      <c r="F22" s="7"/>
      <c r="G22" s="7"/>
      <c r="H22" s="7"/>
      <c r="I22" s="7"/>
      <c r="J22" s="7"/>
      <c r="K22" s="7"/>
      <c r="L22" s="2"/>
      <c r="M22" s="2"/>
      <c r="N22" s="2"/>
      <c r="O22" s="11"/>
      <c r="P22" s="1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3.25" customHeight="1">
      <c r="A23" s="7">
        <v>21</v>
      </c>
      <c r="B23" s="8" t="s">
        <v>122</v>
      </c>
      <c r="C23" s="9" t="s">
        <v>124</v>
      </c>
      <c r="D23" s="7"/>
      <c r="E23" s="7"/>
      <c r="F23" s="7"/>
      <c r="G23" s="7"/>
      <c r="H23" s="7"/>
      <c r="I23" s="7"/>
      <c r="J23" s="7"/>
      <c r="K23" s="7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3.25" customHeight="1">
      <c r="A24" s="7">
        <v>22</v>
      </c>
      <c r="B24" s="8" t="s">
        <v>125</v>
      </c>
      <c r="C24" s="9" t="s">
        <v>126</v>
      </c>
      <c r="D24" s="7"/>
      <c r="E24" s="7"/>
      <c r="F24" s="7"/>
      <c r="G24" s="7"/>
      <c r="H24" s="7"/>
      <c r="I24" s="7"/>
      <c r="J24" s="7"/>
      <c r="K24" s="7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3.25" customHeight="1">
      <c r="A25" s="7">
        <v>23</v>
      </c>
      <c r="B25" s="8" t="s">
        <v>133</v>
      </c>
      <c r="C25" s="9" t="s">
        <v>134</v>
      </c>
      <c r="D25" s="7"/>
      <c r="E25" s="7"/>
      <c r="F25" s="7"/>
      <c r="G25" s="7"/>
      <c r="H25" s="7"/>
      <c r="I25" s="7"/>
      <c r="J25" s="7"/>
      <c r="K25" s="7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3.25" customHeight="1">
      <c r="A26" s="7">
        <v>24</v>
      </c>
      <c r="B26" s="8" t="s">
        <v>140</v>
      </c>
      <c r="C26" s="9" t="s">
        <v>141</v>
      </c>
      <c r="D26" s="7"/>
      <c r="E26" s="7"/>
      <c r="F26" s="7"/>
      <c r="G26" s="7"/>
      <c r="H26" s="7"/>
      <c r="I26" s="7"/>
      <c r="J26" s="7"/>
      <c r="K26" s="7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3.25" customHeight="1">
      <c r="A27" s="7">
        <v>25</v>
      </c>
      <c r="B27" s="8" t="s">
        <v>147</v>
      </c>
      <c r="C27" s="9" t="s">
        <v>148</v>
      </c>
      <c r="D27" s="7"/>
      <c r="E27" s="7"/>
      <c r="F27" s="7"/>
      <c r="G27" s="7"/>
      <c r="H27" s="7"/>
      <c r="I27" s="7"/>
      <c r="J27" s="7"/>
      <c r="K27" s="7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3.25" customHeight="1">
      <c r="A28" s="7">
        <v>26</v>
      </c>
      <c r="B28" s="8" t="s">
        <v>153</v>
      </c>
      <c r="C28" s="9" t="s">
        <v>154</v>
      </c>
      <c r="D28" s="7"/>
      <c r="E28" s="7"/>
      <c r="F28" s="7"/>
      <c r="G28" s="7"/>
      <c r="H28" s="7"/>
      <c r="I28" s="7"/>
      <c r="J28" s="7"/>
      <c r="K28" s="7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3.25" customHeight="1">
      <c r="A29" s="7">
        <v>27</v>
      </c>
      <c r="B29" s="8" t="s">
        <v>159</v>
      </c>
      <c r="C29" s="9" t="s">
        <v>160</v>
      </c>
      <c r="D29" s="7"/>
      <c r="E29" s="7"/>
      <c r="F29" s="7"/>
      <c r="G29" s="7"/>
      <c r="H29" s="7"/>
      <c r="I29" s="7"/>
      <c r="J29" s="7"/>
      <c r="K29" s="7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8" customHeight="1">
      <c r="A30" s="2"/>
      <c r="B30" s="13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8" customHeight="1">
      <c r="A31" s="2"/>
      <c r="B31" s="13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8" customHeight="1">
      <c r="A32" s="2"/>
      <c r="B32" s="13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8" customHeight="1">
      <c r="A33" s="2"/>
      <c r="B33" s="13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8" customHeight="1">
      <c r="A34" s="2"/>
      <c r="B34" s="13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8" customHeight="1">
      <c r="A35" s="2"/>
      <c r="B35" s="13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8" customHeight="1">
      <c r="A36" s="2"/>
      <c r="B36" s="13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8" customHeight="1">
      <c r="A37" s="2"/>
      <c r="B37" s="13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8" customHeight="1">
      <c r="A38" s="2"/>
      <c r="B38" s="13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8" customHeight="1">
      <c r="A39" s="2"/>
      <c r="B39" s="13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8" customHeight="1">
      <c r="A40" s="2"/>
      <c r="B40" s="13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8" customHeight="1">
      <c r="A41" s="2"/>
      <c r="B41" s="13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8" customHeight="1">
      <c r="A42" s="2"/>
      <c r="B42" s="13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8" customHeight="1">
      <c r="A43" s="2"/>
      <c r="B43" s="13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8" customHeight="1">
      <c r="A44" s="2"/>
      <c r="B44" s="13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8" customHeight="1">
      <c r="A45" s="2"/>
      <c r="B45" s="13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8" customHeight="1">
      <c r="A46" s="2"/>
      <c r="B46" s="13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8" customHeight="1">
      <c r="A47" s="2"/>
      <c r="B47" s="13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8" customHeight="1">
      <c r="A48" s="2"/>
      <c r="B48" s="1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8" customHeight="1">
      <c r="A49" s="2"/>
      <c r="B49" s="13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8" customHeight="1">
      <c r="A50" s="2"/>
      <c r="B50" s="13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8" customHeight="1">
      <c r="A51" s="2"/>
      <c r="B51" s="13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8" customHeight="1">
      <c r="A52" s="2"/>
      <c r="B52" s="13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8" customHeight="1">
      <c r="A53" s="2"/>
      <c r="B53" s="13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8" customHeight="1">
      <c r="A54" s="2"/>
      <c r="B54" s="13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8" customHeight="1">
      <c r="A55" s="2"/>
      <c r="B55" s="13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8" customHeight="1">
      <c r="A56" s="2"/>
      <c r="B56" s="13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8" customHeight="1">
      <c r="A57" s="2"/>
      <c r="B57" s="13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8" customHeight="1">
      <c r="A58" s="2"/>
      <c r="B58" s="13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8" customHeight="1">
      <c r="A59" s="2"/>
      <c r="B59" s="13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8" customHeight="1">
      <c r="A60" s="2"/>
      <c r="B60" s="13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8" customHeight="1">
      <c r="A61" s="2"/>
      <c r="B61" s="13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8" customHeight="1">
      <c r="A62" s="2"/>
      <c r="B62" s="13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8" customHeight="1">
      <c r="A63" s="2"/>
      <c r="B63" s="13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8" customHeight="1">
      <c r="A64" s="2"/>
      <c r="B64" s="13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8" customHeight="1">
      <c r="A65" s="2"/>
      <c r="B65" s="13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8" customHeight="1">
      <c r="A66" s="2"/>
      <c r="B66" s="13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8" customHeight="1">
      <c r="A67" s="2"/>
      <c r="B67" s="13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8" customHeight="1">
      <c r="A68" s="2"/>
      <c r="B68" s="13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8" customHeight="1">
      <c r="A69" s="2"/>
      <c r="B69" s="13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8" customHeight="1">
      <c r="A70" s="2"/>
      <c r="B70" s="1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8" customHeight="1">
      <c r="A71" s="2"/>
      <c r="B71" s="13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8" customHeight="1">
      <c r="A72" s="2"/>
      <c r="B72" s="13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8" customHeight="1">
      <c r="A73" s="2"/>
      <c r="B73" s="13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8" customHeight="1">
      <c r="A74" s="2"/>
      <c r="B74" s="13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8" customHeight="1">
      <c r="A75" s="2"/>
      <c r="B75" s="13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8" customHeight="1">
      <c r="A76" s="2"/>
      <c r="B76" s="13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8" customHeight="1">
      <c r="A77" s="2"/>
      <c r="B77" s="13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8" customHeight="1">
      <c r="A78" s="2"/>
      <c r="B78" s="13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8" customHeight="1">
      <c r="A79" s="2"/>
      <c r="B79" s="13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8" customHeight="1">
      <c r="A80" s="2"/>
      <c r="B80" s="13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8" customHeight="1">
      <c r="A81" s="2"/>
      <c r="B81" s="13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8" customHeight="1">
      <c r="A82" s="2"/>
      <c r="B82" s="13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8" customHeight="1">
      <c r="A83" s="2"/>
      <c r="B83" s="13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8" customHeight="1">
      <c r="A84" s="2"/>
      <c r="B84" s="13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8" customHeight="1">
      <c r="A85" s="2"/>
      <c r="B85" s="13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8" customHeight="1">
      <c r="A86" s="2"/>
      <c r="B86" s="13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8" customHeight="1">
      <c r="A87" s="2"/>
      <c r="B87" s="13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8" customHeight="1">
      <c r="A88" s="2"/>
      <c r="B88" s="13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8" customHeight="1">
      <c r="A89" s="2"/>
      <c r="B89" s="13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8" customHeight="1">
      <c r="A90" s="2"/>
      <c r="B90" s="13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8" customHeight="1">
      <c r="A91" s="2"/>
      <c r="B91" s="13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8" customHeight="1">
      <c r="A92" s="2"/>
      <c r="B92" s="13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8" customHeight="1">
      <c r="A93" s="2"/>
      <c r="B93" s="13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8" customHeight="1">
      <c r="A94" s="2"/>
      <c r="B94" s="13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8" customHeight="1">
      <c r="A95" s="2"/>
      <c r="B95" s="13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8" customHeight="1">
      <c r="A96" s="2"/>
      <c r="B96" s="13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8" customHeight="1">
      <c r="A97" s="2"/>
      <c r="B97" s="13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8" customHeight="1">
      <c r="A98" s="2"/>
      <c r="B98" s="13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8" customHeight="1">
      <c r="A99" s="2"/>
      <c r="B99" s="13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8" customHeight="1">
      <c r="A100" s="2"/>
      <c r="B100" s="13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8" customHeight="1">
      <c r="A101" s="2"/>
      <c r="B101" s="13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8" customHeight="1">
      <c r="A102" s="2"/>
      <c r="B102" s="13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8" customHeight="1">
      <c r="A103" s="2"/>
      <c r="B103" s="13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8" customHeight="1">
      <c r="A104" s="2"/>
      <c r="B104" s="13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8" customHeight="1">
      <c r="A105" s="2"/>
      <c r="B105" s="13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8" customHeight="1">
      <c r="A106" s="2"/>
      <c r="B106" s="13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8" customHeight="1">
      <c r="A107" s="2"/>
      <c r="B107" s="13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8" customHeight="1">
      <c r="A108" s="2"/>
      <c r="B108" s="13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8" customHeight="1">
      <c r="A109" s="2"/>
      <c r="B109" s="13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8" customHeight="1">
      <c r="A110" s="2"/>
      <c r="B110" s="13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8" customHeight="1">
      <c r="A111" s="2"/>
      <c r="B111" s="13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8" customHeight="1">
      <c r="A112" s="2"/>
      <c r="B112" s="13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8" customHeight="1">
      <c r="A113" s="2"/>
      <c r="B113" s="13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8" customHeight="1">
      <c r="A114" s="2"/>
      <c r="B114" s="13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8" customHeight="1">
      <c r="A115" s="2"/>
      <c r="B115" s="13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8" customHeight="1">
      <c r="A116" s="2"/>
      <c r="B116" s="13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8" customHeight="1">
      <c r="A117" s="2"/>
      <c r="B117" s="13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8" customHeight="1">
      <c r="A118" s="2"/>
      <c r="B118" s="13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8" customHeight="1">
      <c r="A119" s="2"/>
      <c r="B119" s="13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8" customHeight="1">
      <c r="A120" s="2"/>
      <c r="B120" s="13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8" customHeight="1">
      <c r="A121" s="2"/>
      <c r="B121" s="13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8" customHeight="1">
      <c r="A122" s="2"/>
      <c r="B122" s="13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8" customHeight="1">
      <c r="A123" s="2"/>
      <c r="B123" s="13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8" customHeight="1">
      <c r="A124" s="2"/>
      <c r="B124" s="13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8" customHeight="1">
      <c r="A125" s="2"/>
      <c r="B125" s="13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8" customHeight="1">
      <c r="A126" s="2"/>
      <c r="B126" s="13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8" customHeight="1">
      <c r="A127" s="2"/>
      <c r="B127" s="13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8" customHeight="1">
      <c r="A128" s="2"/>
      <c r="B128" s="13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8" customHeight="1">
      <c r="A129" s="2"/>
      <c r="B129" s="13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8" customHeight="1">
      <c r="A130" s="2"/>
      <c r="B130" s="13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8" customHeight="1">
      <c r="A131" s="2"/>
      <c r="B131" s="13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8" customHeight="1">
      <c r="A132" s="2"/>
      <c r="B132" s="13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8" customHeight="1">
      <c r="A133" s="2"/>
      <c r="B133" s="13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8" customHeight="1">
      <c r="A134" s="2"/>
      <c r="B134" s="13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8" customHeight="1">
      <c r="A135" s="2"/>
      <c r="B135" s="13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8" customHeight="1">
      <c r="A136" s="2"/>
      <c r="B136" s="13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8" customHeight="1">
      <c r="A137" s="2"/>
      <c r="B137" s="13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8" customHeight="1">
      <c r="A138" s="2"/>
      <c r="B138" s="13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8" customHeight="1">
      <c r="A139" s="2"/>
      <c r="B139" s="13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8" customHeight="1">
      <c r="A140" s="2"/>
      <c r="B140" s="13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8" customHeight="1">
      <c r="A141" s="2"/>
      <c r="B141" s="13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8" customHeight="1">
      <c r="A142" s="2"/>
      <c r="B142" s="13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8" customHeight="1">
      <c r="A143" s="2"/>
      <c r="B143" s="13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8" customHeight="1">
      <c r="A144" s="2"/>
      <c r="B144" s="13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8" customHeight="1">
      <c r="A145" s="2"/>
      <c r="B145" s="13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8" customHeight="1">
      <c r="A146" s="2"/>
      <c r="B146" s="13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8" customHeight="1">
      <c r="A147" s="2"/>
      <c r="B147" s="13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8" customHeight="1">
      <c r="A148" s="2"/>
      <c r="B148" s="13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8" customHeight="1">
      <c r="A149" s="2"/>
      <c r="B149" s="13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8" customHeight="1">
      <c r="A150" s="2"/>
      <c r="B150" s="13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8" customHeight="1">
      <c r="A151" s="2"/>
      <c r="B151" s="13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8" customHeight="1">
      <c r="A152" s="2"/>
      <c r="B152" s="13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8" customHeight="1">
      <c r="A153" s="2"/>
      <c r="B153" s="13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8" customHeight="1">
      <c r="A154" s="2"/>
      <c r="B154" s="13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8" customHeight="1">
      <c r="A155" s="2"/>
      <c r="B155" s="13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8" customHeight="1">
      <c r="A156" s="2"/>
      <c r="B156" s="13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8" customHeight="1">
      <c r="A157" s="2"/>
      <c r="B157" s="13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8" customHeight="1">
      <c r="A158" s="2"/>
      <c r="B158" s="13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8" customHeight="1">
      <c r="A159" s="2"/>
      <c r="B159" s="13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8" customHeight="1">
      <c r="A160" s="2"/>
      <c r="B160" s="13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8" customHeight="1">
      <c r="A161" s="2"/>
      <c r="B161" s="13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8" customHeight="1">
      <c r="A162" s="2"/>
      <c r="B162" s="13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8" customHeight="1">
      <c r="A163" s="2"/>
      <c r="B163" s="13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8" customHeight="1">
      <c r="A164" s="2"/>
      <c r="B164" s="13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8" customHeight="1">
      <c r="A165" s="2"/>
      <c r="B165" s="13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8" customHeight="1">
      <c r="A166" s="2"/>
      <c r="B166" s="13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8" customHeight="1">
      <c r="A167" s="2"/>
      <c r="B167" s="13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8" customHeight="1">
      <c r="A168" s="2"/>
      <c r="B168" s="13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8" customHeight="1">
      <c r="A169" s="2"/>
      <c r="B169" s="13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8" customHeight="1">
      <c r="A170" s="2"/>
      <c r="B170" s="13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8" customHeight="1">
      <c r="A171" s="2"/>
      <c r="B171" s="13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8" customHeight="1">
      <c r="A172" s="2"/>
      <c r="B172" s="13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8" customHeight="1">
      <c r="A173" s="2"/>
      <c r="B173" s="13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8" customHeight="1">
      <c r="A174" s="2"/>
      <c r="B174" s="13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8" customHeight="1">
      <c r="A175" s="2"/>
      <c r="B175" s="13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8" customHeight="1">
      <c r="A176" s="2"/>
      <c r="B176" s="13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8" customHeight="1">
      <c r="A177" s="2"/>
      <c r="B177" s="13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8" customHeight="1">
      <c r="A178" s="2"/>
      <c r="B178" s="13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8" customHeight="1">
      <c r="A179" s="2"/>
      <c r="B179" s="13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8" customHeight="1">
      <c r="A180" s="2"/>
      <c r="B180" s="13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8" customHeight="1">
      <c r="A181" s="2"/>
      <c r="B181" s="13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8" customHeight="1">
      <c r="A182" s="2"/>
      <c r="B182" s="13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8" customHeight="1">
      <c r="A183" s="2"/>
      <c r="B183" s="13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8" customHeight="1">
      <c r="A184" s="2"/>
      <c r="B184" s="13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8" customHeight="1">
      <c r="A185" s="2"/>
      <c r="B185" s="13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8" customHeight="1">
      <c r="A186" s="2"/>
      <c r="B186" s="13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8" customHeight="1">
      <c r="A187" s="2"/>
      <c r="B187" s="13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8" customHeight="1">
      <c r="A188" s="2"/>
      <c r="B188" s="13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8" customHeight="1">
      <c r="A189" s="2"/>
      <c r="B189" s="13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8" customHeight="1">
      <c r="A190" s="2"/>
      <c r="B190" s="13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8" customHeight="1">
      <c r="A191" s="2"/>
      <c r="B191" s="13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8" customHeight="1">
      <c r="A192" s="2"/>
      <c r="B192" s="13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8" customHeight="1">
      <c r="A193" s="2"/>
      <c r="B193" s="13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8" customHeight="1">
      <c r="A194" s="2"/>
      <c r="B194" s="13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8" customHeight="1">
      <c r="A195" s="2"/>
      <c r="B195" s="13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8" customHeight="1">
      <c r="A196" s="2"/>
      <c r="B196" s="13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8" customHeight="1">
      <c r="A197" s="2"/>
      <c r="B197" s="13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8" customHeight="1">
      <c r="A198" s="2"/>
      <c r="B198" s="13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8" customHeight="1">
      <c r="A199" s="2"/>
      <c r="B199" s="13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8" customHeight="1">
      <c r="A200" s="2"/>
      <c r="B200" s="13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8" customHeight="1">
      <c r="A201" s="2"/>
      <c r="B201" s="13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8" customHeight="1">
      <c r="A202" s="2"/>
      <c r="B202" s="13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8" customHeight="1">
      <c r="A203" s="2"/>
      <c r="B203" s="13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8" customHeight="1">
      <c r="A204" s="2"/>
      <c r="B204" s="13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8" customHeight="1">
      <c r="A205" s="2"/>
      <c r="B205" s="13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8" customHeight="1">
      <c r="A206" s="2"/>
      <c r="B206" s="13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8" customHeight="1">
      <c r="A207" s="2"/>
      <c r="B207" s="13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8" customHeight="1">
      <c r="A208" s="2"/>
      <c r="B208" s="13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8" customHeight="1">
      <c r="A209" s="2"/>
      <c r="B209" s="13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8" customHeight="1">
      <c r="A210" s="2"/>
      <c r="B210" s="13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8" customHeight="1">
      <c r="A211" s="2"/>
      <c r="B211" s="13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8" customHeight="1">
      <c r="A212" s="2"/>
      <c r="B212" s="13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8" customHeight="1">
      <c r="A213" s="2"/>
      <c r="B213" s="13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8" customHeight="1">
      <c r="A214" s="2"/>
      <c r="B214" s="13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8" customHeight="1">
      <c r="A215" s="2"/>
      <c r="B215" s="13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8" customHeight="1">
      <c r="A216" s="2"/>
      <c r="B216" s="13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8" customHeight="1">
      <c r="A217" s="2"/>
      <c r="B217" s="13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8" customHeight="1">
      <c r="A218" s="2"/>
      <c r="B218" s="13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8" customHeight="1">
      <c r="A219" s="2"/>
      <c r="B219" s="13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8" customHeight="1">
      <c r="A220" s="2"/>
      <c r="B220" s="13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8" customHeight="1">
      <c r="A221" s="2"/>
      <c r="B221" s="13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8" customHeight="1">
      <c r="A222" s="2"/>
      <c r="B222" s="13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8" customHeight="1">
      <c r="A223" s="2"/>
      <c r="B223" s="13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8" customHeight="1">
      <c r="A224" s="2"/>
      <c r="B224" s="13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8" customHeight="1">
      <c r="A225" s="2"/>
      <c r="B225" s="13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8" customHeight="1">
      <c r="A226" s="2"/>
      <c r="B226" s="13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8" customHeight="1">
      <c r="A227" s="2"/>
      <c r="B227" s="13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8" customHeight="1">
      <c r="A228" s="2"/>
      <c r="B228" s="13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8" customHeight="1">
      <c r="A229" s="2"/>
      <c r="B229" s="13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8" customHeight="1">
      <c r="A230" s="2"/>
      <c r="B230" s="13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8" customHeight="1">
      <c r="A231" s="2"/>
      <c r="B231" s="13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8" customHeight="1">
      <c r="A232" s="2"/>
      <c r="B232" s="13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8" customHeight="1">
      <c r="A233" s="2"/>
      <c r="B233" s="13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8" customHeight="1">
      <c r="A234" s="2"/>
      <c r="B234" s="13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8" customHeight="1">
      <c r="A235" s="2"/>
      <c r="B235" s="13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8" customHeight="1">
      <c r="A236" s="2"/>
      <c r="B236" s="13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8" customHeight="1">
      <c r="A237" s="2"/>
      <c r="B237" s="13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8" customHeight="1">
      <c r="A238" s="2"/>
      <c r="B238" s="13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8" customHeight="1">
      <c r="A239" s="2"/>
      <c r="B239" s="13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8" customHeight="1">
      <c r="A240" s="2"/>
      <c r="B240" s="13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8" customHeight="1">
      <c r="A241" s="2"/>
      <c r="B241" s="13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8" customHeight="1">
      <c r="A242" s="2"/>
      <c r="B242" s="13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8" customHeight="1">
      <c r="A243" s="2"/>
      <c r="B243" s="13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8" customHeight="1">
      <c r="A244" s="2"/>
      <c r="B244" s="13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8" customHeight="1">
      <c r="A245" s="2"/>
      <c r="B245" s="13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8" customHeight="1">
      <c r="A246" s="2"/>
      <c r="B246" s="13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8" customHeight="1">
      <c r="A247" s="2"/>
      <c r="B247" s="13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8" customHeight="1">
      <c r="A248" s="2"/>
      <c r="B248" s="13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8" customHeight="1">
      <c r="A249" s="2"/>
      <c r="B249" s="13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8" customHeight="1">
      <c r="A250" s="2"/>
      <c r="B250" s="13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8" customHeight="1">
      <c r="A251" s="2"/>
      <c r="B251" s="13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8" customHeight="1">
      <c r="A252" s="2"/>
      <c r="B252" s="13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8" customHeight="1">
      <c r="A253" s="2"/>
      <c r="B253" s="13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8" customHeight="1">
      <c r="A254" s="2"/>
      <c r="B254" s="13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8" customHeight="1">
      <c r="A255" s="2"/>
      <c r="B255" s="13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8" customHeight="1">
      <c r="A256" s="2"/>
      <c r="B256" s="13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8" customHeight="1">
      <c r="A257" s="2"/>
      <c r="B257" s="13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8" customHeight="1">
      <c r="A258" s="2"/>
      <c r="B258" s="13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8" customHeight="1">
      <c r="A259" s="2"/>
      <c r="B259" s="13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8" customHeight="1">
      <c r="A260" s="2"/>
      <c r="B260" s="1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8" customHeight="1">
      <c r="A261" s="2"/>
      <c r="B261" s="1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8" customHeight="1">
      <c r="A262" s="2"/>
      <c r="B262" s="1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8" customHeight="1">
      <c r="A263" s="2"/>
      <c r="B263" s="1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8" customHeight="1">
      <c r="A264" s="2"/>
      <c r="B264" s="1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8" customHeight="1">
      <c r="A265" s="2"/>
      <c r="B265" s="13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8" customHeight="1">
      <c r="A266" s="2"/>
      <c r="B266" s="1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8" customHeight="1">
      <c r="A267" s="2"/>
      <c r="B267" s="13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8" customHeight="1">
      <c r="A268" s="2"/>
      <c r="B268" s="13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8" customHeight="1">
      <c r="A269" s="2"/>
      <c r="B269" s="13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8" customHeight="1">
      <c r="A270" s="2"/>
      <c r="B270" s="13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8" customHeight="1">
      <c r="A271" s="2"/>
      <c r="B271" s="13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8" customHeight="1">
      <c r="A272" s="2"/>
      <c r="B272" s="13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8" customHeight="1">
      <c r="A273" s="2"/>
      <c r="B273" s="13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8" customHeight="1">
      <c r="A274" s="2"/>
      <c r="B274" s="13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8" customHeight="1">
      <c r="A275" s="2"/>
      <c r="B275" s="13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8" customHeight="1">
      <c r="A276" s="2"/>
      <c r="B276" s="13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8" customHeight="1">
      <c r="A277" s="2"/>
      <c r="B277" s="13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8" customHeight="1">
      <c r="A278" s="2"/>
      <c r="B278" s="13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8" customHeight="1">
      <c r="A279" s="2"/>
      <c r="B279" s="13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8" customHeight="1">
      <c r="A280" s="2"/>
      <c r="B280" s="13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8" customHeight="1">
      <c r="A281" s="2"/>
      <c r="B281" s="13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8" customHeight="1">
      <c r="A282" s="2"/>
      <c r="B282" s="13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8" customHeight="1">
      <c r="A283" s="2"/>
      <c r="B283" s="13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8" customHeight="1">
      <c r="A284" s="2"/>
      <c r="B284" s="13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8" customHeight="1">
      <c r="A285" s="2"/>
      <c r="B285" s="13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8" customHeight="1">
      <c r="A286" s="2"/>
      <c r="B286" s="13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8" customHeight="1">
      <c r="A287" s="2"/>
      <c r="B287" s="13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8" customHeight="1">
      <c r="A288" s="2"/>
      <c r="B288" s="13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8" customHeight="1">
      <c r="A289" s="2"/>
      <c r="B289" s="13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8" customHeight="1">
      <c r="A290" s="2"/>
      <c r="B290" s="13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8" customHeight="1">
      <c r="A291" s="2"/>
      <c r="B291" s="13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8" customHeight="1">
      <c r="A292" s="2"/>
      <c r="B292" s="13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8" customHeight="1">
      <c r="A293" s="2"/>
      <c r="B293" s="13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8" customHeight="1">
      <c r="A294" s="2"/>
      <c r="B294" s="13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8" customHeight="1">
      <c r="A295" s="2"/>
      <c r="B295" s="13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8" customHeight="1">
      <c r="A296" s="2"/>
      <c r="B296" s="13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8" customHeight="1">
      <c r="A297" s="2"/>
      <c r="B297" s="13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8" customHeight="1">
      <c r="A298" s="2"/>
      <c r="B298" s="13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8" customHeight="1">
      <c r="A299" s="2"/>
      <c r="B299" s="13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8" customHeight="1">
      <c r="A300" s="2"/>
      <c r="B300" s="13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8" customHeight="1">
      <c r="A301" s="2"/>
      <c r="B301" s="13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8" customHeight="1">
      <c r="A302" s="2"/>
      <c r="B302" s="13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8" customHeight="1">
      <c r="A303" s="2"/>
      <c r="B303" s="13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8" customHeight="1">
      <c r="A304" s="2"/>
      <c r="B304" s="13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8" customHeight="1">
      <c r="A305" s="2"/>
      <c r="B305" s="13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8" customHeight="1">
      <c r="A306" s="2"/>
      <c r="B306" s="13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8" customHeight="1">
      <c r="A307" s="2"/>
      <c r="B307" s="13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8" customHeight="1">
      <c r="A308" s="2"/>
      <c r="B308" s="13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8" customHeight="1">
      <c r="A309" s="2"/>
      <c r="B309" s="13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8" customHeight="1">
      <c r="A310" s="2"/>
      <c r="B310" s="13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8" customHeight="1">
      <c r="A311" s="2"/>
      <c r="B311" s="13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8" customHeight="1">
      <c r="A312" s="2"/>
      <c r="B312" s="13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8" customHeight="1">
      <c r="A313" s="2"/>
      <c r="B313" s="13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8" customHeight="1">
      <c r="A314" s="2"/>
      <c r="B314" s="13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8" customHeight="1">
      <c r="A315" s="2"/>
      <c r="B315" s="13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8" customHeight="1">
      <c r="A316" s="2"/>
      <c r="B316" s="13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8" customHeight="1">
      <c r="A317" s="2"/>
      <c r="B317" s="13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8" customHeight="1">
      <c r="A318" s="2"/>
      <c r="B318" s="13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8" customHeight="1">
      <c r="A319" s="2"/>
      <c r="B319" s="13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8" customHeight="1">
      <c r="A320" s="2"/>
      <c r="B320" s="13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8" customHeight="1">
      <c r="A321" s="2"/>
      <c r="B321" s="13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8" customHeight="1">
      <c r="A322" s="2"/>
      <c r="B322" s="13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8" customHeight="1">
      <c r="A323" s="2"/>
      <c r="B323" s="13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8" customHeight="1">
      <c r="A324" s="2"/>
      <c r="B324" s="13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8" customHeight="1">
      <c r="A325" s="2"/>
      <c r="B325" s="13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8" customHeight="1">
      <c r="A326" s="2"/>
      <c r="B326" s="13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8" customHeight="1">
      <c r="A327" s="2"/>
      <c r="B327" s="13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8" customHeight="1">
      <c r="A328" s="2"/>
      <c r="B328" s="13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8" customHeight="1">
      <c r="A329" s="2"/>
      <c r="B329" s="13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8" customHeight="1">
      <c r="A330" s="2"/>
      <c r="B330" s="13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8" customHeight="1">
      <c r="A331" s="2"/>
      <c r="B331" s="13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8" customHeight="1">
      <c r="A332" s="2"/>
      <c r="B332" s="13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8" customHeight="1">
      <c r="A333" s="2"/>
      <c r="B333" s="13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8" customHeight="1">
      <c r="A334" s="2"/>
      <c r="B334" s="13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8" customHeight="1">
      <c r="A335" s="2"/>
      <c r="B335" s="13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8" customHeight="1">
      <c r="A336" s="2"/>
      <c r="B336" s="13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8" customHeight="1">
      <c r="A337" s="2"/>
      <c r="B337" s="13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8" customHeight="1">
      <c r="A338" s="2"/>
      <c r="B338" s="13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8" customHeight="1">
      <c r="A339" s="2"/>
      <c r="B339" s="13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8" customHeight="1">
      <c r="A340" s="2"/>
      <c r="B340" s="13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8" customHeight="1">
      <c r="A341" s="2"/>
      <c r="B341" s="13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8" customHeight="1">
      <c r="A342" s="2"/>
      <c r="B342" s="13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8" customHeight="1">
      <c r="A343" s="2"/>
      <c r="B343" s="13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8" customHeight="1">
      <c r="A344" s="2"/>
      <c r="B344" s="13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8" customHeight="1">
      <c r="A345" s="2"/>
      <c r="B345" s="13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8" customHeight="1">
      <c r="A346" s="2"/>
      <c r="B346" s="13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8" customHeight="1">
      <c r="A347" s="2"/>
      <c r="B347" s="13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8" customHeight="1">
      <c r="A348" s="2"/>
      <c r="B348" s="13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8" customHeight="1">
      <c r="A349" s="2"/>
      <c r="B349" s="13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8" customHeight="1">
      <c r="A350" s="2"/>
      <c r="B350" s="13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8" customHeight="1">
      <c r="A351" s="2"/>
      <c r="B351" s="13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8" customHeight="1">
      <c r="A352" s="2"/>
      <c r="B352" s="13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8" customHeight="1">
      <c r="A353" s="2"/>
      <c r="B353" s="13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8" customHeight="1">
      <c r="A354" s="2"/>
      <c r="B354" s="13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8" customHeight="1">
      <c r="A355" s="2"/>
      <c r="B355" s="13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8" customHeight="1">
      <c r="A356" s="2"/>
      <c r="B356" s="13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8" customHeight="1">
      <c r="A357" s="2"/>
      <c r="B357" s="13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8" customHeight="1">
      <c r="A358" s="2"/>
      <c r="B358" s="13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8" customHeight="1">
      <c r="A359" s="2"/>
      <c r="B359" s="13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8" customHeight="1">
      <c r="A360" s="2"/>
      <c r="B360" s="13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8" customHeight="1">
      <c r="A361" s="2"/>
      <c r="B361" s="13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8" customHeight="1">
      <c r="A362" s="2"/>
      <c r="B362" s="13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8" customHeight="1">
      <c r="A363" s="2"/>
      <c r="B363" s="13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8" customHeight="1">
      <c r="A364" s="2"/>
      <c r="B364" s="13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8" customHeight="1">
      <c r="A365" s="2"/>
      <c r="B365" s="13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8" customHeight="1">
      <c r="A366" s="2"/>
      <c r="B366" s="13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8" customHeight="1">
      <c r="A367" s="2"/>
      <c r="B367" s="13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8" customHeight="1">
      <c r="A368" s="2"/>
      <c r="B368" s="13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8" customHeight="1">
      <c r="A369" s="2"/>
      <c r="B369" s="13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8" customHeight="1">
      <c r="A370" s="2"/>
      <c r="B370" s="13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8" customHeight="1">
      <c r="A371" s="2"/>
      <c r="B371" s="13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8" customHeight="1">
      <c r="A372" s="2"/>
      <c r="B372" s="13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8" customHeight="1">
      <c r="A373" s="2"/>
      <c r="B373" s="13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8" customHeight="1">
      <c r="A374" s="2"/>
      <c r="B374" s="13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8" customHeight="1">
      <c r="A375" s="2"/>
      <c r="B375" s="13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8" customHeight="1">
      <c r="A376" s="2"/>
      <c r="B376" s="13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8" customHeight="1">
      <c r="A377" s="2"/>
      <c r="B377" s="13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8" customHeight="1">
      <c r="A378" s="2"/>
      <c r="B378" s="13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8" customHeight="1">
      <c r="A379" s="2"/>
      <c r="B379" s="13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8" customHeight="1">
      <c r="A380" s="2"/>
      <c r="B380" s="13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8" customHeight="1">
      <c r="A381" s="2"/>
      <c r="B381" s="13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8" customHeight="1">
      <c r="A382" s="2"/>
      <c r="B382" s="13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8" customHeight="1">
      <c r="A383" s="2"/>
      <c r="B383" s="13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8" customHeight="1">
      <c r="A384" s="2"/>
      <c r="B384" s="13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8" customHeight="1">
      <c r="A385" s="2"/>
      <c r="B385" s="13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8" customHeight="1">
      <c r="A386" s="2"/>
      <c r="B386" s="13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8" customHeight="1">
      <c r="A387" s="2"/>
      <c r="B387" s="13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8" customHeight="1">
      <c r="A388" s="2"/>
      <c r="B388" s="13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8" customHeight="1">
      <c r="A389" s="2"/>
      <c r="B389" s="13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8" customHeight="1">
      <c r="A390" s="2"/>
      <c r="B390" s="13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8" customHeight="1">
      <c r="A391" s="2"/>
      <c r="B391" s="13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8" customHeight="1">
      <c r="A392" s="2"/>
      <c r="B392" s="13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8" customHeight="1">
      <c r="A393" s="2"/>
      <c r="B393" s="13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8" customHeight="1">
      <c r="A394" s="2"/>
      <c r="B394" s="13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8" customHeight="1">
      <c r="A395" s="2"/>
      <c r="B395" s="13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8" customHeight="1">
      <c r="A396" s="2"/>
      <c r="B396" s="13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8" customHeight="1">
      <c r="A397" s="2"/>
      <c r="B397" s="13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8" customHeight="1">
      <c r="A398" s="2"/>
      <c r="B398" s="13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8" customHeight="1">
      <c r="A399" s="2"/>
      <c r="B399" s="13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8" customHeight="1">
      <c r="A400" s="2"/>
      <c r="B400" s="13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8" customHeight="1">
      <c r="A401" s="2"/>
      <c r="B401" s="13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8" customHeight="1">
      <c r="A402" s="2"/>
      <c r="B402" s="13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8" customHeight="1">
      <c r="A403" s="2"/>
      <c r="B403" s="13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8" customHeight="1">
      <c r="A404" s="2"/>
      <c r="B404" s="13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8" customHeight="1">
      <c r="A405" s="2"/>
      <c r="B405" s="13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8" customHeight="1">
      <c r="A406" s="2"/>
      <c r="B406" s="13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8" customHeight="1">
      <c r="A407" s="2"/>
      <c r="B407" s="13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8" customHeight="1">
      <c r="A408" s="2"/>
      <c r="B408" s="13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8" customHeight="1">
      <c r="A409" s="2"/>
      <c r="B409" s="13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8" customHeight="1">
      <c r="A410" s="2"/>
      <c r="B410" s="13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8" customHeight="1">
      <c r="A411" s="2"/>
      <c r="B411" s="13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8" customHeight="1">
      <c r="A412" s="2"/>
      <c r="B412" s="13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8" customHeight="1">
      <c r="A413" s="2"/>
      <c r="B413" s="13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8" customHeight="1">
      <c r="A414" s="2"/>
      <c r="B414" s="13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8" customHeight="1">
      <c r="A415" s="2"/>
      <c r="B415" s="13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8" customHeight="1">
      <c r="A416" s="2"/>
      <c r="B416" s="13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8" customHeight="1">
      <c r="A417" s="2"/>
      <c r="B417" s="13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8" customHeight="1">
      <c r="A418" s="2"/>
      <c r="B418" s="13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8" customHeight="1">
      <c r="A419" s="2"/>
      <c r="B419" s="13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8" customHeight="1">
      <c r="A420" s="2"/>
      <c r="B420" s="13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8" customHeight="1">
      <c r="A421" s="2"/>
      <c r="B421" s="13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8" customHeight="1">
      <c r="A422" s="2"/>
      <c r="B422" s="13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8" customHeight="1">
      <c r="A423" s="2"/>
      <c r="B423" s="13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8" customHeight="1">
      <c r="A424" s="2"/>
      <c r="B424" s="13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8" customHeight="1">
      <c r="A425" s="2"/>
      <c r="B425" s="13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8" customHeight="1">
      <c r="A426" s="2"/>
      <c r="B426" s="13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8" customHeight="1">
      <c r="A427" s="2"/>
      <c r="B427" s="13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8" customHeight="1">
      <c r="A428" s="2"/>
      <c r="B428" s="13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8" customHeight="1">
      <c r="A429" s="2"/>
      <c r="B429" s="13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8" customHeight="1">
      <c r="A430" s="2"/>
      <c r="B430" s="13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8" customHeight="1">
      <c r="A431" s="2"/>
      <c r="B431" s="13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8" customHeight="1">
      <c r="A432" s="2"/>
      <c r="B432" s="13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8" customHeight="1">
      <c r="A433" s="2"/>
      <c r="B433" s="13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8" customHeight="1">
      <c r="A434" s="2"/>
      <c r="B434" s="13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8" customHeight="1">
      <c r="A435" s="2"/>
      <c r="B435" s="13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8" customHeight="1">
      <c r="A436" s="2"/>
      <c r="B436" s="13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8" customHeight="1">
      <c r="A437" s="2"/>
      <c r="B437" s="13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8" customHeight="1">
      <c r="A438" s="2"/>
      <c r="B438" s="13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8" customHeight="1">
      <c r="A439" s="2"/>
      <c r="B439" s="13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8" customHeight="1">
      <c r="A440" s="2"/>
      <c r="B440" s="13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8" customHeight="1">
      <c r="A441" s="2"/>
      <c r="B441" s="13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8" customHeight="1">
      <c r="A442" s="2"/>
      <c r="B442" s="13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8" customHeight="1">
      <c r="A443" s="2"/>
      <c r="B443" s="13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8" customHeight="1">
      <c r="A444" s="2"/>
      <c r="B444" s="13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8" customHeight="1">
      <c r="A445" s="2"/>
      <c r="B445" s="13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8" customHeight="1">
      <c r="A446" s="2"/>
      <c r="B446" s="13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8" customHeight="1">
      <c r="A447" s="2"/>
      <c r="B447" s="13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8" customHeight="1">
      <c r="A448" s="2"/>
      <c r="B448" s="13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8" customHeight="1">
      <c r="A449" s="2"/>
      <c r="B449" s="13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8" customHeight="1">
      <c r="A450" s="2"/>
      <c r="B450" s="13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8" customHeight="1">
      <c r="A451" s="2"/>
      <c r="B451" s="13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8" customHeight="1">
      <c r="A452" s="2"/>
      <c r="B452" s="13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8" customHeight="1">
      <c r="A453" s="2"/>
      <c r="B453" s="13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8" customHeight="1">
      <c r="A454" s="2"/>
      <c r="B454" s="13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8" customHeight="1">
      <c r="A455" s="2"/>
      <c r="B455" s="13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8" customHeight="1">
      <c r="A456" s="2"/>
      <c r="B456" s="13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8" customHeight="1">
      <c r="A457" s="2"/>
      <c r="B457" s="13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8" customHeight="1">
      <c r="A458" s="2"/>
      <c r="B458" s="13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8" customHeight="1">
      <c r="A459" s="2"/>
      <c r="B459" s="13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8" customHeight="1">
      <c r="A460" s="2"/>
      <c r="B460" s="13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8" customHeight="1">
      <c r="A461" s="2"/>
      <c r="B461" s="13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8" customHeight="1">
      <c r="A462" s="2"/>
      <c r="B462" s="13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8" customHeight="1">
      <c r="A463" s="2"/>
      <c r="B463" s="13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8" customHeight="1">
      <c r="A464" s="2"/>
      <c r="B464" s="13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8" customHeight="1">
      <c r="A465" s="2"/>
      <c r="B465" s="13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8" customHeight="1">
      <c r="A466" s="2"/>
      <c r="B466" s="13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8" customHeight="1">
      <c r="A467" s="2"/>
      <c r="B467" s="13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8" customHeight="1">
      <c r="A468" s="2"/>
      <c r="B468" s="13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8" customHeight="1">
      <c r="A469" s="2"/>
      <c r="B469" s="13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8" customHeight="1">
      <c r="A470" s="2"/>
      <c r="B470" s="13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8" customHeight="1">
      <c r="A471" s="2"/>
      <c r="B471" s="13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8" customHeight="1">
      <c r="A472" s="2"/>
      <c r="B472" s="13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8" customHeight="1">
      <c r="A473" s="2"/>
      <c r="B473" s="13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8" customHeight="1">
      <c r="A474" s="2"/>
      <c r="B474" s="13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8" customHeight="1">
      <c r="A475" s="2"/>
      <c r="B475" s="13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8" customHeight="1">
      <c r="A476" s="2"/>
      <c r="B476" s="13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8" customHeight="1">
      <c r="A477" s="2"/>
      <c r="B477" s="13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8" customHeight="1">
      <c r="A478" s="2"/>
      <c r="B478" s="13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8" customHeight="1">
      <c r="A479" s="2"/>
      <c r="B479" s="13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8" customHeight="1">
      <c r="A480" s="2"/>
      <c r="B480" s="13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8" customHeight="1">
      <c r="A481" s="2"/>
      <c r="B481" s="13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8" customHeight="1">
      <c r="A482" s="2"/>
      <c r="B482" s="13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8" customHeight="1">
      <c r="A483" s="2"/>
      <c r="B483" s="13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8" customHeight="1">
      <c r="A484" s="2"/>
      <c r="B484" s="13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8" customHeight="1">
      <c r="A485" s="2"/>
      <c r="B485" s="13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8" customHeight="1">
      <c r="A486" s="2"/>
      <c r="B486" s="13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8" customHeight="1">
      <c r="A487" s="2"/>
      <c r="B487" s="13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8" customHeight="1">
      <c r="A488" s="2"/>
      <c r="B488" s="13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8" customHeight="1">
      <c r="A489" s="2"/>
      <c r="B489" s="13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8" customHeight="1">
      <c r="A490" s="2"/>
      <c r="B490" s="13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8" customHeight="1">
      <c r="A491" s="2"/>
      <c r="B491" s="13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8" customHeight="1">
      <c r="A492" s="2"/>
      <c r="B492" s="13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8" customHeight="1">
      <c r="A493" s="2"/>
      <c r="B493" s="13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8" customHeight="1">
      <c r="A494" s="2"/>
      <c r="B494" s="13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8" customHeight="1">
      <c r="A495" s="2"/>
      <c r="B495" s="13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8" customHeight="1">
      <c r="A496" s="2"/>
      <c r="B496" s="13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8" customHeight="1">
      <c r="A497" s="2"/>
      <c r="B497" s="13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8" customHeight="1">
      <c r="A498" s="2"/>
      <c r="B498" s="13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8" customHeight="1">
      <c r="A499" s="2"/>
      <c r="B499" s="13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8" customHeight="1">
      <c r="A500" s="2"/>
      <c r="B500" s="13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8" customHeight="1">
      <c r="A501" s="2"/>
      <c r="B501" s="13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8" customHeight="1">
      <c r="A502" s="2"/>
      <c r="B502" s="13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8" customHeight="1">
      <c r="A503" s="2"/>
      <c r="B503" s="13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8" customHeight="1">
      <c r="A504" s="2"/>
      <c r="B504" s="13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8" customHeight="1">
      <c r="A505" s="2"/>
      <c r="B505" s="13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8" customHeight="1">
      <c r="A506" s="2"/>
      <c r="B506" s="13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8" customHeight="1">
      <c r="A507" s="2"/>
      <c r="B507" s="13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8" customHeight="1">
      <c r="A508" s="2"/>
      <c r="B508" s="13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8" customHeight="1">
      <c r="A509" s="2"/>
      <c r="B509" s="13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8" customHeight="1">
      <c r="A510" s="2"/>
      <c r="B510" s="13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8" customHeight="1">
      <c r="A511" s="2"/>
      <c r="B511" s="13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8" customHeight="1">
      <c r="A512" s="2"/>
      <c r="B512" s="13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8" customHeight="1">
      <c r="A513" s="2"/>
      <c r="B513" s="13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8" customHeight="1">
      <c r="A514" s="2"/>
      <c r="B514" s="13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8" customHeight="1">
      <c r="A515" s="2"/>
      <c r="B515" s="13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8" customHeight="1">
      <c r="A516" s="2"/>
      <c r="B516" s="13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8" customHeight="1">
      <c r="A517" s="2"/>
      <c r="B517" s="13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8" customHeight="1">
      <c r="A518" s="2"/>
      <c r="B518" s="13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8" customHeight="1">
      <c r="A519" s="2"/>
      <c r="B519" s="13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8" customHeight="1">
      <c r="A520" s="2"/>
      <c r="B520" s="13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8" customHeight="1">
      <c r="A521" s="2"/>
      <c r="B521" s="13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8" customHeight="1">
      <c r="A522" s="2"/>
      <c r="B522" s="13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8" customHeight="1">
      <c r="A523" s="2"/>
      <c r="B523" s="13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8" customHeight="1">
      <c r="A524" s="2"/>
      <c r="B524" s="13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8" customHeight="1">
      <c r="A525" s="2"/>
      <c r="B525" s="13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8" customHeight="1">
      <c r="A526" s="2"/>
      <c r="B526" s="13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8" customHeight="1">
      <c r="A527" s="2"/>
      <c r="B527" s="13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8" customHeight="1">
      <c r="A528" s="2"/>
      <c r="B528" s="13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8" customHeight="1">
      <c r="A529" s="2"/>
      <c r="B529" s="13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8" customHeight="1">
      <c r="A530" s="2"/>
      <c r="B530" s="13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8" customHeight="1">
      <c r="A531" s="2"/>
      <c r="B531" s="13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8" customHeight="1">
      <c r="A532" s="2"/>
      <c r="B532" s="13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8" customHeight="1">
      <c r="A533" s="2"/>
      <c r="B533" s="13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8" customHeight="1">
      <c r="A534" s="2"/>
      <c r="B534" s="13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8" customHeight="1">
      <c r="A535" s="2"/>
      <c r="B535" s="13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8" customHeight="1">
      <c r="A536" s="2"/>
      <c r="B536" s="13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8" customHeight="1">
      <c r="A537" s="2"/>
      <c r="B537" s="13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8" customHeight="1">
      <c r="A538" s="2"/>
      <c r="B538" s="13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8" customHeight="1">
      <c r="A539" s="2"/>
      <c r="B539" s="13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8" customHeight="1">
      <c r="A540" s="2"/>
      <c r="B540" s="13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8" customHeight="1">
      <c r="A541" s="2"/>
      <c r="B541" s="13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8" customHeight="1">
      <c r="A542" s="2"/>
      <c r="B542" s="13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8" customHeight="1">
      <c r="A543" s="2"/>
      <c r="B543" s="13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8" customHeight="1">
      <c r="A544" s="2"/>
      <c r="B544" s="13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8" customHeight="1">
      <c r="A545" s="2"/>
      <c r="B545" s="13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8" customHeight="1">
      <c r="A546" s="2"/>
      <c r="B546" s="13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8" customHeight="1">
      <c r="A547" s="2"/>
      <c r="B547" s="13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8" customHeight="1">
      <c r="A548" s="2"/>
      <c r="B548" s="13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8" customHeight="1">
      <c r="A549" s="2"/>
      <c r="B549" s="13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8" customHeight="1">
      <c r="A550" s="2"/>
      <c r="B550" s="13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8" customHeight="1">
      <c r="A551" s="2"/>
      <c r="B551" s="13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8" customHeight="1">
      <c r="A552" s="2"/>
      <c r="B552" s="13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8" customHeight="1">
      <c r="A553" s="2"/>
      <c r="B553" s="13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8" customHeight="1">
      <c r="A554" s="2"/>
      <c r="B554" s="13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8" customHeight="1">
      <c r="A555" s="2"/>
      <c r="B555" s="13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8" customHeight="1">
      <c r="A556" s="2"/>
      <c r="B556" s="13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8" customHeight="1">
      <c r="A557" s="2"/>
      <c r="B557" s="13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8" customHeight="1">
      <c r="A558" s="2"/>
      <c r="B558" s="13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8" customHeight="1">
      <c r="A559" s="2"/>
      <c r="B559" s="13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8" customHeight="1">
      <c r="A560" s="2"/>
      <c r="B560" s="13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8" customHeight="1">
      <c r="A561" s="2"/>
      <c r="B561" s="13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8" customHeight="1">
      <c r="A562" s="2"/>
      <c r="B562" s="13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8" customHeight="1">
      <c r="A563" s="2"/>
      <c r="B563" s="13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8" customHeight="1">
      <c r="A564" s="2"/>
      <c r="B564" s="13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8" customHeight="1">
      <c r="A565" s="2"/>
      <c r="B565" s="13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8" customHeight="1">
      <c r="A566" s="2"/>
      <c r="B566" s="13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8" customHeight="1">
      <c r="A567" s="2"/>
      <c r="B567" s="13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8" customHeight="1">
      <c r="A568" s="2"/>
      <c r="B568" s="13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8" customHeight="1">
      <c r="A569" s="2"/>
      <c r="B569" s="13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8" customHeight="1">
      <c r="A570" s="2"/>
      <c r="B570" s="13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8" customHeight="1">
      <c r="A571" s="2"/>
      <c r="B571" s="13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8" customHeight="1">
      <c r="A572" s="2"/>
      <c r="B572" s="13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8" customHeight="1">
      <c r="A573" s="2"/>
      <c r="B573" s="13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8" customHeight="1">
      <c r="A574" s="2"/>
      <c r="B574" s="13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8" customHeight="1">
      <c r="A575" s="2"/>
      <c r="B575" s="13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8" customHeight="1">
      <c r="A576" s="2"/>
      <c r="B576" s="13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8" customHeight="1">
      <c r="A577" s="2"/>
      <c r="B577" s="13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8" customHeight="1">
      <c r="A578" s="2"/>
      <c r="B578" s="13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8" customHeight="1">
      <c r="A579" s="2"/>
      <c r="B579" s="13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8" customHeight="1">
      <c r="A580" s="2"/>
      <c r="B580" s="13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8" customHeight="1">
      <c r="A581" s="2"/>
      <c r="B581" s="13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8" customHeight="1">
      <c r="A582" s="2"/>
      <c r="B582" s="13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8" customHeight="1">
      <c r="A583" s="2"/>
      <c r="B583" s="13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8" customHeight="1">
      <c r="A584" s="2"/>
      <c r="B584" s="13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8" customHeight="1">
      <c r="A585" s="2"/>
      <c r="B585" s="13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8" customHeight="1">
      <c r="A586" s="2"/>
      <c r="B586" s="13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8" customHeight="1">
      <c r="A587" s="2"/>
      <c r="B587" s="13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8" customHeight="1">
      <c r="A588" s="2"/>
      <c r="B588" s="13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8" customHeight="1">
      <c r="A589" s="2"/>
      <c r="B589" s="13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8" customHeight="1">
      <c r="A590" s="2"/>
      <c r="B590" s="13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8" customHeight="1">
      <c r="A591" s="2"/>
      <c r="B591" s="13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8" customHeight="1">
      <c r="A592" s="2"/>
      <c r="B592" s="13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8" customHeight="1">
      <c r="A593" s="2"/>
      <c r="B593" s="13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8" customHeight="1">
      <c r="A594" s="2"/>
      <c r="B594" s="13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8" customHeight="1">
      <c r="A595" s="2"/>
      <c r="B595" s="13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8" customHeight="1">
      <c r="A596" s="2"/>
      <c r="B596" s="13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8" customHeight="1">
      <c r="A597" s="2"/>
      <c r="B597" s="13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8" customHeight="1">
      <c r="A598" s="2"/>
      <c r="B598" s="13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8" customHeight="1">
      <c r="A599" s="2"/>
      <c r="B599" s="13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8" customHeight="1">
      <c r="A600" s="2"/>
      <c r="B600" s="13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8" customHeight="1">
      <c r="A601" s="2"/>
      <c r="B601" s="13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8" customHeight="1">
      <c r="A602" s="2"/>
      <c r="B602" s="13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8" customHeight="1">
      <c r="A603" s="2"/>
      <c r="B603" s="13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8" customHeight="1">
      <c r="A604" s="2"/>
      <c r="B604" s="13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8" customHeight="1">
      <c r="A605" s="2"/>
      <c r="B605" s="13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8" customHeight="1">
      <c r="A606" s="2"/>
      <c r="B606" s="13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8" customHeight="1">
      <c r="A607" s="2"/>
      <c r="B607" s="13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8" customHeight="1">
      <c r="A608" s="2"/>
      <c r="B608" s="13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8" customHeight="1">
      <c r="A609" s="2"/>
      <c r="B609" s="13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8" customHeight="1">
      <c r="A610" s="2"/>
      <c r="B610" s="13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8" customHeight="1">
      <c r="A611" s="2"/>
      <c r="B611" s="13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8" customHeight="1">
      <c r="A612" s="2"/>
      <c r="B612" s="13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8" customHeight="1">
      <c r="A613" s="2"/>
      <c r="B613" s="13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8" customHeight="1">
      <c r="A614" s="2"/>
      <c r="B614" s="13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8" customHeight="1">
      <c r="A615" s="2"/>
      <c r="B615" s="13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8" customHeight="1">
      <c r="A616" s="2"/>
      <c r="B616" s="13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8" customHeight="1">
      <c r="A617" s="2"/>
      <c r="B617" s="13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8" customHeight="1">
      <c r="A618" s="2"/>
      <c r="B618" s="13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8" customHeight="1">
      <c r="A619" s="2"/>
      <c r="B619" s="13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8" customHeight="1">
      <c r="A620" s="2"/>
      <c r="B620" s="13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8" customHeight="1">
      <c r="A621" s="2"/>
      <c r="B621" s="13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8" customHeight="1">
      <c r="A622" s="2"/>
      <c r="B622" s="13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8" customHeight="1">
      <c r="A623" s="2"/>
      <c r="B623" s="13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8" customHeight="1">
      <c r="A624" s="2"/>
      <c r="B624" s="13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8" customHeight="1">
      <c r="A625" s="2"/>
      <c r="B625" s="13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8" customHeight="1">
      <c r="A626" s="2"/>
      <c r="B626" s="13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8" customHeight="1">
      <c r="A627" s="2"/>
      <c r="B627" s="13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8" customHeight="1">
      <c r="A628" s="2"/>
      <c r="B628" s="13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8" customHeight="1">
      <c r="A629" s="2"/>
      <c r="B629" s="13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8" customHeight="1">
      <c r="A630" s="2"/>
      <c r="B630" s="13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8" customHeight="1">
      <c r="A631" s="2"/>
      <c r="B631" s="13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8" customHeight="1">
      <c r="A632" s="2"/>
      <c r="B632" s="13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8" customHeight="1">
      <c r="A633" s="2"/>
      <c r="B633" s="13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8" customHeight="1">
      <c r="A634" s="2"/>
      <c r="B634" s="13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8" customHeight="1">
      <c r="A635" s="2"/>
      <c r="B635" s="13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8" customHeight="1">
      <c r="A636" s="2"/>
      <c r="B636" s="13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8" customHeight="1">
      <c r="A637" s="2"/>
      <c r="B637" s="13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8" customHeight="1">
      <c r="A638" s="2"/>
      <c r="B638" s="13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8" customHeight="1">
      <c r="A639" s="2"/>
      <c r="B639" s="13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8" customHeight="1">
      <c r="A640" s="2"/>
      <c r="B640" s="13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8" customHeight="1">
      <c r="A641" s="2"/>
      <c r="B641" s="13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8" customHeight="1">
      <c r="A642" s="2"/>
      <c r="B642" s="13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8" customHeight="1">
      <c r="A643" s="2"/>
      <c r="B643" s="13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8" customHeight="1">
      <c r="A644" s="2"/>
      <c r="B644" s="13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8" customHeight="1">
      <c r="A645" s="2"/>
      <c r="B645" s="13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8" customHeight="1">
      <c r="A646" s="2"/>
      <c r="B646" s="13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8" customHeight="1">
      <c r="A647" s="2"/>
      <c r="B647" s="13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8" customHeight="1">
      <c r="A648" s="2"/>
      <c r="B648" s="13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8" customHeight="1">
      <c r="A649" s="2"/>
      <c r="B649" s="13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8" customHeight="1">
      <c r="A650" s="2"/>
      <c r="B650" s="13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8" customHeight="1">
      <c r="A651" s="2"/>
      <c r="B651" s="13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8" customHeight="1">
      <c r="A652" s="2"/>
      <c r="B652" s="13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8" customHeight="1">
      <c r="A653" s="2"/>
      <c r="B653" s="13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8" customHeight="1">
      <c r="A654" s="2"/>
      <c r="B654" s="13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8" customHeight="1">
      <c r="A655" s="2"/>
      <c r="B655" s="13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8" customHeight="1">
      <c r="A656" s="2"/>
      <c r="B656" s="13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8" customHeight="1">
      <c r="A657" s="2"/>
      <c r="B657" s="13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8" customHeight="1">
      <c r="A658" s="2"/>
      <c r="B658" s="13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8" customHeight="1">
      <c r="A659" s="2"/>
      <c r="B659" s="13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8" customHeight="1">
      <c r="A660" s="2"/>
      <c r="B660" s="13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8" customHeight="1">
      <c r="A661" s="2"/>
      <c r="B661" s="13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8" customHeight="1">
      <c r="A662" s="2"/>
      <c r="B662" s="13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8" customHeight="1">
      <c r="A663" s="2"/>
      <c r="B663" s="13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8" customHeight="1">
      <c r="A664" s="2"/>
      <c r="B664" s="13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8" customHeight="1">
      <c r="A665" s="2"/>
      <c r="B665" s="13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8" customHeight="1">
      <c r="A666" s="2"/>
      <c r="B666" s="13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8" customHeight="1">
      <c r="A667" s="2"/>
      <c r="B667" s="13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8" customHeight="1">
      <c r="A668" s="2"/>
      <c r="B668" s="13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8" customHeight="1">
      <c r="A669" s="2"/>
      <c r="B669" s="13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8" customHeight="1">
      <c r="A670" s="2"/>
      <c r="B670" s="13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8" customHeight="1">
      <c r="A671" s="2"/>
      <c r="B671" s="13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8" customHeight="1">
      <c r="A672" s="2"/>
      <c r="B672" s="13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8" customHeight="1">
      <c r="A673" s="2"/>
      <c r="B673" s="13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8" customHeight="1">
      <c r="A674" s="2"/>
      <c r="B674" s="13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8" customHeight="1">
      <c r="A675" s="2"/>
      <c r="B675" s="13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8" customHeight="1">
      <c r="A676" s="2"/>
      <c r="B676" s="13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8" customHeight="1">
      <c r="A677" s="2"/>
      <c r="B677" s="13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8" customHeight="1">
      <c r="A678" s="2"/>
      <c r="B678" s="13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8" customHeight="1">
      <c r="A679" s="2"/>
      <c r="B679" s="13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8" customHeight="1">
      <c r="A680" s="2"/>
      <c r="B680" s="13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8" customHeight="1">
      <c r="A681" s="2"/>
      <c r="B681" s="13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8" customHeight="1">
      <c r="A682" s="2"/>
      <c r="B682" s="13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8" customHeight="1">
      <c r="A683" s="2"/>
      <c r="B683" s="13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8" customHeight="1">
      <c r="A684" s="2"/>
      <c r="B684" s="13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8" customHeight="1">
      <c r="A685" s="2"/>
      <c r="B685" s="13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8" customHeight="1">
      <c r="A686" s="2"/>
      <c r="B686" s="13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8" customHeight="1">
      <c r="A687" s="2"/>
      <c r="B687" s="13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8" customHeight="1">
      <c r="A688" s="2"/>
      <c r="B688" s="13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8" customHeight="1">
      <c r="A689" s="2"/>
      <c r="B689" s="13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8" customHeight="1">
      <c r="A690" s="2"/>
      <c r="B690" s="13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8" customHeight="1">
      <c r="A691" s="2"/>
      <c r="B691" s="13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8" customHeight="1">
      <c r="A692" s="2"/>
      <c r="B692" s="13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8" customHeight="1">
      <c r="A693" s="2"/>
      <c r="B693" s="13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8" customHeight="1">
      <c r="A694" s="2"/>
      <c r="B694" s="13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8" customHeight="1">
      <c r="A695" s="2"/>
      <c r="B695" s="13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8" customHeight="1">
      <c r="A696" s="2"/>
      <c r="B696" s="13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8" customHeight="1">
      <c r="A697" s="2"/>
      <c r="B697" s="13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8" customHeight="1">
      <c r="A698" s="2"/>
      <c r="B698" s="13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8" customHeight="1">
      <c r="A699" s="2"/>
      <c r="B699" s="13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8" customHeight="1">
      <c r="A700" s="2"/>
      <c r="B700" s="13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8" customHeight="1">
      <c r="A701" s="2"/>
      <c r="B701" s="13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8" customHeight="1">
      <c r="A702" s="2"/>
      <c r="B702" s="13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8" customHeight="1">
      <c r="A703" s="2"/>
      <c r="B703" s="13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8" customHeight="1">
      <c r="A704" s="2"/>
      <c r="B704" s="13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8" customHeight="1">
      <c r="A705" s="2"/>
      <c r="B705" s="13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8" customHeight="1">
      <c r="A706" s="2"/>
      <c r="B706" s="13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8" customHeight="1">
      <c r="A707" s="2"/>
      <c r="B707" s="13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8" customHeight="1">
      <c r="A708" s="2"/>
      <c r="B708" s="13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8" customHeight="1">
      <c r="A709" s="2"/>
      <c r="B709" s="13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8" customHeight="1">
      <c r="A710" s="2"/>
      <c r="B710" s="13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8" customHeight="1">
      <c r="A711" s="2"/>
      <c r="B711" s="13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8" customHeight="1">
      <c r="A712" s="2"/>
      <c r="B712" s="13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8" customHeight="1">
      <c r="A713" s="2"/>
      <c r="B713" s="13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8" customHeight="1">
      <c r="A714" s="2"/>
      <c r="B714" s="13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8" customHeight="1">
      <c r="A715" s="2"/>
      <c r="B715" s="13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8" customHeight="1">
      <c r="A716" s="2"/>
      <c r="B716" s="13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8" customHeight="1">
      <c r="A717" s="2"/>
      <c r="B717" s="13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8" customHeight="1">
      <c r="A718" s="2"/>
      <c r="B718" s="13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8" customHeight="1">
      <c r="A719" s="2"/>
      <c r="B719" s="13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8" customHeight="1">
      <c r="A720" s="2"/>
      <c r="B720" s="13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8" customHeight="1">
      <c r="A721" s="2"/>
      <c r="B721" s="13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8" customHeight="1">
      <c r="A722" s="2"/>
      <c r="B722" s="13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8" customHeight="1">
      <c r="A723" s="2"/>
      <c r="B723" s="13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8" customHeight="1">
      <c r="A724" s="2"/>
      <c r="B724" s="13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8" customHeight="1">
      <c r="A725" s="2"/>
      <c r="B725" s="13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8" customHeight="1">
      <c r="A726" s="2"/>
      <c r="B726" s="13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8" customHeight="1">
      <c r="A727" s="2"/>
      <c r="B727" s="13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8" customHeight="1">
      <c r="A728" s="2"/>
      <c r="B728" s="13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8" customHeight="1">
      <c r="A729" s="2"/>
      <c r="B729" s="13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8" customHeight="1">
      <c r="A730" s="2"/>
      <c r="B730" s="13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8" customHeight="1">
      <c r="A731" s="2"/>
      <c r="B731" s="13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8" customHeight="1">
      <c r="A732" s="2"/>
      <c r="B732" s="13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8" customHeight="1">
      <c r="A733" s="2"/>
      <c r="B733" s="13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8" customHeight="1">
      <c r="A734" s="2"/>
      <c r="B734" s="13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8" customHeight="1">
      <c r="A735" s="2"/>
      <c r="B735" s="13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8" customHeight="1">
      <c r="A736" s="2"/>
      <c r="B736" s="13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8" customHeight="1">
      <c r="A737" s="2"/>
      <c r="B737" s="13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8" customHeight="1">
      <c r="A738" s="2"/>
      <c r="B738" s="13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8" customHeight="1">
      <c r="A739" s="2"/>
      <c r="B739" s="13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8" customHeight="1">
      <c r="A740" s="2"/>
      <c r="B740" s="13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8" customHeight="1">
      <c r="A741" s="2"/>
      <c r="B741" s="13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8" customHeight="1">
      <c r="A742" s="2"/>
      <c r="B742" s="13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8" customHeight="1">
      <c r="A743" s="2"/>
      <c r="B743" s="13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8" customHeight="1">
      <c r="A744" s="2"/>
      <c r="B744" s="13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8" customHeight="1">
      <c r="A745" s="2"/>
      <c r="B745" s="13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8" customHeight="1">
      <c r="A746" s="2"/>
      <c r="B746" s="13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8" customHeight="1">
      <c r="A747" s="2"/>
      <c r="B747" s="13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8" customHeight="1">
      <c r="A748" s="2"/>
      <c r="B748" s="13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8" customHeight="1">
      <c r="A749" s="2"/>
      <c r="B749" s="13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8" customHeight="1">
      <c r="A750" s="2"/>
      <c r="B750" s="13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8" customHeight="1">
      <c r="A751" s="2"/>
      <c r="B751" s="13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8" customHeight="1">
      <c r="A752" s="2"/>
      <c r="B752" s="13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8" customHeight="1">
      <c r="A753" s="2"/>
      <c r="B753" s="13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8" customHeight="1">
      <c r="A754" s="2"/>
      <c r="B754" s="13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8" customHeight="1">
      <c r="A755" s="2"/>
      <c r="B755" s="13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8" customHeight="1">
      <c r="A756" s="2"/>
      <c r="B756" s="13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8" customHeight="1">
      <c r="A757" s="2"/>
      <c r="B757" s="13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8" customHeight="1">
      <c r="A758" s="2"/>
      <c r="B758" s="13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8" customHeight="1">
      <c r="A759" s="2"/>
      <c r="B759" s="13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8" customHeight="1">
      <c r="A760" s="2"/>
      <c r="B760" s="13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8" customHeight="1">
      <c r="A761" s="2"/>
      <c r="B761" s="13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8" customHeight="1">
      <c r="A762" s="2"/>
      <c r="B762" s="13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8" customHeight="1">
      <c r="A763" s="2"/>
      <c r="B763" s="13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8" customHeight="1">
      <c r="A764" s="2"/>
      <c r="B764" s="13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8" customHeight="1">
      <c r="A765" s="2"/>
      <c r="B765" s="13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8" customHeight="1">
      <c r="A766" s="2"/>
      <c r="B766" s="13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8" customHeight="1">
      <c r="A767" s="2"/>
      <c r="B767" s="13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8" customHeight="1">
      <c r="A768" s="2"/>
      <c r="B768" s="13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8" customHeight="1">
      <c r="A769" s="2"/>
      <c r="B769" s="13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8" customHeight="1">
      <c r="A770" s="2"/>
      <c r="B770" s="13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8" customHeight="1">
      <c r="A771" s="2"/>
      <c r="B771" s="13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8" customHeight="1">
      <c r="A772" s="2"/>
      <c r="B772" s="13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8" customHeight="1">
      <c r="A773" s="2"/>
      <c r="B773" s="13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8" customHeight="1">
      <c r="A774" s="2"/>
      <c r="B774" s="13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8" customHeight="1">
      <c r="A775" s="2"/>
      <c r="B775" s="13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8" customHeight="1">
      <c r="A776" s="2"/>
      <c r="B776" s="13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8" customHeight="1">
      <c r="A777" s="2"/>
      <c r="B777" s="13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8" customHeight="1">
      <c r="A778" s="2"/>
      <c r="B778" s="13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8" customHeight="1">
      <c r="A779" s="2"/>
      <c r="B779" s="13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8" customHeight="1">
      <c r="A780" s="2"/>
      <c r="B780" s="13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8" customHeight="1">
      <c r="A781" s="2"/>
      <c r="B781" s="13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8" customHeight="1">
      <c r="A782" s="2"/>
      <c r="B782" s="13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8" customHeight="1">
      <c r="A783" s="2"/>
      <c r="B783" s="13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8" customHeight="1">
      <c r="A784" s="2"/>
      <c r="B784" s="13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8" customHeight="1">
      <c r="A785" s="2"/>
      <c r="B785" s="13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8" customHeight="1">
      <c r="A786" s="2"/>
      <c r="B786" s="13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8" customHeight="1">
      <c r="A787" s="2"/>
      <c r="B787" s="13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8" customHeight="1">
      <c r="A788" s="2"/>
      <c r="B788" s="13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8" customHeight="1">
      <c r="A789" s="2"/>
      <c r="B789" s="13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8" customHeight="1">
      <c r="A790" s="2"/>
      <c r="B790" s="13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8" customHeight="1">
      <c r="A791" s="2"/>
      <c r="B791" s="13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8" customHeight="1">
      <c r="A792" s="2"/>
      <c r="B792" s="13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8" customHeight="1">
      <c r="A793" s="2"/>
      <c r="B793" s="13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8" customHeight="1">
      <c r="A794" s="2"/>
      <c r="B794" s="13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8" customHeight="1">
      <c r="A795" s="2"/>
      <c r="B795" s="13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8" customHeight="1">
      <c r="A796" s="2"/>
      <c r="B796" s="13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8" customHeight="1">
      <c r="A797" s="2"/>
      <c r="B797" s="13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8" customHeight="1">
      <c r="A798" s="2"/>
      <c r="B798" s="13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8" customHeight="1">
      <c r="A799" s="2"/>
      <c r="B799" s="13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8" customHeight="1">
      <c r="A800" s="2"/>
      <c r="B800" s="13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8" customHeight="1">
      <c r="A801" s="2"/>
      <c r="B801" s="13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8" customHeight="1">
      <c r="A802" s="2"/>
      <c r="B802" s="13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8" customHeight="1">
      <c r="A803" s="2"/>
      <c r="B803" s="13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8" customHeight="1">
      <c r="A804" s="2"/>
      <c r="B804" s="13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8" customHeight="1">
      <c r="A805" s="2"/>
      <c r="B805" s="13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8" customHeight="1">
      <c r="A806" s="2"/>
      <c r="B806" s="13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8" customHeight="1">
      <c r="A807" s="2"/>
      <c r="B807" s="13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8" customHeight="1">
      <c r="A808" s="2"/>
      <c r="B808" s="13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8" customHeight="1">
      <c r="A809" s="2"/>
      <c r="B809" s="13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8" customHeight="1">
      <c r="A810" s="2"/>
      <c r="B810" s="13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8" customHeight="1">
      <c r="A811" s="2"/>
      <c r="B811" s="13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8" customHeight="1">
      <c r="A812" s="2"/>
      <c r="B812" s="13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8" customHeight="1">
      <c r="A813" s="2"/>
      <c r="B813" s="13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8" customHeight="1">
      <c r="A814" s="2"/>
      <c r="B814" s="13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8" customHeight="1">
      <c r="A815" s="2"/>
      <c r="B815" s="13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8" customHeight="1">
      <c r="A816" s="2"/>
      <c r="B816" s="13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8" customHeight="1">
      <c r="A817" s="2"/>
      <c r="B817" s="13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8" customHeight="1">
      <c r="A818" s="2"/>
      <c r="B818" s="13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8" customHeight="1">
      <c r="A819" s="2"/>
      <c r="B819" s="13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8" customHeight="1">
      <c r="A820" s="2"/>
      <c r="B820" s="13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8" customHeight="1">
      <c r="A821" s="2"/>
      <c r="B821" s="13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8" customHeight="1">
      <c r="A822" s="2"/>
      <c r="B822" s="13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8" customHeight="1">
      <c r="A823" s="2"/>
      <c r="B823" s="13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8" customHeight="1">
      <c r="A824" s="2"/>
      <c r="B824" s="13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8" customHeight="1">
      <c r="A825" s="2"/>
      <c r="B825" s="13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8" customHeight="1">
      <c r="A826" s="2"/>
      <c r="B826" s="13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8" customHeight="1">
      <c r="A827" s="2"/>
      <c r="B827" s="13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8" customHeight="1">
      <c r="A828" s="2"/>
      <c r="B828" s="13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8" customHeight="1">
      <c r="A829" s="2"/>
      <c r="B829" s="13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8" customHeight="1">
      <c r="A830" s="2"/>
      <c r="B830" s="13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8" customHeight="1">
      <c r="A831" s="2"/>
      <c r="B831" s="13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8" customHeight="1">
      <c r="A832" s="2"/>
      <c r="B832" s="13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8" customHeight="1">
      <c r="A833" s="2"/>
      <c r="B833" s="13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8" customHeight="1">
      <c r="A834" s="2"/>
      <c r="B834" s="13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8" customHeight="1">
      <c r="A835" s="2"/>
      <c r="B835" s="13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8" customHeight="1">
      <c r="A836" s="2"/>
      <c r="B836" s="13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8" customHeight="1">
      <c r="A837" s="2"/>
      <c r="B837" s="13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8" customHeight="1">
      <c r="A838" s="2"/>
      <c r="B838" s="13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8" customHeight="1">
      <c r="A839" s="2"/>
      <c r="B839" s="13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8" customHeight="1">
      <c r="A840" s="2"/>
      <c r="B840" s="13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8" customHeight="1">
      <c r="A841" s="2"/>
      <c r="B841" s="13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8" customHeight="1">
      <c r="A842" s="2"/>
      <c r="B842" s="13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8" customHeight="1">
      <c r="A843" s="2"/>
      <c r="B843" s="13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8" customHeight="1">
      <c r="A844" s="2"/>
      <c r="B844" s="13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8" customHeight="1">
      <c r="A845" s="2"/>
      <c r="B845" s="13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8" customHeight="1">
      <c r="A846" s="2"/>
      <c r="B846" s="13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8" customHeight="1">
      <c r="A847" s="2"/>
      <c r="B847" s="13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8" customHeight="1">
      <c r="A848" s="2"/>
      <c r="B848" s="13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8" customHeight="1">
      <c r="A849" s="2"/>
      <c r="B849" s="13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8" customHeight="1">
      <c r="A850" s="2"/>
      <c r="B850" s="13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8" customHeight="1">
      <c r="A851" s="2"/>
      <c r="B851" s="13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8" customHeight="1">
      <c r="A852" s="2"/>
      <c r="B852" s="13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8" customHeight="1">
      <c r="A853" s="2"/>
      <c r="B853" s="13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8" customHeight="1">
      <c r="A854" s="2"/>
      <c r="B854" s="13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8" customHeight="1">
      <c r="A855" s="2"/>
      <c r="B855" s="13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8" customHeight="1">
      <c r="A856" s="2"/>
      <c r="B856" s="13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8" customHeight="1">
      <c r="A857" s="2"/>
      <c r="B857" s="13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8" customHeight="1">
      <c r="A858" s="2"/>
      <c r="B858" s="13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8" customHeight="1">
      <c r="A859" s="2"/>
      <c r="B859" s="13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8" customHeight="1">
      <c r="A860" s="2"/>
      <c r="B860" s="13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8" customHeight="1">
      <c r="A861" s="2"/>
      <c r="B861" s="13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8" customHeight="1">
      <c r="A862" s="2"/>
      <c r="B862" s="13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8" customHeight="1">
      <c r="A863" s="2"/>
      <c r="B863" s="13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8" customHeight="1">
      <c r="A864" s="2"/>
      <c r="B864" s="13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8" customHeight="1">
      <c r="A865" s="2"/>
      <c r="B865" s="13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8" customHeight="1">
      <c r="A866" s="2"/>
      <c r="B866" s="13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8" customHeight="1">
      <c r="A867" s="2"/>
      <c r="B867" s="13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8" customHeight="1">
      <c r="A868" s="2"/>
      <c r="B868" s="13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8" customHeight="1">
      <c r="A869" s="2"/>
      <c r="B869" s="13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8" customHeight="1">
      <c r="A870" s="2"/>
      <c r="B870" s="13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8" customHeight="1">
      <c r="A871" s="2"/>
      <c r="B871" s="13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8" customHeight="1">
      <c r="A872" s="2"/>
      <c r="B872" s="13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8" customHeight="1">
      <c r="A873" s="2"/>
      <c r="B873" s="13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8" customHeight="1">
      <c r="A874" s="2"/>
      <c r="B874" s="13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8" customHeight="1">
      <c r="A875" s="2"/>
      <c r="B875" s="13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8" customHeight="1">
      <c r="A876" s="2"/>
      <c r="B876" s="13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8" customHeight="1">
      <c r="A877" s="2"/>
      <c r="B877" s="13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8" customHeight="1">
      <c r="A878" s="2"/>
      <c r="B878" s="13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8" customHeight="1">
      <c r="A879" s="2"/>
      <c r="B879" s="13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8" customHeight="1">
      <c r="A880" s="2"/>
      <c r="B880" s="13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8" customHeight="1">
      <c r="A881" s="2"/>
      <c r="B881" s="13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8" customHeight="1">
      <c r="A882" s="2"/>
      <c r="B882" s="13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8" customHeight="1">
      <c r="A883" s="2"/>
      <c r="B883" s="13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8" customHeight="1">
      <c r="A884" s="2"/>
      <c r="B884" s="13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8" customHeight="1">
      <c r="A885" s="2"/>
      <c r="B885" s="13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8" customHeight="1">
      <c r="A886" s="2"/>
      <c r="B886" s="13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8" customHeight="1">
      <c r="A887" s="2"/>
      <c r="B887" s="13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8" customHeight="1">
      <c r="A888" s="2"/>
      <c r="B888" s="13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8" customHeight="1">
      <c r="A889" s="2"/>
      <c r="B889" s="13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8" customHeight="1">
      <c r="A890" s="2"/>
      <c r="B890" s="13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8" customHeight="1">
      <c r="A891" s="2"/>
      <c r="B891" s="13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8" customHeight="1">
      <c r="A892" s="2"/>
      <c r="B892" s="13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8" customHeight="1">
      <c r="A893" s="2"/>
      <c r="B893" s="13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8" customHeight="1">
      <c r="A894" s="2"/>
      <c r="B894" s="13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8" customHeight="1">
      <c r="A895" s="2"/>
      <c r="B895" s="13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8" customHeight="1">
      <c r="A896" s="2"/>
      <c r="B896" s="13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8" customHeight="1">
      <c r="A897" s="2"/>
      <c r="B897" s="13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8" customHeight="1">
      <c r="A898" s="2"/>
      <c r="B898" s="13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8" customHeight="1">
      <c r="A899" s="2"/>
      <c r="B899" s="13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8" customHeight="1">
      <c r="A900" s="2"/>
      <c r="B900" s="13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8" customHeight="1">
      <c r="A901" s="2"/>
      <c r="B901" s="13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8" customHeight="1">
      <c r="A902" s="2"/>
      <c r="B902" s="13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8" customHeight="1">
      <c r="A903" s="2"/>
      <c r="B903" s="13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8" customHeight="1">
      <c r="A904" s="2"/>
      <c r="B904" s="13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8" customHeight="1">
      <c r="A905" s="2"/>
      <c r="B905" s="13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8" customHeight="1">
      <c r="A906" s="2"/>
      <c r="B906" s="13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8" customHeight="1">
      <c r="A907" s="2"/>
      <c r="B907" s="13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8" customHeight="1">
      <c r="A908" s="2"/>
      <c r="B908" s="13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8" customHeight="1">
      <c r="A909" s="2"/>
      <c r="B909" s="13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8" customHeight="1">
      <c r="A910" s="2"/>
      <c r="B910" s="13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8" customHeight="1">
      <c r="A911" s="2"/>
      <c r="B911" s="13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8" customHeight="1">
      <c r="A912" s="2"/>
      <c r="B912" s="13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8" customHeight="1">
      <c r="A913" s="2"/>
      <c r="B913" s="13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8" customHeight="1">
      <c r="A914" s="2"/>
      <c r="B914" s="13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8" customHeight="1">
      <c r="A915" s="2"/>
      <c r="B915" s="13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8" customHeight="1">
      <c r="A916" s="2"/>
      <c r="B916" s="13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8" customHeight="1">
      <c r="A917" s="2"/>
      <c r="B917" s="13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8" customHeight="1">
      <c r="A918" s="2"/>
      <c r="B918" s="13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8" customHeight="1">
      <c r="A919" s="2"/>
      <c r="B919" s="13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8" customHeight="1">
      <c r="A920" s="2"/>
      <c r="B920" s="13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8" customHeight="1">
      <c r="A921" s="2"/>
      <c r="B921" s="13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8" customHeight="1">
      <c r="A922" s="2"/>
      <c r="B922" s="13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8" customHeight="1">
      <c r="A923" s="2"/>
      <c r="B923" s="13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8" customHeight="1">
      <c r="A924" s="2"/>
      <c r="B924" s="13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8" customHeight="1">
      <c r="A925" s="2"/>
      <c r="B925" s="13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8" customHeight="1">
      <c r="A926" s="2"/>
      <c r="B926" s="13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8" customHeight="1">
      <c r="A927" s="2"/>
      <c r="B927" s="13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8" customHeight="1">
      <c r="A928" s="2"/>
      <c r="B928" s="13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8" customHeight="1">
      <c r="A929" s="2"/>
      <c r="B929" s="13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8" customHeight="1">
      <c r="A930" s="2"/>
      <c r="B930" s="13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8" customHeight="1">
      <c r="A931" s="2"/>
      <c r="B931" s="13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8" customHeight="1">
      <c r="A932" s="2"/>
      <c r="B932" s="13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8" customHeight="1">
      <c r="A933" s="2"/>
      <c r="B933" s="13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8" customHeight="1">
      <c r="A934" s="2"/>
      <c r="B934" s="13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8" customHeight="1">
      <c r="A935" s="2"/>
      <c r="B935" s="13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8" customHeight="1">
      <c r="A936" s="2"/>
      <c r="B936" s="13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8" customHeight="1">
      <c r="A937" s="2"/>
      <c r="B937" s="13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8" customHeight="1">
      <c r="A938" s="2"/>
      <c r="B938" s="13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8" customHeight="1">
      <c r="A939" s="2"/>
      <c r="B939" s="13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8" customHeight="1">
      <c r="A940" s="2"/>
      <c r="B940" s="13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8" customHeight="1">
      <c r="A941" s="2"/>
      <c r="B941" s="13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8" customHeight="1">
      <c r="A942" s="2"/>
      <c r="B942" s="13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8" customHeight="1">
      <c r="A943" s="2"/>
      <c r="B943" s="13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8" customHeight="1">
      <c r="A944" s="2"/>
      <c r="B944" s="13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8" customHeight="1">
      <c r="A945" s="2"/>
      <c r="B945" s="13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8" customHeight="1">
      <c r="A946" s="2"/>
      <c r="B946" s="13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8" customHeight="1">
      <c r="A947" s="2"/>
      <c r="B947" s="13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8" customHeight="1">
      <c r="A948" s="2"/>
      <c r="B948" s="13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8" customHeight="1">
      <c r="A949" s="2"/>
      <c r="B949" s="13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8" customHeight="1">
      <c r="A950" s="2"/>
      <c r="B950" s="13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8" customHeight="1">
      <c r="A951" s="2"/>
      <c r="B951" s="13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8" customHeight="1">
      <c r="A952" s="2"/>
      <c r="B952" s="13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8" customHeight="1">
      <c r="A953" s="2"/>
      <c r="B953" s="13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8" customHeight="1">
      <c r="A954" s="2"/>
      <c r="B954" s="13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8" customHeight="1">
      <c r="A955" s="2"/>
      <c r="B955" s="13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8" customHeight="1">
      <c r="A956" s="2"/>
      <c r="B956" s="13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8" customHeight="1">
      <c r="A957" s="2"/>
      <c r="B957" s="13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8" customHeight="1">
      <c r="A958" s="2"/>
      <c r="B958" s="13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8" customHeight="1">
      <c r="A959" s="2"/>
      <c r="B959" s="13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8" customHeight="1">
      <c r="A960" s="2"/>
      <c r="B960" s="13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8" customHeight="1">
      <c r="A961" s="2"/>
      <c r="B961" s="13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8" customHeight="1">
      <c r="A962" s="2"/>
      <c r="B962" s="13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8" customHeight="1">
      <c r="A963" s="2"/>
      <c r="B963" s="13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8" customHeight="1">
      <c r="A964" s="2"/>
      <c r="B964" s="13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8" customHeight="1">
      <c r="A965" s="2"/>
      <c r="B965" s="13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8" customHeight="1">
      <c r="A966" s="2"/>
      <c r="B966" s="13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8" customHeight="1">
      <c r="A967" s="2"/>
      <c r="B967" s="13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8" customHeight="1">
      <c r="A968" s="2"/>
      <c r="B968" s="13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8" customHeight="1">
      <c r="A969" s="2"/>
      <c r="B969" s="13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8" customHeight="1">
      <c r="A970" s="2"/>
      <c r="B970" s="13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8" customHeight="1">
      <c r="A971" s="2"/>
      <c r="B971" s="13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8" customHeight="1">
      <c r="A972" s="2"/>
      <c r="B972" s="13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8" customHeight="1">
      <c r="A973" s="2"/>
      <c r="B973" s="13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8" customHeight="1">
      <c r="A974" s="2"/>
      <c r="B974" s="13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8" customHeight="1">
      <c r="A975" s="2"/>
      <c r="B975" s="13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8" customHeight="1">
      <c r="A976" s="2"/>
      <c r="B976" s="13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8" customHeight="1">
      <c r="A977" s="2"/>
      <c r="B977" s="13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8" customHeight="1">
      <c r="A978" s="2"/>
      <c r="B978" s="13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8" customHeight="1">
      <c r="A979" s="2"/>
      <c r="B979" s="13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8" customHeight="1">
      <c r="A980" s="2"/>
      <c r="B980" s="13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8" customHeight="1">
      <c r="A981" s="2"/>
      <c r="B981" s="13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8" customHeight="1">
      <c r="A982" s="2"/>
      <c r="B982" s="13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8" customHeight="1">
      <c r="A983" s="2"/>
      <c r="B983" s="13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8" customHeight="1">
      <c r="A984" s="2"/>
      <c r="B984" s="13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8" customHeight="1">
      <c r="A985" s="2"/>
      <c r="B985" s="13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8" customHeight="1">
      <c r="A986" s="2"/>
      <c r="B986" s="13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8" customHeight="1">
      <c r="A987" s="2"/>
      <c r="B987" s="13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8" customHeight="1">
      <c r="A988" s="2"/>
      <c r="B988" s="13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8" customHeight="1">
      <c r="A989" s="2"/>
      <c r="B989" s="13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8" customHeight="1">
      <c r="A990" s="2"/>
      <c r="B990" s="13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8" customHeight="1">
      <c r="A991" s="2"/>
      <c r="B991" s="13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8" customHeight="1">
      <c r="A992" s="2"/>
      <c r="B992" s="13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8" customHeight="1">
      <c r="A993" s="2"/>
      <c r="B993" s="13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8" customHeight="1">
      <c r="A994" s="2"/>
      <c r="B994" s="13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8" customHeight="1">
      <c r="A995" s="2"/>
      <c r="B995" s="13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8" customHeight="1">
      <c r="A996" s="2"/>
      <c r="B996" s="13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8" customHeight="1">
      <c r="A997" s="2"/>
      <c r="B997" s="13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8" customHeight="1">
      <c r="A998" s="2"/>
      <c r="B998" s="13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8" customHeight="1">
      <c r="A999" s="2"/>
      <c r="B999" s="13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8" customHeight="1">
      <c r="A1000" s="2"/>
      <c r="B1000" s="13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K1"/>
  </mergeCells>
  <phoneticPr fontId="12" type="noConversion"/>
  <printOptions horizontalCentered="1"/>
  <pageMargins left="0.31496062992125984" right="0.31496062992125984" top="0.19685039370078741" bottom="0.1968503937007874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1.1640625" defaultRowHeight="15" customHeight="1"/>
  <cols>
    <col min="1" max="1" width="4.1640625" customWidth="1"/>
    <col min="2" max="2" width="8.83203125" customWidth="1"/>
    <col min="3" max="3" width="9" customWidth="1"/>
    <col min="4" max="11" width="6.6640625" customWidth="1"/>
    <col min="12" max="26" width="7" customWidth="1"/>
  </cols>
  <sheetData>
    <row r="1" spans="1:26" ht="20.25" customHeight="1">
      <c r="A1" s="18" t="s">
        <v>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6.25" customHeight="1">
      <c r="A2" s="3" t="s">
        <v>4</v>
      </c>
      <c r="B2" s="3" t="s">
        <v>5</v>
      </c>
      <c r="C2" s="3" t="s">
        <v>6</v>
      </c>
      <c r="D2" s="3"/>
      <c r="E2" s="3"/>
      <c r="F2" s="3"/>
      <c r="G2" s="3"/>
      <c r="H2" s="3"/>
      <c r="I2" s="3"/>
      <c r="J2" s="3"/>
      <c r="K2" s="3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3.25" customHeight="1">
      <c r="A3" s="4">
        <v>1</v>
      </c>
      <c r="B3" s="5" t="s">
        <v>11</v>
      </c>
      <c r="C3" s="6" t="s">
        <v>12</v>
      </c>
      <c r="D3" s="4"/>
      <c r="E3" s="4"/>
      <c r="F3" s="4"/>
      <c r="G3" s="4"/>
      <c r="H3" s="4"/>
      <c r="I3" s="4"/>
      <c r="J3" s="4"/>
      <c r="K3" s="4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3.25" customHeight="1">
      <c r="A4" s="7">
        <v>2</v>
      </c>
      <c r="B4" s="8" t="s">
        <v>21</v>
      </c>
      <c r="C4" s="9" t="s">
        <v>22</v>
      </c>
      <c r="D4" s="7"/>
      <c r="E4" s="7"/>
      <c r="F4" s="7"/>
      <c r="G4" s="7"/>
      <c r="H4" s="7"/>
      <c r="I4" s="7"/>
      <c r="J4" s="7"/>
      <c r="K4" s="7"/>
      <c r="L4" s="2"/>
      <c r="M4" s="2"/>
      <c r="N4" s="10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3.25" customHeight="1">
      <c r="A5" s="7">
        <v>3</v>
      </c>
      <c r="B5" s="8" t="s">
        <v>25</v>
      </c>
      <c r="C5" s="9" t="s">
        <v>27</v>
      </c>
      <c r="D5" s="7"/>
      <c r="E5" s="7"/>
      <c r="F5" s="7"/>
      <c r="G5" s="7"/>
      <c r="H5" s="7"/>
      <c r="I5" s="7"/>
      <c r="J5" s="7"/>
      <c r="K5" s="7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3.25" customHeight="1">
      <c r="A6" s="7">
        <v>4</v>
      </c>
      <c r="B6" s="8" t="s">
        <v>33</v>
      </c>
      <c r="C6" s="9" t="s">
        <v>34</v>
      </c>
      <c r="D6" s="7"/>
      <c r="E6" s="7"/>
      <c r="F6" s="7"/>
      <c r="G6" s="7"/>
      <c r="H6" s="7"/>
      <c r="I6" s="7"/>
      <c r="J6" s="7"/>
      <c r="K6" s="7"/>
      <c r="L6" s="2"/>
      <c r="M6" s="2"/>
      <c r="N6" s="10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3.25" customHeight="1">
      <c r="A7" s="7">
        <v>5</v>
      </c>
      <c r="B7" s="8" t="s">
        <v>41</v>
      </c>
      <c r="C7" s="9" t="s">
        <v>42</v>
      </c>
      <c r="D7" s="7"/>
      <c r="E7" s="7"/>
      <c r="F7" s="7"/>
      <c r="G7" s="7"/>
      <c r="H7" s="7"/>
      <c r="I7" s="7"/>
      <c r="J7" s="7"/>
      <c r="K7" s="7"/>
      <c r="L7" s="2"/>
      <c r="M7" s="2"/>
      <c r="N7" s="10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3.25" customHeight="1">
      <c r="A8" s="7">
        <v>6</v>
      </c>
      <c r="B8" s="8" t="s">
        <v>46</v>
      </c>
      <c r="C8" s="9" t="s">
        <v>48</v>
      </c>
      <c r="D8" s="7"/>
      <c r="E8" s="7"/>
      <c r="F8" s="7"/>
      <c r="G8" s="7"/>
      <c r="H8" s="7"/>
      <c r="I8" s="7"/>
      <c r="J8" s="7"/>
      <c r="K8" s="7"/>
      <c r="L8" s="2"/>
      <c r="M8" s="2"/>
      <c r="N8" s="10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3.25" customHeight="1">
      <c r="A9" s="7">
        <v>7</v>
      </c>
      <c r="B9" s="8" t="s">
        <v>55</v>
      </c>
      <c r="C9" s="9" t="s">
        <v>56</v>
      </c>
      <c r="D9" s="7"/>
      <c r="E9" s="7"/>
      <c r="F9" s="7"/>
      <c r="G9" s="7"/>
      <c r="H9" s="7"/>
      <c r="I9" s="7"/>
      <c r="J9" s="7"/>
      <c r="K9" s="7"/>
      <c r="L9" s="2"/>
      <c r="M9" s="2"/>
      <c r="N9" s="10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3.25" customHeight="1">
      <c r="A10" s="7">
        <v>8</v>
      </c>
      <c r="B10" s="8" t="s">
        <v>63</v>
      </c>
      <c r="C10" s="9" t="s">
        <v>64</v>
      </c>
      <c r="D10" s="7"/>
      <c r="E10" s="7"/>
      <c r="F10" s="7"/>
      <c r="G10" s="7"/>
      <c r="H10" s="7"/>
      <c r="I10" s="7"/>
      <c r="J10" s="7"/>
      <c r="K10" s="7"/>
      <c r="L10" s="2"/>
      <c r="M10" s="2"/>
      <c r="N10" s="10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3.25" customHeight="1">
      <c r="A11" s="7">
        <v>9</v>
      </c>
      <c r="B11" s="8" t="s">
        <v>71</v>
      </c>
      <c r="C11" s="9" t="s">
        <v>72</v>
      </c>
      <c r="D11" s="7"/>
      <c r="E11" s="7"/>
      <c r="F11" s="7"/>
      <c r="G11" s="7"/>
      <c r="H11" s="7"/>
      <c r="I11" s="7"/>
      <c r="J11" s="7"/>
      <c r="K11" s="7"/>
      <c r="L11" s="2"/>
      <c r="M11" s="2"/>
      <c r="N11" s="10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>
      <c r="A12" s="7">
        <v>10</v>
      </c>
      <c r="B12" s="8" t="s">
        <v>79</v>
      </c>
      <c r="C12" s="9" t="s">
        <v>80</v>
      </c>
      <c r="D12" s="7"/>
      <c r="E12" s="7"/>
      <c r="F12" s="7"/>
      <c r="G12" s="7"/>
      <c r="H12" s="7"/>
      <c r="I12" s="7"/>
      <c r="J12" s="7"/>
      <c r="K12" s="7"/>
      <c r="L12" s="2"/>
      <c r="M12" s="2"/>
      <c r="N12" s="10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>
      <c r="A13" s="7">
        <v>11</v>
      </c>
      <c r="B13" s="8" t="s">
        <v>89</v>
      </c>
      <c r="C13" s="9" t="s">
        <v>90</v>
      </c>
      <c r="D13" s="7"/>
      <c r="E13" s="7"/>
      <c r="F13" s="7"/>
      <c r="G13" s="7"/>
      <c r="H13" s="7"/>
      <c r="I13" s="7"/>
      <c r="J13" s="7"/>
      <c r="K13" s="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>
      <c r="A14" s="7">
        <v>12</v>
      </c>
      <c r="B14" s="8" t="s">
        <v>95</v>
      </c>
      <c r="C14" s="9" t="s">
        <v>97</v>
      </c>
      <c r="D14" s="7"/>
      <c r="E14" s="7"/>
      <c r="F14" s="7"/>
      <c r="G14" s="7"/>
      <c r="H14" s="7"/>
      <c r="I14" s="7"/>
      <c r="J14" s="7"/>
      <c r="K14" s="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>
      <c r="A15" s="7">
        <v>13</v>
      </c>
      <c r="B15" s="8" t="s">
        <v>104</v>
      </c>
      <c r="C15" s="9" t="s">
        <v>106</v>
      </c>
      <c r="D15" s="7"/>
      <c r="E15" s="7"/>
      <c r="F15" s="7"/>
      <c r="G15" s="7"/>
      <c r="H15" s="7"/>
      <c r="I15" s="7"/>
      <c r="J15" s="7"/>
      <c r="K15" s="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>
      <c r="A16" s="7">
        <v>14</v>
      </c>
      <c r="B16" s="8" t="s">
        <v>113</v>
      </c>
      <c r="C16" s="9" t="s">
        <v>114</v>
      </c>
      <c r="D16" s="7"/>
      <c r="E16" s="7"/>
      <c r="F16" s="7"/>
      <c r="G16" s="7"/>
      <c r="H16" s="7"/>
      <c r="I16" s="7"/>
      <c r="J16" s="7"/>
      <c r="K16" s="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>
      <c r="A17" s="7">
        <v>15</v>
      </c>
      <c r="B17" s="8" t="s">
        <v>121</v>
      </c>
      <c r="C17" s="9" t="s">
        <v>123</v>
      </c>
      <c r="D17" s="7"/>
      <c r="E17" s="7"/>
      <c r="F17" s="7"/>
      <c r="G17" s="7"/>
      <c r="H17" s="7"/>
      <c r="I17" s="7"/>
      <c r="J17" s="7"/>
      <c r="K17" s="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>
      <c r="A18" s="7">
        <v>16</v>
      </c>
      <c r="B18" s="8" t="s">
        <v>131</v>
      </c>
      <c r="C18" s="9" t="s">
        <v>132</v>
      </c>
      <c r="D18" s="7"/>
      <c r="E18" s="7"/>
      <c r="F18" s="7"/>
      <c r="G18" s="7"/>
      <c r="H18" s="7"/>
      <c r="I18" s="7"/>
      <c r="J18" s="7"/>
      <c r="K18" s="7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>
      <c r="A19" s="7">
        <v>17</v>
      </c>
      <c r="B19" s="8" t="s">
        <v>137</v>
      </c>
      <c r="C19" s="9" t="s">
        <v>138</v>
      </c>
      <c r="D19" s="7"/>
      <c r="E19" s="7"/>
      <c r="F19" s="7"/>
      <c r="G19" s="7"/>
      <c r="H19" s="7"/>
      <c r="I19" s="7"/>
      <c r="J19" s="7"/>
      <c r="K19" s="7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3.25" customHeight="1">
      <c r="A20" s="7">
        <v>18</v>
      </c>
      <c r="B20" s="8" t="s">
        <v>145</v>
      </c>
      <c r="C20" s="9" t="s">
        <v>146</v>
      </c>
      <c r="D20" s="7"/>
      <c r="E20" s="7"/>
      <c r="F20" s="7"/>
      <c r="G20" s="7"/>
      <c r="H20" s="7"/>
      <c r="I20" s="7"/>
      <c r="J20" s="7"/>
      <c r="K20" s="7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3.25" customHeight="1">
      <c r="A21" s="7">
        <v>19</v>
      </c>
      <c r="B21" s="8" t="s">
        <v>155</v>
      </c>
      <c r="C21" s="9" t="s">
        <v>156</v>
      </c>
      <c r="D21" s="7"/>
      <c r="E21" s="7"/>
      <c r="F21" s="7"/>
      <c r="G21" s="7"/>
      <c r="H21" s="7"/>
      <c r="I21" s="7"/>
      <c r="J21" s="7"/>
      <c r="K21" s="7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3.25" customHeight="1">
      <c r="A22" s="7">
        <v>20</v>
      </c>
      <c r="B22" s="8" t="s">
        <v>165</v>
      </c>
      <c r="C22" s="9" t="s">
        <v>166</v>
      </c>
      <c r="D22" s="7"/>
      <c r="E22" s="7"/>
      <c r="F22" s="7"/>
      <c r="G22" s="7"/>
      <c r="H22" s="7"/>
      <c r="I22" s="7"/>
      <c r="J22" s="7"/>
      <c r="K22" s="7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3.25" customHeight="1">
      <c r="A23" s="7">
        <v>21</v>
      </c>
      <c r="B23" s="8" t="s">
        <v>171</v>
      </c>
      <c r="C23" s="9" t="s">
        <v>172</v>
      </c>
      <c r="D23" s="7"/>
      <c r="E23" s="7"/>
      <c r="F23" s="7"/>
      <c r="G23" s="7"/>
      <c r="H23" s="7"/>
      <c r="I23" s="7"/>
      <c r="J23" s="7"/>
      <c r="K23" s="7"/>
      <c r="L23" s="2"/>
      <c r="M23" s="2"/>
      <c r="N23" s="2"/>
      <c r="O23" s="11"/>
      <c r="P23" s="1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3.25" customHeight="1">
      <c r="A24" s="7">
        <v>22</v>
      </c>
      <c r="B24" s="8" t="s">
        <v>179</v>
      </c>
      <c r="C24" s="9" t="s">
        <v>180</v>
      </c>
      <c r="D24" s="7"/>
      <c r="E24" s="7"/>
      <c r="F24" s="7"/>
      <c r="G24" s="7"/>
      <c r="H24" s="7"/>
      <c r="I24" s="7"/>
      <c r="J24" s="7"/>
      <c r="K24" s="7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3.25" customHeight="1">
      <c r="A25" s="7">
        <v>23</v>
      </c>
      <c r="B25" s="8" t="s">
        <v>185</v>
      </c>
      <c r="C25" s="9" t="s">
        <v>186</v>
      </c>
      <c r="D25" s="7"/>
      <c r="E25" s="7"/>
      <c r="F25" s="7"/>
      <c r="G25" s="7"/>
      <c r="H25" s="7"/>
      <c r="I25" s="7"/>
      <c r="J25" s="7"/>
      <c r="K25" s="7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3.25" customHeight="1">
      <c r="A26" s="7">
        <v>24</v>
      </c>
      <c r="B26" s="8" t="s">
        <v>191</v>
      </c>
      <c r="C26" s="9" t="s">
        <v>192</v>
      </c>
      <c r="D26" s="7"/>
      <c r="E26" s="7"/>
      <c r="F26" s="7"/>
      <c r="G26" s="7"/>
      <c r="H26" s="7"/>
      <c r="I26" s="7"/>
      <c r="J26" s="7"/>
      <c r="K26" s="7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3.25" customHeight="1">
      <c r="A27" s="7">
        <v>25</v>
      </c>
      <c r="B27" s="8" t="s">
        <v>197</v>
      </c>
      <c r="C27" s="9" t="s">
        <v>198</v>
      </c>
      <c r="D27" s="7"/>
      <c r="E27" s="7"/>
      <c r="F27" s="7"/>
      <c r="G27" s="7"/>
      <c r="H27" s="7"/>
      <c r="I27" s="7"/>
      <c r="J27" s="7"/>
      <c r="K27" s="7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3.25" customHeight="1">
      <c r="A28" s="7">
        <v>26</v>
      </c>
      <c r="B28" s="8" t="s">
        <v>203</v>
      </c>
      <c r="C28" s="9" t="s">
        <v>204</v>
      </c>
      <c r="D28" s="7"/>
      <c r="E28" s="7"/>
      <c r="F28" s="7"/>
      <c r="G28" s="7"/>
      <c r="H28" s="7"/>
      <c r="I28" s="7"/>
      <c r="J28" s="7"/>
      <c r="K28" s="7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3.25" customHeight="1">
      <c r="A29" s="7">
        <v>27</v>
      </c>
      <c r="B29" s="8" t="s">
        <v>209</v>
      </c>
      <c r="C29" s="9" t="s">
        <v>210</v>
      </c>
      <c r="D29" s="7"/>
      <c r="E29" s="7"/>
      <c r="F29" s="7"/>
      <c r="G29" s="7"/>
      <c r="H29" s="7"/>
      <c r="I29" s="7"/>
      <c r="J29" s="7"/>
      <c r="K29" s="7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3.25" customHeight="1">
      <c r="A30" s="7">
        <v>28</v>
      </c>
      <c r="B30" s="8" t="s">
        <v>215</v>
      </c>
      <c r="C30" s="9" t="s">
        <v>216</v>
      </c>
      <c r="D30" s="7"/>
      <c r="E30" s="7"/>
      <c r="F30" s="7"/>
      <c r="G30" s="7"/>
      <c r="H30" s="7"/>
      <c r="I30" s="7"/>
      <c r="J30" s="7"/>
      <c r="K30" s="7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8" customHeight="1">
      <c r="A31" s="2"/>
      <c r="B31" s="13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8" customHeight="1">
      <c r="A32" s="2"/>
      <c r="B32" s="13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8" customHeight="1">
      <c r="A33" s="2"/>
      <c r="B33" s="13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8" customHeight="1">
      <c r="A34" s="2"/>
      <c r="B34" s="13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8" customHeight="1">
      <c r="A35" s="2"/>
      <c r="B35" s="13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8" customHeight="1">
      <c r="A36" s="2"/>
      <c r="B36" s="13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8" customHeight="1">
      <c r="A37" s="2"/>
      <c r="B37" s="13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8" customHeight="1">
      <c r="A38" s="2"/>
      <c r="B38" s="13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8" customHeight="1">
      <c r="A39" s="2"/>
      <c r="B39" s="13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8" customHeight="1">
      <c r="A40" s="2"/>
      <c r="B40" s="13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8" customHeight="1">
      <c r="A41" s="2"/>
      <c r="B41" s="13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8" customHeight="1">
      <c r="A42" s="2"/>
      <c r="B42" s="13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8" customHeight="1">
      <c r="A43" s="2"/>
      <c r="B43" s="13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8" customHeight="1">
      <c r="A44" s="2"/>
      <c r="B44" s="13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8" customHeight="1">
      <c r="A45" s="2"/>
      <c r="B45" s="13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8" customHeight="1">
      <c r="A46" s="2"/>
      <c r="B46" s="13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8" customHeight="1">
      <c r="A47" s="2"/>
      <c r="B47" s="13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8" customHeight="1">
      <c r="A48" s="2"/>
      <c r="B48" s="1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8" customHeight="1">
      <c r="A49" s="2"/>
      <c r="B49" s="13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8" customHeight="1">
      <c r="A50" s="2"/>
      <c r="B50" s="13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8" customHeight="1">
      <c r="A51" s="2"/>
      <c r="B51" s="13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8" customHeight="1">
      <c r="A52" s="2"/>
      <c r="B52" s="13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8" customHeight="1">
      <c r="A53" s="2"/>
      <c r="B53" s="13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8" customHeight="1">
      <c r="A54" s="2"/>
      <c r="B54" s="13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8" customHeight="1">
      <c r="A55" s="2"/>
      <c r="B55" s="13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8" customHeight="1">
      <c r="A56" s="2"/>
      <c r="B56" s="13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8" customHeight="1">
      <c r="A57" s="2"/>
      <c r="B57" s="13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8" customHeight="1">
      <c r="A58" s="2"/>
      <c r="B58" s="13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8" customHeight="1">
      <c r="A59" s="2"/>
      <c r="B59" s="13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8" customHeight="1">
      <c r="A60" s="2"/>
      <c r="B60" s="13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8" customHeight="1">
      <c r="A61" s="2"/>
      <c r="B61" s="13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8" customHeight="1">
      <c r="A62" s="2"/>
      <c r="B62" s="13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8" customHeight="1">
      <c r="A63" s="2"/>
      <c r="B63" s="13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8" customHeight="1">
      <c r="A64" s="2"/>
      <c r="B64" s="13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8" customHeight="1">
      <c r="A65" s="2"/>
      <c r="B65" s="13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8" customHeight="1">
      <c r="A66" s="2"/>
      <c r="B66" s="13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8" customHeight="1">
      <c r="A67" s="2"/>
      <c r="B67" s="13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8" customHeight="1">
      <c r="A68" s="2"/>
      <c r="B68" s="13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8" customHeight="1">
      <c r="A69" s="2"/>
      <c r="B69" s="13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8" customHeight="1">
      <c r="A70" s="2"/>
      <c r="B70" s="1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8" customHeight="1">
      <c r="A71" s="2"/>
      <c r="B71" s="13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8" customHeight="1">
      <c r="A72" s="2"/>
      <c r="B72" s="13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8" customHeight="1">
      <c r="A73" s="2"/>
      <c r="B73" s="13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8" customHeight="1">
      <c r="A74" s="2"/>
      <c r="B74" s="13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8" customHeight="1">
      <c r="A75" s="2"/>
      <c r="B75" s="13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8" customHeight="1">
      <c r="A76" s="2"/>
      <c r="B76" s="13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8" customHeight="1">
      <c r="A77" s="2"/>
      <c r="B77" s="13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8" customHeight="1">
      <c r="A78" s="2"/>
      <c r="B78" s="13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8" customHeight="1">
      <c r="A79" s="2"/>
      <c r="B79" s="13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8" customHeight="1">
      <c r="A80" s="2"/>
      <c r="B80" s="13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8" customHeight="1">
      <c r="A81" s="2"/>
      <c r="B81" s="13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8" customHeight="1">
      <c r="A82" s="2"/>
      <c r="B82" s="13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8" customHeight="1">
      <c r="A83" s="2"/>
      <c r="B83" s="13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8" customHeight="1">
      <c r="A84" s="2"/>
      <c r="B84" s="13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8" customHeight="1">
      <c r="A85" s="2"/>
      <c r="B85" s="13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8" customHeight="1">
      <c r="A86" s="2"/>
      <c r="B86" s="13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8" customHeight="1">
      <c r="A87" s="2"/>
      <c r="B87" s="13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8" customHeight="1">
      <c r="A88" s="2"/>
      <c r="B88" s="13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8" customHeight="1">
      <c r="A89" s="2"/>
      <c r="B89" s="13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8" customHeight="1">
      <c r="A90" s="2"/>
      <c r="B90" s="13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8" customHeight="1">
      <c r="A91" s="2"/>
      <c r="B91" s="13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8" customHeight="1">
      <c r="A92" s="2"/>
      <c r="B92" s="13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8" customHeight="1">
      <c r="A93" s="2"/>
      <c r="B93" s="13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8" customHeight="1">
      <c r="A94" s="2"/>
      <c r="B94" s="13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8" customHeight="1">
      <c r="A95" s="2"/>
      <c r="B95" s="13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8" customHeight="1">
      <c r="A96" s="2"/>
      <c r="B96" s="13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8" customHeight="1">
      <c r="A97" s="2"/>
      <c r="B97" s="13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8" customHeight="1">
      <c r="A98" s="2"/>
      <c r="B98" s="13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8" customHeight="1">
      <c r="A99" s="2"/>
      <c r="B99" s="13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8" customHeight="1">
      <c r="A100" s="2"/>
      <c r="B100" s="13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8" customHeight="1">
      <c r="A101" s="2"/>
      <c r="B101" s="13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8" customHeight="1">
      <c r="A102" s="2"/>
      <c r="B102" s="13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8" customHeight="1">
      <c r="A103" s="2"/>
      <c r="B103" s="13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8" customHeight="1">
      <c r="A104" s="2"/>
      <c r="B104" s="13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8" customHeight="1">
      <c r="A105" s="2"/>
      <c r="B105" s="13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8" customHeight="1">
      <c r="A106" s="2"/>
      <c r="B106" s="13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8" customHeight="1">
      <c r="A107" s="2"/>
      <c r="B107" s="13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8" customHeight="1">
      <c r="A108" s="2"/>
      <c r="B108" s="13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8" customHeight="1">
      <c r="A109" s="2"/>
      <c r="B109" s="13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8" customHeight="1">
      <c r="A110" s="2"/>
      <c r="B110" s="13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8" customHeight="1">
      <c r="A111" s="2"/>
      <c r="B111" s="13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8" customHeight="1">
      <c r="A112" s="2"/>
      <c r="B112" s="13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8" customHeight="1">
      <c r="A113" s="2"/>
      <c r="B113" s="13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8" customHeight="1">
      <c r="A114" s="2"/>
      <c r="B114" s="13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8" customHeight="1">
      <c r="A115" s="2"/>
      <c r="B115" s="13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8" customHeight="1">
      <c r="A116" s="2"/>
      <c r="B116" s="13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8" customHeight="1">
      <c r="A117" s="2"/>
      <c r="B117" s="13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8" customHeight="1">
      <c r="A118" s="2"/>
      <c r="B118" s="13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8" customHeight="1">
      <c r="A119" s="2"/>
      <c r="B119" s="13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8" customHeight="1">
      <c r="A120" s="2"/>
      <c r="B120" s="13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8" customHeight="1">
      <c r="A121" s="2"/>
      <c r="B121" s="13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8" customHeight="1">
      <c r="A122" s="2"/>
      <c r="B122" s="13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8" customHeight="1">
      <c r="A123" s="2"/>
      <c r="B123" s="13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8" customHeight="1">
      <c r="A124" s="2"/>
      <c r="B124" s="13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8" customHeight="1">
      <c r="A125" s="2"/>
      <c r="B125" s="13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8" customHeight="1">
      <c r="A126" s="2"/>
      <c r="B126" s="13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8" customHeight="1">
      <c r="A127" s="2"/>
      <c r="B127" s="13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8" customHeight="1">
      <c r="A128" s="2"/>
      <c r="B128" s="13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8" customHeight="1">
      <c r="A129" s="2"/>
      <c r="B129" s="13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8" customHeight="1">
      <c r="A130" s="2"/>
      <c r="B130" s="13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8" customHeight="1">
      <c r="A131" s="2"/>
      <c r="B131" s="13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8" customHeight="1">
      <c r="A132" s="2"/>
      <c r="B132" s="13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8" customHeight="1">
      <c r="A133" s="2"/>
      <c r="B133" s="13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8" customHeight="1">
      <c r="A134" s="2"/>
      <c r="B134" s="13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8" customHeight="1">
      <c r="A135" s="2"/>
      <c r="B135" s="13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8" customHeight="1">
      <c r="A136" s="2"/>
      <c r="B136" s="13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8" customHeight="1">
      <c r="A137" s="2"/>
      <c r="B137" s="13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8" customHeight="1">
      <c r="A138" s="2"/>
      <c r="B138" s="13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8" customHeight="1">
      <c r="A139" s="2"/>
      <c r="B139" s="13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8" customHeight="1">
      <c r="A140" s="2"/>
      <c r="B140" s="13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8" customHeight="1">
      <c r="A141" s="2"/>
      <c r="B141" s="13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8" customHeight="1">
      <c r="A142" s="2"/>
      <c r="B142" s="13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8" customHeight="1">
      <c r="A143" s="2"/>
      <c r="B143" s="13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8" customHeight="1">
      <c r="A144" s="2"/>
      <c r="B144" s="13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8" customHeight="1">
      <c r="A145" s="2"/>
      <c r="B145" s="13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8" customHeight="1">
      <c r="A146" s="2"/>
      <c r="B146" s="13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8" customHeight="1">
      <c r="A147" s="2"/>
      <c r="B147" s="13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8" customHeight="1">
      <c r="A148" s="2"/>
      <c r="B148" s="13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8" customHeight="1">
      <c r="A149" s="2"/>
      <c r="B149" s="13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8" customHeight="1">
      <c r="A150" s="2"/>
      <c r="B150" s="13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8" customHeight="1">
      <c r="A151" s="2"/>
      <c r="B151" s="13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8" customHeight="1">
      <c r="A152" s="2"/>
      <c r="B152" s="13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8" customHeight="1">
      <c r="A153" s="2"/>
      <c r="B153" s="13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8" customHeight="1">
      <c r="A154" s="2"/>
      <c r="B154" s="13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8" customHeight="1">
      <c r="A155" s="2"/>
      <c r="B155" s="13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8" customHeight="1">
      <c r="A156" s="2"/>
      <c r="B156" s="13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8" customHeight="1">
      <c r="A157" s="2"/>
      <c r="B157" s="13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8" customHeight="1">
      <c r="A158" s="2"/>
      <c r="B158" s="13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8" customHeight="1">
      <c r="A159" s="2"/>
      <c r="B159" s="13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8" customHeight="1">
      <c r="A160" s="2"/>
      <c r="B160" s="13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8" customHeight="1">
      <c r="A161" s="2"/>
      <c r="B161" s="13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8" customHeight="1">
      <c r="A162" s="2"/>
      <c r="B162" s="13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8" customHeight="1">
      <c r="A163" s="2"/>
      <c r="B163" s="13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8" customHeight="1">
      <c r="A164" s="2"/>
      <c r="B164" s="13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8" customHeight="1">
      <c r="A165" s="2"/>
      <c r="B165" s="13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8" customHeight="1">
      <c r="A166" s="2"/>
      <c r="B166" s="13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8" customHeight="1">
      <c r="A167" s="2"/>
      <c r="B167" s="13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8" customHeight="1">
      <c r="A168" s="2"/>
      <c r="B168" s="13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8" customHeight="1">
      <c r="A169" s="2"/>
      <c r="B169" s="13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8" customHeight="1">
      <c r="A170" s="2"/>
      <c r="B170" s="13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8" customHeight="1">
      <c r="A171" s="2"/>
      <c r="B171" s="13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8" customHeight="1">
      <c r="A172" s="2"/>
      <c r="B172" s="13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8" customHeight="1">
      <c r="A173" s="2"/>
      <c r="B173" s="13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8" customHeight="1">
      <c r="A174" s="2"/>
      <c r="B174" s="13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8" customHeight="1">
      <c r="A175" s="2"/>
      <c r="B175" s="13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8" customHeight="1">
      <c r="A176" s="2"/>
      <c r="B176" s="13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8" customHeight="1">
      <c r="A177" s="2"/>
      <c r="B177" s="13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8" customHeight="1">
      <c r="A178" s="2"/>
      <c r="B178" s="13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8" customHeight="1">
      <c r="A179" s="2"/>
      <c r="B179" s="13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8" customHeight="1">
      <c r="A180" s="2"/>
      <c r="B180" s="13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8" customHeight="1">
      <c r="A181" s="2"/>
      <c r="B181" s="13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8" customHeight="1">
      <c r="A182" s="2"/>
      <c r="B182" s="13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8" customHeight="1">
      <c r="A183" s="2"/>
      <c r="B183" s="13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8" customHeight="1">
      <c r="A184" s="2"/>
      <c r="B184" s="13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8" customHeight="1">
      <c r="A185" s="2"/>
      <c r="B185" s="13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8" customHeight="1">
      <c r="A186" s="2"/>
      <c r="B186" s="13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8" customHeight="1">
      <c r="A187" s="2"/>
      <c r="B187" s="13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8" customHeight="1">
      <c r="A188" s="2"/>
      <c r="B188" s="13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8" customHeight="1">
      <c r="A189" s="2"/>
      <c r="B189" s="13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8" customHeight="1">
      <c r="A190" s="2"/>
      <c r="B190" s="13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8" customHeight="1">
      <c r="A191" s="2"/>
      <c r="B191" s="13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8" customHeight="1">
      <c r="A192" s="2"/>
      <c r="B192" s="13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8" customHeight="1">
      <c r="A193" s="2"/>
      <c r="B193" s="13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8" customHeight="1">
      <c r="A194" s="2"/>
      <c r="B194" s="13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8" customHeight="1">
      <c r="A195" s="2"/>
      <c r="B195" s="13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8" customHeight="1">
      <c r="A196" s="2"/>
      <c r="B196" s="13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8" customHeight="1">
      <c r="A197" s="2"/>
      <c r="B197" s="13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8" customHeight="1">
      <c r="A198" s="2"/>
      <c r="B198" s="13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8" customHeight="1">
      <c r="A199" s="2"/>
      <c r="B199" s="13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8" customHeight="1">
      <c r="A200" s="2"/>
      <c r="B200" s="13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8" customHeight="1">
      <c r="A201" s="2"/>
      <c r="B201" s="13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8" customHeight="1">
      <c r="A202" s="2"/>
      <c r="B202" s="13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8" customHeight="1">
      <c r="A203" s="2"/>
      <c r="B203" s="13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8" customHeight="1">
      <c r="A204" s="2"/>
      <c r="B204" s="13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8" customHeight="1">
      <c r="A205" s="2"/>
      <c r="B205" s="13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8" customHeight="1">
      <c r="A206" s="2"/>
      <c r="B206" s="13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8" customHeight="1">
      <c r="A207" s="2"/>
      <c r="B207" s="13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8" customHeight="1">
      <c r="A208" s="2"/>
      <c r="B208" s="13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8" customHeight="1">
      <c r="A209" s="2"/>
      <c r="B209" s="13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8" customHeight="1">
      <c r="A210" s="2"/>
      <c r="B210" s="13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8" customHeight="1">
      <c r="A211" s="2"/>
      <c r="B211" s="13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8" customHeight="1">
      <c r="A212" s="2"/>
      <c r="B212" s="13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8" customHeight="1">
      <c r="A213" s="2"/>
      <c r="B213" s="13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8" customHeight="1">
      <c r="A214" s="2"/>
      <c r="B214" s="13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8" customHeight="1">
      <c r="A215" s="2"/>
      <c r="B215" s="13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8" customHeight="1">
      <c r="A216" s="2"/>
      <c r="B216" s="13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8" customHeight="1">
      <c r="A217" s="2"/>
      <c r="B217" s="13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8" customHeight="1">
      <c r="A218" s="2"/>
      <c r="B218" s="13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8" customHeight="1">
      <c r="A219" s="2"/>
      <c r="B219" s="13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8" customHeight="1">
      <c r="A220" s="2"/>
      <c r="B220" s="13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8" customHeight="1">
      <c r="A221" s="2"/>
      <c r="B221" s="13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8" customHeight="1">
      <c r="A222" s="2"/>
      <c r="B222" s="13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8" customHeight="1">
      <c r="A223" s="2"/>
      <c r="B223" s="13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8" customHeight="1">
      <c r="A224" s="2"/>
      <c r="B224" s="13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8" customHeight="1">
      <c r="A225" s="2"/>
      <c r="B225" s="13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8" customHeight="1">
      <c r="A226" s="2"/>
      <c r="B226" s="13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8" customHeight="1">
      <c r="A227" s="2"/>
      <c r="B227" s="13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8" customHeight="1">
      <c r="A228" s="2"/>
      <c r="B228" s="13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8" customHeight="1">
      <c r="A229" s="2"/>
      <c r="B229" s="13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8" customHeight="1">
      <c r="A230" s="2"/>
      <c r="B230" s="13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8" customHeight="1">
      <c r="A231" s="2"/>
      <c r="B231" s="13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8" customHeight="1">
      <c r="A232" s="2"/>
      <c r="B232" s="13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8" customHeight="1">
      <c r="A233" s="2"/>
      <c r="B233" s="13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8" customHeight="1">
      <c r="A234" s="2"/>
      <c r="B234" s="13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8" customHeight="1">
      <c r="A235" s="2"/>
      <c r="B235" s="13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8" customHeight="1">
      <c r="A236" s="2"/>
      <c r="B236" s="13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8" customHeight="1">
      <c r="A237" s="2"/>
      <c r="B237" s="13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8" customHeight="1">
      <c r="A238" s="2"/>
      <c r="B238" s="13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8" customHeight="1">
      <c r="A239" s="2"/>
      <c r="B239" s="13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8" customHeight="1">
      <c r="A240" s="2"/>
      <c r="B240" s="13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8" customHeight="1">
      <c r="A241" s="2"/>
      <c r="B241" s="13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8" customHeight="1">
      <c r="A242" s="2"/>
      <c r="B242" s="13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8" customHeight="1">
      <c r="A243" s="2"/>
      <c r="B243" s="13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8" customHeight="1">
      <c r="A244" s="2"/>
      <c r="B244" s="13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8" customHeight="1">
      <c r="A245" s="2"/>
      <c r="B245" s="13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8" customHeight="1">
      <c r="A246" s="2"/>
      <c r="B246" s="13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8" customHeight="1">
      <c r="A247" s="2"/>
      <c r="B247" s="13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8" customHeight="1">
      <c r="A248" s="2"/>
      <c r="B248" s="13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8" customHeight="1">
      <c r="A249" s="2"/>
      <c r="B249" s="13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8" customHeight="1">
      <c r="A250" s="2"/>
      <c r="B250" s="13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8" customHeight="1">
      <c r="A251" s="2"/>
      <c r="B251" s="13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8" customHeight="1">
      <c r="A252" s="2"/>
      <c r="B252" s="13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8" customHeight="1">
      <c r="A253" s="2"/>
      <c r="B253" s="13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8" customHeight="1">
      <c r="A254" s="2"/>
      <c r="B254" s="13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8" customHeight="1">
      <c r="A255" s="2"/>
      <c r="B255" s="13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8" customHeight="1">
      <c r="A256" s="2"/>
      <c r="B256" s="13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8" customHeight="1">
      <c r="A257" s="2"/>
      <c r="B257" s="13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8" customHeight="1">
      <c r="A258" s="2"/>
      <c r="B258" s="13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8" customHeight="1">
      <c r="A259" s="2"/>
      <c r="B259" s="13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8" customHeight="1">
      <c r="A260" s="2"/>
      <c r="B260" s="1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8" customHeight="1">
      <c r="A261" s="2"/>
      <c r="B261" s="1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8" customHeight="1">
      <c r="A262" s="2"/>
      <c r="B262" s="1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8" customHeight="1">
      <c r="A263" s="2"/>
      <c r="B263" s="1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8" customHeight="1">
      <c r="A264" s="2"/>
      <c r="B264" s="1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8" customHeight="1">
      <c r="A265" s="2"/>
      <c r="B265" s="13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8" customHeight="1">
      <c r="A266" s="2"/>
      <c r="B266" s="1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8" customHeight="1">
      <c r="A267" s="2"/>
      <c r="B267" s="13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8" customHeight="1">
      <c r="A268" s="2"/>
      <c r="B268" s="13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8" customHeight="1">
      <c r="A269" s="2"/>
      <c r="B269" s="13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8" customHeight="1">
      <c r="A270" s="2"/>
      <c r="B270" s="13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8" customHeight="1">
      <c r="A271" s="2"/>
      <c r="B271" s="13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8" customHeight="1">
      <c r="A272" s="2"/>
      <c r="B272" s="13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8" customHeight="1">
      <c r="A273" s="2"/>
      <c r="B273" s="13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8" customHeight="1">
      <c r="A274" s="2"/>
      <c r="B274" s="13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8" customHeight="1">
      <c r="A275" s="2"/>
      <c r="B275" s="13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8" customHeight="1">
      <c r="A276" s="2"/>
      <c r="B276" s="13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8" customHeight="1">
      <c r="A277" s="2"/>
      <c r="B277" s="13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8" customHeight="1">
      <c r="A278" s="2"/>
      <c r="B278" s="13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8" customHeight="1">
      <c r="A279" s="2"/>
      <c r="B279" s="13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8" customHeight="1">
      <c r="A280" s="2"/>
      <c r="B280" s="13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8" customHeight="1">
      <c r="A281" s="2"/>
      <c r="B281" s="13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8" customHeight="1">
      <c r="A282" s="2"/>
      <c r="B282" s="13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8" customHeight="1">
      <c r="A283" s="2"/>
      <c r="B283" s="13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8" customHeight="1">
      <c r="A284" s="2"/>
      <c r="B284" s="13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8" customHeight="1">
      <c r="A285" s="2"/>
      <c r="B285" s="13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8" customHeight="1">
      <c r="A286" s="2"/>
      <c r="B286" s="13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8" customHeight="1">
      <c r="A287" s="2"/>
      <c r="B287" s="13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8" customHeight="1">
      <c r="A288" s="2"/>
      <c r="B288" s="13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8" customHeight="1">
      <c r="A289" s="2"/>
      <c r="B289" s="13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8" customHeight="1">
      <c r="A290" s="2"/>
      <c r="B290" s="13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8" customHeight="1">
      <c r="A291" s="2"/>
      <c r="B291" s="13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8" customHeight="1">
      <c r="A292" s="2"/>
      <c r="B292" s="13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8" customHeight="1">
      <c r="A293" s="2"/>
      <c r="B293" s="13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8" customHeight="1">
      <c r="A294" s="2"/>
      <c r="B294" s="13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8" customHeight="1">
      <c r="A295" s="2"/>
      <c r="B295" s="13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8" customHeight="1">
      <c r="A296" s="2"/>
      <c r="B296" s="13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8" customHeight="1">
      <c r="A297" s="2"/>
      <c r="B297" s="13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8" customHeight="1">
      <c r="A298" s="2"/>
      <c r="B298" s="13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8" customHeight="1">
      <c r="A299" s="2"/>
      <c r="B299" s="13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8" customHeight="1">
      <c r="A300" s="2"/>
      <c r="B300" s="13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8" customHeight="1">
      <c r="A301" s="2"/>
      <c r="B301" s="13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8" customHeight="1">
      <c r="A302" s="2"/>
      <c r="B302" s="13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8" customHeight="1">
      <c r="A303" s="2"/>
      <c r="B303" s="13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8" customHeight="1">
      <c r="A304" s="2"/>
      <c r="B304" s="13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8" customHeight="1">
      <c r="A305" s="2"/>
      <c r="B305" s="13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8" customHeight="1">
      <c r="A306" s="2"/>
      <c r="B306" s="13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8" customHeight="1">
      <c r="A307" s="2"/>
      <c r="B307" s="13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8" customHeight="1">
      <c r="A308" s="2"/>
      <c r="B308" s="13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8" customHeight="1">
      <c r="A309" s="2"/>
      <c r="B309" s="13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8" customHeight="1">
      <c r="A310" s="2"/>
      <c r="B310" s="13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8" customHeight="1">
      <c r="A311" s="2"/>
      <c r="B311" s="13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8" customHeight="1">
      <c r="A312" s="2"/>
      <c r="B312" s="13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8" customHeight="1">
      <c r="A313" s="2"/>
      <c r="B313" s="13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8" customHeight="1">
      <c r="A314" s="2"/>
      <c r="B314" s="13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8" customHeight="1">
      <c r="A315" s="2"/>
      <c r="B315" s="13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8" customHeight="1">
      <c r="A316" s="2"/>
      <c r="B316" s="13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8" customHeight="1">
      <c r="A317" s="2"/>
      <c r="B317" s="13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8" customHeight="1">
      <c r="A318" s="2"/>
      <c r="B318" s="13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8" customHeight="1">
      <c r="A319" s="2"/>
      <c r="B319" s="13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8" customHeight="1">
      <c r="A320" s="2"/>
      <c r="B320" s="13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8" customHeight="1">
      <c r="A321" s="2"/>
      <c r="B321" s="13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8" customHeight="1">
      <c r="A322" s="2"/>
      <c r="B322" s="13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8" customHeight="1">
      <c r="A323" s="2"/>
      <c r="B323" s="13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8" customHeight="1">
      <c r="A324" s="2"/>
      <c r="B324" s="13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8" customHeight="1">
      <c r="A325" s="2"/>
      <c r="B325" s="13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8" customHeight="1">
      <c r="A326" s="2"/>
      <c r="B326" s="13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8" customHeight="1">
      <c r="A327" s="2"/>
      <c r="B327" s="13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8" customHeight="1">
      <c r="A328" s="2"/>
      <c r="B328" s="13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8" customHeight="1">
      <c r="A329" s="2"/>
      <c r="B329" s="13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8" customHeight="1">
      <c r="A330" s="2"/>
      <c r="B330" s="13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8" customHeight="1">
      <c r="A331" s="2"/>
      <c r="B331" s="13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8" customHeight="1">
      <c r="A332" s="2"/>
      <c r="B332" s="13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8" customHeight="1">
      <c r="A333" s="2"/>
      <c r="B333" s="13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8" customHeight="1">
      <c r="A334" s="2"/>
      <c r="B334" s="13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8" customHeight="1">
      <c r="A335" s="2"/>
      <c r="B335" s="13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8" customHeight="1">
      <c r="A336" s="2"/>
      <c r="B336" s="13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8" customHeight="1">
      <c r="A337" s="2"/>
      <c r="B337" s="13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8" customHeight="1">
      <c r="A338" s="2"/>
      <c r="B338" s="13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8" customHeight="1">
      <c r="A339" s="2"/>
      <c r="B339" s="13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8" customHeight="1">
      <c r="A340" s="2"/>
      <c r="B340" s="13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8" customHeight="1">
      <c r="A341" s="2"/>
      <c r="B341" s="13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8" customHeight="1">
      <c r="A342" s="2"/>
      <c r="B342" s="13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8" customHeight="1">
      <c r="A343" s="2"/>
      <c r="B343" s="13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8" customHeight="1">
      <c r="A344" s="2"/>
      <c r="B344" s="13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8" customHeight="1">
      <c r="A345" s="2"/>
      <c r="B345" s="13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8" customHeight="1">
      <c r="A346" s="2"/>
      <c r="B346" s="13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8" customHeight="1">
      <c r="A347" s="2"/>
      <c r="B347" s="13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8" customHeight="1">
      <c r="A348" s="2"/>
      <c r="B348" s="13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8" customHeight="1">
      <c r="A349" s="2"/>
      <c r="B349" s="13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8" customHeight="1">
      <c r="A350" s="2"/>
      <c r="B350" s="13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8" customHeight="1">
      <c r="A351" s="2"/>
      <c r="B351" s="13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8" customHeight="1">
      <c r="A352" s="2"/>
      <c r="B352" s="13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8" customHeight="1">
      <c r="A353" s="2"/>
      <c r="B353" s="13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8" customHeight="1">
      <c r="A354" s="2"/>
      <c r="B354" s="13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8" customHeight="1">
      <c r="A355" s="2"/>
      <c r="B355" s="13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8" customHeight="1">
      <c r="A356" s="2"/>
      <c r="B356" s="13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8" customHeight="1">
      <c r="A357" s="2"/>
      <c r="B357" s="13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8" customHeight="1">
      <c r="A358" s="2"/>
      <c r="B358" s="13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8" customHeight="1">
      <c r="A359" s="2"/>
      <c r="B359" s="13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8" customHeight="1">
      <c r="A360" s="2"/>
      <c r="B360" s="13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8" customHeight="1">
      <c r="A361" s="2"/>
      <c r="B361" s="13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8" customHeight="1">
      <c r="A362" s="2"/>
      <c r="B362" s="13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8" customHeight="1">
      <c r="A363" s="2"/>
      <c r="B363" s="13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8" customHeight="1">
      <c r="A364" s="2"/>
      <c r="B364" s="13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8" customHeight="1">
      <c r="A365" s="2"/>
      <c r="B365" s="13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8" customHeight="1">
      <c r="A366" s="2"/>
      <c r="B366" s="13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8" customHeight="1">
      <c r="A367" s="2"/>
      <c r="B367" s="13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8" customHeight="1">
      <c r="A368" s="2"/>
      <c r="B368" s="13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8" customHeight="1">
      <c r="A369" s="2"/>
      <c r="B369" s="13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8" customHeight="1">
      <c r="A370" s="2"/>
      <c r="B370" s="13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8" customHeight="1">
      <c r="A371" s="2"/>
      <c r="B371" s="13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8" customHeight="1">
      <c r="A372" s="2"/>
      <c r="B372" s="13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8" customHeight="1">
      <c r="A373" s="2"/>
      <c r="B373" s="13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8" customHeight="1">
      <c r="A374" s="2"/>
      <c r="B374" s="13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8" customHeight="1">
      <c r="A375" s="2"/>
      <c r="B375" s="13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8" customHeight="1">
      <c r="A376" s="2"/>
      <c r="B376" s="13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8" customHeight="1">
      <c r="A377" s="2"/>
      <c r="B377" s="13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8" customHeight="1">
      <c r="A378" s="2"/>
      <c r="B378" s="13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8" customHeight="1">
      <c r="A379" s="2"/>
      <c r="B379" s="13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8" customHeight="1">
      <c r="A380" s="2"/>
      <c r="B380" s="13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8" customHeight="1">
      <c r="A381" s="2"/>
      <c r="B381" s="13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8" customHeight="1">
      <c r="A382" s="2"/>
      <c r="B382" s="13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8" customHeight="1">
      <c r="A383" s="2"/>
      <c r="B383" s="13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8" customHeight="1">
      <c r="A384" s="2"/>
      <c r="B384" s="13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8" customHeight="1">
      <c r="A385" s="2"/>
      <c r="B385" s="13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8" customHeight="1">
      <c r="A386" s="2"/>
      <c r="B386" s="13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8" customHeight="1">
      <c r="A387" s="2"/>
      <c r="B387" s="13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8" customHeight="1">
      <c r="A388" s="2"/>
      <c r="B388" s="13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8" customHeight="1">
      <c r="A389" s="2"/>
      <c r="B389" s="13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8" customHeight="1">
      <c r="A390" s="2"/>
      <c r="B390" s="13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8" customHeight="1">
      <c r="A391" s="2"/>
      <c r="B391" s="13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8" customHeight="1">
      <c r="A392" s="2"/>
      <c r="B392" s="13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8" customHeight="1">
      <c r="A393" s="2"/>
      <c r="B393" s="13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8" customHeight="1">
      <c r="A394" s="2"/>
      <c r="B394" s="13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8" customHeight="1">
      <c r="A395" s="2"/>
      <c r="B395" s="13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8" customHeight="1">
      <c r="A396" s="2"/>
      <c r="B396" s="13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8" customHeight="1">
      <c r="A397" s="2"/>
      <c r="B397" s="13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8" customHeight="1">
      <c r="A398" s="2"/>
      <c r="B398" s="13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8" customHeight="1">
      <c r="A399" s="2"/>
      <c r="B399" s="13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8" customHeight="1">
      <c r="A400" s="2"/>
      <c r="B400" s="13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8" customHeight="1">
      <c r="A401" s="2"/>
      <c r="B401" s="13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8" customHeight="1">
      <c r="A402" s="2"/>
      <c r="B402" s="13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8" customHeight="1">
      <c r="A403" s="2"/>
      <c r="B403" s="13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8" customHeight="1">
      <c r="A404" s="2"/>
      <c r="B404" s="13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8" customHeight="1">
      <c r="A405" s="2"/>
      <c r="B405" s="13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8" customHeight="1">
      <c r="A406" s="2"/>
      <c r="B406" s="13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8" customHeight="1">
      <c r="A407" s="2"/>
      <c r="B407" s="13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8" customHeight="1">
      <c r="A408" s="2"/>
      <c r="B408" s="13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8" customHeight="1">
      <c r="A409" s="2"/>
      <c r="B409" s="13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8" customHeight="1">
      <c r="A410" s="2"/>
      <c r="B410" s="13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8" customHeight="1">
      <c r="A411" s="2"/>
      <c r="B411" s="13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8" customHeight="1">
      <c r="A412" s="2"/>
      <c r="B412" s="13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8" customHeight="1">
      <c r="A413" s="2"/>
      <c r="B413" s="13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8" customHeight="1">
      <c r="A414" s="2"/>
      <c r="B414" s="13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8" customHeight="1">
      <c r="A415" s="2"/>
      <c r="B415" s="13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8" customHeight="1">
      <c r="A416" s="2"/>
      <c r="B416" s="13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8" customHeight="1">
      <c r="A417" s="2"/>
      <c r="B417" s="13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8" customHeight="1">
      <c r="A418" s="2"/>
      <c r="B418" s="13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8" customHeight="1">
      <c r="A419" s="2"/>
      <c r="B419" s="13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8" customHeight="1">
      <c r="A420" s="2"/>
      <c r="B420" s="13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8" customHeight="1">
      <c r="A421" s="2"/>
      <c r="B421" s="13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8" customHeight="1">
      <c r="A422" s="2"/>
      <c r="B422" s="13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8" customHeight="1">
      <c r="A423" s="2"/>
      <c r="B423" s="13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8" customHeight="1">
      <c r="A424" s="2"/>
      <c r="B424" s="13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8" customHeight="1">
      <c r="A425" s="2"/>
      <c r="B425" s="13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8" customHeight="1">
      <c r="A426" s="2"/>
      <c r="B426" s="13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8" customHeight="1">
      <c r="A427" s="2"/>
      <c r="B427" s="13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8" customHeight="1">
      <c r="A428" s="2"/>
      <c r="B428" s="13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8" customHeight="1">
      <c r="A429" s="2"/>
      <c r="B429" s="13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8" customHeight="1">
      <c r="A430" s="2"/>
      <c r="B430" s="13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8" customHeight="1">
      <c r="A431" s="2"/>
      <c r="B431" s="13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8" customHeight="1">
      <c r="A432" s="2"/>
      <c r="B432" s="13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8" customHeight="1">
      <c r="A433" s="2"/>
      <c r="B433" s="13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8" customHeight="1">
      <c r="A434" s="2"/>
      <c r="B434" s="13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8" customHeight="1">
      <c r="A435" s="2"/>
      <c r="B435" s="13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8" customHeight="1">
      <c r="A436" s="2"/>
      <c r="B436" s="13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8" customHeight="1">
      <c r="A437" s="2"/>
      <c r="B437" s="13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8" customHeight="1">
      <c r="A438" s="2"/>
      <c r="B438" s="13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8" customHeight="1">
      <c r="A439" s="2"/>
      <c r="B439" s="13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8" customHeight="1">
      <c r="A440" s="2"/>
      <c r="B440" s="13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8" customHeight="1">
      <c r="A441" s="2"/>
      <c r="B441" s="13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8" customHeight="1">
      <c r="A442" s="2"/>
      <c r="B442" s="13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8" customHeight="1">
      <c r="A443" s="2"/>
      <c r="B443" s="13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8" customHeight="1">
      <c r="A444" s="2"/>
      <c r="B444" s="13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8" customHeight="1">
      <c r="A445" s="2"/>
      <c r="B445" s="13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8" customHeight="1">
      <c r="A446" s="2"/>
      <c r="B446" s="13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8" customHeight="1">
      <c r="A447" s="2"/>
      <c r="B447" s="13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8" customHeight="1">
      <c r="A448" s="2"/>
      <c r="B448" s="13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8" customHeight="1">
      <c r="A449" s="2"/>
      <c r="B449" s="13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8" customHeight="1">
      <c r="A450" s="2"/>
      <c r="B450" s="13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8" customHeight="1">
      <c r="A451" s="2"/>
      <c r="B451" s="13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8" customHeight="1">
      <c r="A452" s="2"/>
      <c r="B452" s="13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8" customHeight="1">
      <c r="A453" s="2"/>
      <c r="B453" s="13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8" customHeight="1">
      <c r="A454" s="2"/>
      <c r="B454" s="13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8" customHeight="1">
      <c r="A455" s="2"/>
      <c r="B455" s="13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8" customHeight="1">
      <c r="A456" s="2"/>
      <c r="B456" s="13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8" customHeight="1">
      <c r="A457" s="2"/>
      <c r="B457" s="13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8" customHeight="1">
      <c r="A458" s="2"/>
      <c r="B458" s="13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8" customHeight="1">
      <c r="A459" s="2"/>
      <c r="B459" s="13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8" customHeight="1">
      <c r="A460" s="2"/>
      <c r="B460" s="13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8" customHeight="1">
      <c r="A461" s="2"/>
      <c r="B461" s="13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8" customHeight="1">
      <c r="A462" s="2"/>
      <c r="B462" s="13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8" customHeight="1">
      <c r="A463" s="2"/>
      <c r="B463" s="13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8" customHeight="1">
      <c r="A464" s="2"/>
      <c r="B464" s="13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8" customHeight="1">
      <c r="A465" s="2"/>
      <c r="B465" s="13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8" customHeight="1">
      <c r="A466" s="2"/>
      <c r="B466" s="13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8" customHeight="1">
      <c r="A467" s="2"/>
      <c r="B467" s="13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8" customHeight="1">
      <c r="A468" s="2"/>
      <c r="B468" s="13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8" customHeight="1">
      <c r="A469" s="2"/>
      <c r="B469" s="13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8" customHeight="1">
      <c r="A470" s="2"/>
      <c r="B470" s="13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8" customHeight="1">
      <c r="A471" s="2"/>
      <c r="B471" s="13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8" customHeight="1">
      <c r="A472" s="2"/>
      <c r="B472" s="13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8" customHeight="1">
      <c r="A473" s="2"/>
      <c r="B473" s="13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8" customHeight="1">
      <c r="A474" s="2"/>
      <c r="B474" s="13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8" customHeight="1">
      <c r="A475" s="2"/>
      <c r="B475" s="13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8" customHeight="1">
      <c r="A476" s="2"/>
      <c r="B476" s="13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8" customHeight="1">
      <c r="A477" s="2"/>
      <c r="B477" s="13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8" customHeight="1">
      <c r="A478" s="2"/>
      <c r="B478" s="13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8" customHeight="1">
      <c r="A479" s="2"/>
      <c r="B479" s="13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8" customHeight="1">
      <c r="A480" s="2"/>
      <c r="B480" s="13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8" customHeight="1">
      <c r="A481" s="2"/>
      <c r="B481" s="13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8" customHeight="1">
      <c r="A482" s="2"/>
      <c r="B482" s="13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8" customHeight="1">
      <c r="A483" s="2"/>
      <c r="B483" s="13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8" customHeight="1">
      <c r="A484" s="2"/>
      <c r="B484" s="13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8" customHeight="1">
      <c r="A485" s="2"/>
      <c r="B485" s="13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8" customHeight="1">
      <c r="A486" s="2"/>
      <c r="B486" s="13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8" customHeight="1">
      <c r="A487" s="2"/>
      <c r="B487" s="13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8" customHeight="1">
      <c r="A488" s="2"/>
      <c r="B488" s="13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8" customHeight="1">
      <c r="A489" s="2"/>
      <c r="B489" s="13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8" customHeight="1">
      <c r="A490" s="2"/>
      <c r="B490" s="13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8" customHeight="1">
      <c r="A491" s="2"/>
      <c r="B491" s="13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8" customHeight="1">
      <c r="A492" s="2"/>
      <c r="B492" s="13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8" customHeight="1">
      <c r="A493" s="2"/>
      <c r="B493" s="13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8" customHeight="1">
      <c r="A494" s="2"/>
      <c r="B494" s="13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8" customHeight="1">
      <c r="A495" s="2"/>
      <c r="B495" s="13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8" customHeight="1">
      <c r="A496" s="2"/>
      <c r="B496" s="13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8" customHeight="1">
      <c r="A497" s="2"/>
      <c r="B497" s="13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8" customHeight="1">
      <c r="A498" s="2"/>
      <c r="B498" s="13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8" customHeight="1">
      <c r="A499" s="2"/>
      <c r="B499" s="13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8" customHeight="1">
      <c r="A500" s="2"/>
      <c r="B500" s="13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8" customHeight="1">
      <c r="A501" s="2"/>
      <c r="B501" s="13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8" customHeight="1">
      <c r="A502" s="2"/>
      <c r="B502" s="13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8" customHeight="1">
      <c r="A503" s="2"/>
      <c r="B503" s="13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8" customHeight="1">
      <c r="A504" s="2"/>
      <c r="B504" s="13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8" customHeight="1">
      <c r="A505" s="2"/>
      <c r="B505" s="13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8" customHeight="1">
      <c r="A506" s="2"/>
      <c r="B506" s="13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8" customHeight="1">
      <c r="A507" s="2"/>
      <c r="B507" s="13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8" customHeight="1">
      <c r="A508" s="2"/>
      <c r="B508" s="13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8" customHeight="1">
      <c r="A509" s="2"/>
      <c r="B509" s="13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8" customHeight="1">
      <c r="A510" s="2"/>
      <c r="B510" s="13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8" customHeight="1">
      <c r="A511" s="2"/>
      <c r="B511" s="13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8" customHeight="1">
      <c r="A512" s="2"/>
      <c r="B512" s="13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8" customHeight="1">
      <c r="A513" s="2"/>
      <c r="B513" s="13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8" customHeight="1">
      <c r="A514" s="2"/>
      <c r="B514" s="13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8" customHeight="1">
      <c r="A515" s="2"/>
      <c r="B515" s="13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8" customHeight="1">
      <c r="A516" s="2"/>
      <c r="B516" s="13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8" customHeight="1">
      <c r="A517" s="2"/>
      <c r="B517" s="13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8" customHeight="1">
      <c r="A518" s="2"/>
      <c r="B518" s="13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8" customHeight="1">
      <c r="A519" s="2"/>
      <c r="B519" s="13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8" customHeight="1">
      <c r="A520" s="2"/>
      <c r="B520" s="13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8" customHeight="1">
      <c r="A521" s="2"/>
      <c r="B521" s="13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8" customHeight="1">
      <c r="A522" s="2"/>
      <c r="B522" s="13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8" customHeight="1">
      <c r="A523" s="2"/>
      <c r="B523" s="13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8" customHeight="1">
      <c r="A524" s="2"/>
      <c r="B524" s="13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8" customHeight="1">
      <c r="A525" s="2"/>
      <c r="B525" s="13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8" customHeight="1">
      <c r="A526" s="2"/>
      <c r="B526" s="13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8" customHeight="1">
      <c r="A527" s="2"/>
      <c r="B527" s="13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8" customHeight="1">
      <c r="A528" s="2"/>
      <c r="B528" s="13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8" customHeight="1">
      <c r="A529" s="2"/>
      <c r="B529" s="13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8" customHeight="1">
      <c r="A530" s="2"/>
      <c r="B530" s="13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8" customHeight="1">
      <c r="A531" s="2"/>
      <c r="B531" s="13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8" customHeight="1">
      <c r="A532" s="2"/>
      <c r="B532" s="13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8" customHeight="1">
      <c r="A533" s="2"/>
      <c r="B533" s="13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8" customHeight="1">
      <c r="A534" s="2"/>
      <c r="B534" s="13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8" customHeight="1">
      <c r="A535" s="2"/>
      <c r="B535" s="13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8" customHeight="1">
      <c r="A536" s="2"/>
      <c r="B536" s="13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8" customHeight="1">
      <c r="A537" s="2"/>
      <c r="B537" s="13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8" customHeight="1">
      <c r="A538" s="2"/>
      <c r="B538" s="13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8" customHeight="1">
      <c r="A539" s="2"/>
      <c r="B539" s="13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8" customHeight="1">
      <c r="A540" s="2"/>
      <c r="B540" s="13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8" customHeight="1">
      <c r="A541" s="2"/>
      <c r="B541" s="13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8" customHeight="1">
      <c r="A542" s="2"/>
      <c r="B542" s="13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8" customHeight="1">
      <c r="A543" s="2"/>
      <c r="B543" s="13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8" customHeight="1">
      <c r="A544" s="2"/>
      <c r="B544" s="13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8" customHeight="1">
      <c r="A545" s="2"/>
      <c r="B545" s="13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8" customHeight="1">
      <c r="A546" s="2"/>
      <c r="B546" s="13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8" customHeight="1">
      <c r="A547" s="2"/>
      <c r="B547" s="13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8" customHeight="1">
      <c r="A548" s="2"/>
      <c r="B548" s="13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8" customHeight="1">
      <c r="A549" s="2"/>
      <c r="B549" s="13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8" customHeight="1">
      <c r="A550" s="2"/>
      <c r="B550" s="13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8" customHeight="1">
      <c r="A551" s="2"/>
      <c r="B551" s="13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8" customHeight="1">
      <c r="A552" s="2"/>
      <c r="B552" s="13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8" customHeight="1">
      <c r="A553" s="2"/>
      <c r="B553" s="13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8" customHeight="1">
      <c r="A554" s="2"/>
      <c r="B554" s="13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8" customHeight="1">
      <c r="A555" s="2"/>
      <c r="B555" s="13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8" customHeight="1">
      <c r="A556" s="2"/>
      <c r="B556" s="13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8" customHeight="1">
      <c r="A557" s="2"/>
      <c r="B557" s="13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8" customHeight="1">
      <c r="A558" s="2"/>
      <c r="B558" s="13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8" customHeight="1">
      <c r="A559" s="2"/>
      <c r="B559" s="13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8" customHeight="1">
      <c r="A560" s="2"/>
      <c r="B560" s="13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8" customHeight="1">
      <c r="A561" s="2"/>
      <c r="B561" s="13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8" customHeight="1">
      <c r="A562" s="2"/>
      <c r="B562" s="13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8" customHeight="1">
      <c r="A563" s="2"/>
      <c r="B563" s="13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8" customHeight="1">
      <c r="A564" s="2"/>
      <c r="B564" s="13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8" customHeight="1">
      <c r="A565" s="2"/>
      <c r="B565" s="13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8" customHeight="1">
      <c r="A566" s="2"/>
      <c r="B566" s="13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8" customHeight="1">
      <c r="A567" s="2"/>
      <c r="B567" s="13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8" customHeight="1">
      <c r="A568" s="2"/>
      <c r="B568" s="13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8" customHeight="1">
      <c r="A569" s="2"/>
      <c r="B569" s="13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8" customHeight="1">
      <c r="A570" s="2"/>
      <c r="B570" s="13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8" customHeight="1">
      <c r="A571" s="2"/>
      <c r="B571" s="13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8" customHeight="1">
      <c r="A572" s="2"/>
      <c r="B572" s="13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8" customHeight="1">
      <c r="A573" s="2"/>
      <c r="B573" s="13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8" customHeight="1">
      <c r="A574" s="2"/>
      <c r="B574" s="13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8" customHeight="1">
      <c r="A575" s="2"/>
      <c r="B575" s="13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8" customHeight="1">
      <c r="A576" s="2"/>
      <c r="B576" s="13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8" customHeight="1">
      <c r="A577" s="2"/>
      <c r="B577" s="13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8" customHeight="1">
      <c r="A578" s="2"/>
      <c r="B578" s="13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8" customHeight="1">
      <c r="A579" s="2"/>
      <c r="B579" s="13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8" customHeight="1">
      <c r="A580" s="2"/>
      <c r="B580" s="13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8" customHeight="1">
      <c r="A581" s="2"/>
      <c r="B581" s="13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8" customHeight="1">
      <c r="A582" s="2"/>
      <c r="B582" s="13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8" customHeight="1">
      <c r="A583" s="2"/>
      <c r="B583" s="13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8" customHeight="1">
      <c r="A584" s="2"/>
      <c r="B584" s="13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8" customHeight="1">
      <c r="A585" s="2"/>
      <c r="B585" s="13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8" customHeight="1">
      <c r="A586" s="2"/>
      <c r="B586" s="13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8" customHeight="1">
      <c r="A587" s="2"/>
      <c r="B587" s="13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8" customHeight="1">
      <c r="A588" s="2"/>
      <c r="B588" s="13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8" customHeight="1">
      <c r="A589" s="2"/>
      <c r="B589" s="13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8" customHeight="1">
      <c r="A590" s="2"/>
      <c r="B590" s="13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8" customHeight="1">
      <c r="A591" s="2"/>
      <c r="B591" s="13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8" customHeight="1">
      <c r="A592" s="2"/>
      <c r="B592" s="13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8" customHeight="1">
      <c r="A593" s="2"/>
      <c r="B593" s="13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8" customHeight="1">
      <c r="A594" s="2"/>
      <c r="B594" s="13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8" customHeight="1">
      <c r="A595" s="2"/>
      <c r="B595" s="13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8" customHeight="1">
      <c r="A596" s="2"/>
      <c r="B596" s="13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8" customHeight="1">
      <c r="A597" s="2"/>
      <c r="B597" s="13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8" customHeight="1">
      <c r="A598" s="2"/>
      <c r="B598" s="13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8" customHeight="1">
      <c r="A599" s="2"/>
      <c r="B599" s="13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8" customHeight="1">
      <c r="A600" s="2"/>
      <c r="B600" s="13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8" customHeight="1">
      <c r="A601" s="2"/>
      <c r="B601" s="13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8" customHeight="1">
      <c r="A602" s="2"/>
      <c r="B602" s="13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8" customHeight="1">
      <c r="A603" s="2"/>
      <c r="B603" s="13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8" customHeight="1">
      <c r="A604" s="2"/>
      <c r="B604" s="13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8" customHeight="1">
      <c r="A605" s="2"/>
      <c r="B605" s="13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8" customHeight="1">
      <c r="A606" s="2"/>
      <c r="B606" s="13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8" customHeight="1">
      <c r="A607" s="2"/>
      <c r="B607" s="13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8" customHeight="1">
      <c r="A608" s="2"/>
      <c r="B608" s="13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8" customHeight="1">
      <c r="A609" s="2"/>
      <c r="B609" s="13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8" customHeight="1">
      <c r="A610" s="2"/>
      <c r="B610" s="13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8" customHeight="1">
      <c r="A611" s="2"/>
      <c r="B611" s="13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8" customHeight="1">
      <c r="A612" s="2"/>
      <c r="B612" s="13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8" customHeight="1">
      <c r="A613" s="2"/>
      <c r="B613" s="13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8" customHeight="1">
      <c r="A614" s="2"/>
      <c r="B614" s="13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8" customHeight="1">
      <c r="A615" s="2"/>
      <c r="B615" s="13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8" customHeight="1">
      <c r="A616" s="2"/>
      <c r="B616" s="13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8" customHeight="1">
      <c r="A617" s="2"/>
      <c r="B617" s="13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8" customHeight="1">
      <c r="A618" s="2"/>
      <c r="B618" s="13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8" customHeight="1">
      <c r="A619" s="2"/>
      <c r="B619" s="13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8" customHeight="1">
      <c r="A620" s="2"/>
      <c r="B620" s="13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8" customHeight="1">
      <c r="A621" s="2"/>
      <c r="B621" s="13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8" customHeight="1">
      <c r="A622" s="2"/>
      <c r="B622" s="13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8" customHeight="1">
      <c r="A623" s="2"/>
      <c r="B623" s="13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8" customHeight="1">
      <c r="A624" s="2"/>
      <c r="B624" s="13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8" customHeight="1">
      <c r="A625" s="2"/>
      <c r="B625" s="13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8" customHeight="1">
      <c r="A626" s="2"/>
      <c r="B626" s="13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8" customHeight="1">
      <c r="A627" s="2"/>
      <c r="B627" s="13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8" customHeight="1">
      <c r="A628" s="2"/>
      <c r="B628" s="13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8" customHeight="1">
      <c r="A629" s="2"/>
      <c r="B629" s="13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8" customHeight="1">
      <c r="A630" s="2"/>
      <c r="B630" s="13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8" customHeight="1">
      <c r="A631" s="2"/>
      <c r="B631" s="13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8" customHeight="1">
      <c r="A632" s="2"/>
      <c r="B632" s="13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8" customHeight="1">
      <c r="A633" s="2"/>
      <c r="B633" s="13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8" customHeight="1">
      <c r="A634" s="2"/>
      <c r="B634" s="13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8" customHeight="1">
      <c r="A635" s="2"/>
      <c r="B635" s="13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8" customHeight="1">
      <c r="A636" s="2"/>
      <c r="B636" s="13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8" customHeight="1">
      <c r="A637" s="2"/>
      <c r="B637" s="13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8" customHeight="1">
      <c r="A638" s="2"/>
      <c r="B638" s="13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8" customHeight="1">
      <c r="A639" s="2"/>
      <c r="B639" s="13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8" customHeight="1">
      <c r="A640" s="2"/>
      <c r="B640" s="13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8" customHeight="1">
      <c r="A641" s="2"/>
      <c r="B641" s="13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8" customHeight="1">
      <c r="A642" s="2"/>
      <c r="B642" s="13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8" customHeight="1">
      <c r="A643" s="2"/>
      <c r="B643" s="13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8" customHeight="1">
      <c r="A644" s="2"/>
      <c r="B644" s="13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8" customHeight="1">
      <c r="A645" s="2"/>
      <c r="B645" s="13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8" customHeight="1">
      <c r="A646" s="2"/>
      <c r="B646" s="13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8" customHeight="1">
      <c r="A647" s="2"/>
      <c r="B647" s="13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8" customHeight="1">
      <c r="A648" s="2"/>
      <c r="B648" s="13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8" customHeight="1">
      <c r="A649" s="2"/>
      <c r="B649" s="13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8" customHeight="1">
      <c r="A650" s="2"/>
      <c r="B650" s="13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8" customHeight="1">
      <c r="A651" s="2"/>
      <c r="B651" s="13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8" customHeight="1">
      <c r="A652" s="2"/>
      <c r="B652" s="13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8" customHeight="1">
      <c r="A653" s="2"/>
      <c r="B653" s="13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8" customHeight="1">
      <c r="A654" s="2"/>
      <c r="B654" s="13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8" customHeight="1">
      <c r="A655" s="2"/>
      <c r="B655" s="13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8" customHeight="1">
      <c r="A656" s="2"/>
      <c r="B656" s="13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8" customHeight="1">
      <c r="A657" s="2"/>
      <c r="B657" s="13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8" customHeight="1">
      <c r="A658" s="2"/>
      <c r="B658" s="13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8" customHeight="1">
      <c r="A659" s="2"/>
      <c r="B659" s="13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8" customHeight="1">
      <c r="A660" s="2"/>
      <c r="B660" s="13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8" customHeight="1">
      <c r="A661" s="2"/>
      <c r="B661" s="13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8" customHeight="1">
      <c r="A662" s="2"/>
      <c r="B662" s="13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8" customHeight="1">
      <c r="A663" s="2"/>
      <c r="B663" s="13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8" customHeight="1">
      <c r="A664" s="2"/>
      <c r="B664" s="13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8" customHeight="1">
      <c r="A665" s="2"/>
      <c r="B665" s="13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8" customHeight="1">
      <c r="A666" s="2"/>
      <c r="B666" s="13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8" customHeight="1">
      <c r="A667" s="2"/>
      <c r="B667" s="13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8" customHeight="1">
      <c r="A668" s="2"/>
      <c r="B668" s="13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8" customHeight="1">
      <c r="A669" s="2"/>
      <c r="B669" s="13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8" customHeight="1">
      <c r="A670" s="2"/>
      <c r="B670" s="13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8" customHeight="1">
      <c r="A671" s="2"/>
      <c r="B671" s="13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8" customHeight="1">
      <c r="A672" s="2"/>
      <c r="B672" s="13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8" customHeight="1">
      <c r="A673" s="2"/>
      <c r="B673" s="13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8" customHeight="1">
      <c r="A674" s="2"/>
      <c r="B674" s="13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8" customHeight="1">
      <c r="A675" s="2"/>
      <c r="B675" s="13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8" customHeight="1">
      <c r="A676" s="2"/>
      <c r="B676" s="13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8" customHeight="1">
      <c r="A677" s="2"/>
      <c r="B677" s="13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8" customHeight="1">
      <c r="A678" s="2"/>
      <c r="B678" s="13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8" customHeight="1">
      <c r="A679" s="2"/>
      <c r="B679" s="13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8" customHeight="1">
      <c r="A680" s="2"/>
      <c r="B680" s="13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8" customHeight="1">
      <c r="A681" s="2"/>
      <c r="B681" s="13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8" customHeight="1">
      <c r="A682" s="2"/>
      <c r="B682" s="13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8" customHeight="1">
      <c r="A683" s="2"/>
      <c r="B683" s="13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8" customHeight="1">
      <c r="A684" s="2"/>
      <c r="B684" s="13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8" customHeight="1">
      <c r="A685" s="2"/>
      <c r="B685" s="13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8" customHeight="1">
      <c r="A686" s="2"/>
      <c r="B686" s="13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8" customHeight="1">
      <c r="A687" s="2"/>
      <c r="B687" s="13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8" customHeight="1">
      <c r="A688" s="2"/>
      <c r="B688" s="13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8" customHeight="1">
      <c r="A689" s="2"/>
      <c r="B689" s="13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8" customHeight="1">
      <c r="A690" s="2"/>
      <c r="B690" s="13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8" customHeight="1">
      <c r="A691" s="2"/>
      <c r="B691" s="13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8" customHeight="1">
      <c r="A692" s="2"/>
      <c r="B692" s="13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8" customHeight="1">
      <c r="A693" s="2"/>
      <c r="B693" s="13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8" customHeight="1">
      <c r="A694" s="2"/>
      <c r="B694" s="13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8" customHeight="1">
      <c r="A695" s="2"/>
      <c r="B695" s="13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8" customHeight="1">
      <c r="A696" s="2"/>
      <c r="B696" s="13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8" customHeight="1">
      <c r="A697" s="2"/>
      <c r="B697" s="13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8" customHeight="1">
      <c r="A698" s="2"/>
      <c r="B698" s="13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8" customHeight="1">
      <c r="A699" s="2"/>
      <c r="B699" s="13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8" customHeight="1">
      <c r="A700" s="2"/>
      <c r="B700" s="13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8" customHeight="1">
      <c r="A701" s="2"/>
      <c r="B701" s="13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8" customHeight="1">
      <c r="A702" s="2"/>
      <c r="B702" s="13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8" customHeight="1">
      <c r="A703" s="2"/>
      <c r="B703" s="13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8" customHeight="1">
      <c r="A704" s="2"/>
      <c r="B704" s="13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8" customHeight="1">
      <c r="A705" s="2"/>
      <c r="B705" s="13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8" customHeight="1">
      <c r="A706" s="2"/>
      <c r="B706" s="13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8" customHeight="1">
      <c r="A707" s="2"/>
      <c r="B707" s="13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8" customHeight="1">
      <c r="A708" s="2"/>
      <c r="B708" s="13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8" customHeight="1">
      <c r="A709" s="2"/>
      <c r="B709" s="13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8" customHeight="1">
      <c r="A710" s="2"/>
      <c r="B710" s="13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8" customHeight="1">
      <c r="A711" s="2"/>
      <c r="B711" s="13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8" customHeight="1">
      <c r="A712" s="2"/>
      <c r="B712" s="13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8" customHeight="1">
      <c r="A713" s="2"/>
      <c r="B713" s="13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8" customHeight="1">
      <c r="A714" s="2"/>
      <c r="B714" s="13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8" customHeight="1">
      <c r="A715" s="2"/>
      <c r="B715" s="13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8" customHeight="1">
      <c r="A716" s="2"/>
      <c r="B716" s="13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8" customHeight="1">
      <c r="A717" s="2"/>
      <c r="B717" s="13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8" customHeight="1">
      <c r="A718" s="2"/>
      <c r="B718" s="13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8" customHeight="1">
      <c r="A719" s="2"/>
      <c r="B719" s="13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8" customHeight="1">
      <c r="A720" s="2"/>
      <c r="B720" s="13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8" customHeight="1">
      <c r="A721" s="2"/>
      <c r="B721" s="13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8" customHeight="1">
      <c r="A722" s="2"/>
      <c r="B722" s="13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8" customHeight="1">
      <c r="A723" s="2"/>
      <c r="B723" s="13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8" customHeight="1">
      <c r="A724" s="2"/>
      <c r="B724" s="13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8" customHeight="1">
      <c r="A725" s="2"/>
      <c r="B725" s="13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8" customHeight="1">
      <c r="A726" s="2"/>
      <c r="B726" s="13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8" customHeight="1">
      <c r="A727" s="2"/>
      <c r="B727" s="13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8" customHeight="1">
      <c r="A728" s="2"/>
      <c r="B728" s="13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8" customHeight="1">
      <c r="A729" s="2"/>
      <c r="B729" s="13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8" customHeight="1">
      <c r="A730" s="2"/>
      <c r="B730" s="13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8" customHeight="1">
      <c r="A731" s="2"/>
      <c r="B731" s="13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8" customHeight="1">
      <c r="A732" s="2"/>
      <c r="B732" s="13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8" customHeight="1">
      <c r="A733" s="2"/>
      <c r="B733" s="13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8" customHeight="1">
      <c r="A734" s="2"/>
      <c r="B734" s="13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8" customHeight="1">
      <c r="A735" s="2"/>
      <c r="B735" s="13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8" customHeight="1">
      <c r="A736" s="2"/>
      <c r="B736" s="13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8" customHeight="1">
      <c r="A737" s="2"/>
      <c r="B737" s="13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8" customHeight="1">
      <c r="A738" s="2"/>
      <c r="B738" s="13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8" customHeight="1">
      <c r="A739" s="2"/>
      <c r="B739" s="13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8" customHeight="1">
      <c r="A740" s="2"/>
      <c r="B740" s="13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8" customHeight="1">
      <c r="A741" s="2"/>
      <c r="B741" s="13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8" customHeight="1">
      <c r="A742" s="2"/>
      <c r="B742" s="13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8" customHeight="1">
      <c r="A743" s="2"/>
      <c r="B743" s="13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8" customHeight="1">
      <c r="A744" s="2"/>
      <c r="B744" s="13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8" customHeight="1">
      <c r="A745" s="2"/>
      <c r="B745" s="13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8" customHeight="1">
      <c r="A746" s="2"/>
      <c r="B746" s="13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8" customHeight="1">
      <c r="A747" s="2"/>
      <c r="B747" s="13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8" customHeight="1">
      <c r="A748" s="2"/>
      <c r="B748" s="13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8" customHeight="1">
      <c r="A749" s="2"/>
      <c r="B749" s="13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8" customHeight="1">
      <c r="A750" s="2"/>
      <c r="B750" s="13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8" customHeight="1">
      <c r="A751" s="2"/>
      <c r="B751" s="13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8" customHeight="1">
      <c r="A752" s="2"/>
      <c r="B752" s="13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8" customHeight="1">
      <c r="A753" s="2"/>
      <c r="B753" s="13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8" customHeight="1">
      <c r="A754" s="2"/>
      <c r="B754" s="13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8" customHeight="1">
      <c r="A755" s="2"/>
      <c r="B755" s="13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8" customHeight="1">
      <c r="A756" s="2"/>
      <c r="B756" s="13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8" customHeight="1">
      <c r="A757" s="2"/>
      <c r="B757" s="13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8" customHeight="1">
      <c r="A758" s="2"/>
      <c r="B758" s="13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8" customHeight="1">
      <c r="A759" s="2"/>
      <c r="B759" s="13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8" customHeight="1">
      <c r="A760" s="2"/>
      <c r="B760" s="13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8" customHeight="1">
      <c r="A761" s="2"/>
      <c r="B761" s="13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8" customHeight="1">
      <c r="A762" s="2"/>
      <c r="B762" s="13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8" customHeight="1">
      <c r="A763" s="2"/>
      <c r="B763" s="13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8" customHeight="1">
      <c r="A764" s="2"/>
      <c r="B764" s="13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8" customHeight="1">
      <c r="A765" s="2"/>
      <c r="B765" s="13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8" customHeight="1">
      <c r="A766" s="2"/>
      <c r="B766" s="13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8" customHeight="1">
      <c r="A767" s="2"/>
      <c r="B767" s="13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8" customHeight="1">
      <c r="A768" s="2"/>
      <c r="B768" s="13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8" customHeight="1">
      <c r="A769" s="2"/>
      <c r="B769" s="13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8" customHeight="1">
      <c r="A770" s="2"/>
      <c r="B770" s="13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8" customHeight="1">
      <c r="A771" s="2"/>
      <c r="B771" s="13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8" customHeight="1">
      <c r="A772" s="2"/>
      <c r="B772" s="13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8" customHeight="1">
      <c r="A773" s="2"/>
      <c r="B773" s="13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8" customHeight="1">
      <c r="A774" s="2"/>
      <c r="B774" s="13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8" customHeight="1">
      <c r="A775" s="2"/>
      <c r="B775" s="13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8" customHeight="1">
      <c r="A776" s="2"/>
      <c r="B776" s="13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8" customHeight="1">
      <c r="A777" s="2"/>
      <c r="B777" s="13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8" customHeight="1">
      <c r="A778" s="2"/>
      <c r="B778" s="13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8" customHeight="1">
      <c r="A779" s="2"/>
      <c r="B779" s="13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8" customHeight="1">
      <c r="A780" s="2"/>
      <c r="B780" s="13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8" customHeight="1">
      <c r="A781" s="2"/>
      <c r="B781" s="13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8" customHeight="1">
      <c r="A782" s="2"/>
      <c r="B782" s="13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8" customHeight="1">
      <c r="A783" s="2"/>
      <c r="B783" s="13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8" customHeight="1">
      <c r="A784" s="2"/>
      <c r="B784" s="13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8" customHeight="1">
      <c r="A785" s="2"/>
      <c r="B785" s="13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8" customHeight="1">
      <c r="A786" s="2"/>
      <c r="B786" s="13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8" customHeight="1">
      <c r="A787" s="2"/>
      <c r="B787" s="13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8" customHeight="1">
      <c r="A788" s="2"/>
      <c r="B788" s="13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8" customHeight="1">
      <c r="A789" s="2"/>
      <c r="B789" s="13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8" customHeight="1">
      <c r="A790" s="2"/>
      <c r="B790" s="13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8" customHeight="1">
      <c r="A791" s="2"/>
      <c r="B791" s="13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8" customHeight="1">
      <c r="A792" s="2"/>
      <c r="B792" s="13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8" customHeight="1">
      <c r="A793" s="2"/>
      <c r="B793" s="13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8" customHeight="1">
      <c r="A794" s="2"/>
      <c r="B794" s="13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8" customHeight="1">
      <c r="A795" s="2"/>
      <c r="B795" s="13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8" customHeight="1">
      <c r="A796" s="2"/>
      <c r="B796" s="13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8" customHeight="1">
      <c r="A797" s="2"/>
      <c r="B797" s="13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8" customHeight="1">
      <c r="A798" s="2"/>
      <c r="B798" s="13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8" customHeight="1">
      <c r="A799" s="2"/>
      <c r="B799" s="13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8" customHeight="1">
      <c r="A800" s="2"/>
      <c r="B800" s="13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8" customHeight="1">
      <c r="A801" s="2"/>
      <c r="B801" s="13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8" customHeight="1">
      <c r="A802" s="2"/>
      <c r="B802" s="13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8" customHeight="1">
      <c r="A803" s="2"/>
      <c r="B803" s="13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8" customHeight="1">
      <c r="A804" s="2"/>
      <c r="B804" s="13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8" customHeight="1">
      <c r="A805" s="2"/>
      <c r="B805" s="13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8" customHeight="1">
      <c r="A806" s="2"/>
      <c r="B806" s="13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8" customHeight="1">
      <c r="A807" s="2"/>
      <c r="B807" s="13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8" customHeight="1">
      <c r="A808" s="2"/>
      <c r="B808" s="13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8" customHeight="1">
      <c r="A809" s="2"/>
      <c r="B809" s="13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8" customHeight="1">
      <c r="A810" s="2"/>
      <c r="B810" s="13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8" customHeight="1">
      <c r="A811" s="2"/>
      <c r="B811" s="13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8" customHeight="1">
      <c r="A812" s="2"/>
      <c r="B812" s="13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8" customHeight="1">
      <c r="A813" s="2"/>
      <c r="B813" s="13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8" customHeight="1">
      <c r="A814" s="2"/>
      <c r="B814" s="13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8" customHeight="1">
      <c r="A815" s="2"/>
      <c r="B815" s="13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8" customHeight="1">
      <c r="A816" s="2"/>
      <c r="B816" s="13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8" customHeight="1">
      <c r="A817" s="2"/>
      <c r="B817" s="13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8" customHeight="1">
      <c r="A818" s="2"/>
      <c r="B818" s="13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8" customHeight="1">
      <c r="A819" s="2"/>
      <c r="B819" s="13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8" customHeight="1">
      <c r="A820" s="2"/>
      <c r="B820" s="13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8" customHeight="1">
      <c r="A821" s="2"/>
      <c r="B821" s="13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8" customHeight="1">
      <c r="A822" s="2"/>
      <c r="B822" s="13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8" customHeight="1">
      <c r="A823" s="2"/>
      <c r="B823" s="13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8" customHeight="1">
      <c r="A824" s="2"/>
      <c r="B824" s="13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8" customHeight="1">
      <c r="A825" s="2"/>
      <c r="B825" s="13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8" customHeight="1">
      <c r="A826" s="2"/>
      <c r="B826" s="13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8" customHeight="1">
      <c r="A827" s="2"/>
      <c r="B827" s="13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8" customHeight="1">
      <c r="A828" s="2"/>
      <c r="B828" s="13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8" customHeight="1">
      <c r="A829" s="2"/>
      <c r="B829" s="13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8" customHeight="1">
      <c r="A830" s="2"/>
      <c r="B830" s="13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8" customHeight="1">
      <c r="A831" s="2"/>
      <c r="B831" s="13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8" customHeight="1">
      <c r="A832" s="2"/>
      <c r="B832" s="13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8" customHeight="1">
      <c r="A833" s="2"/>
      <c r="B833" s="13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8" customHeight="1">
      <c r="A834" s="2"/>
      <c r="B834" s="13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8" customHeight="1">
      <c r="A835" s="2"/>
      <c r="B835" s="13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8" customHeight="1">
      <c r="A836" s="2"/>
      <c r="B836" s="13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8" customHeight="1">
      <c r="A837" s="2"/>
      <c r="B837" s="13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8" customHeight="1">
      <c r="A838" s="2"/>
      <c r="B838" s="13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8" customHeight="1">
      <c r="A839" s="2"/>
      <c r="B839" s="13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8" customHeight="1">
      <c r="A840" s="2"/>
      <c r="B840" s="13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8" customHeight="1">
      <c r="A841" s="2"/>
      <c r="B841" s="13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8" customHeight="1">
      <c r="A842" s="2"/>
      <c r="B842" s="13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8" customHeight="1">
      <c r="A843" s="2"/>
      <c r="B843" s="13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8" customHeight="1">
      <c r="A844" s="2"/>
      <c r="B844" s="13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8" customHeight="1">
      <c r="A845" s="2"/>
      <c r="B845" s="13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8" customHeight="1">
      <c r="A846" s="2"/>
      <c r="B846" s="13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8" customHeight="1">
      <c r="A847" s="2"/>
      <c r="B847" s="13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8" customHeight="1">
      <c r="A848" s="2"/>
      <c r="B848" s="13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8" customHeight="1">
      <c r="A849" s="2"/>
      <c r="B849" s="13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8" customHeight="1">
      <c r="A850" s="2"/>
      <c r="B850" s="13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8" customHeight="1">
      <c r="A851" s="2"/>
      <c r="B851" s="13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8" customHeight="1">
      <c r="A852" s="2"/>
      <c r="B852" s="13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8" customHeight="1">
      <c r="A853" s="2"/>
      <c r="B853" s="13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8" customHeight="1">
      <c r="A854" s="2"/>
      <c r="B854" s="13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8" customHeight="1">
      <c r="A855" s="2"/>
      <c r="B855" s="13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8" customHeight="1">
      <c r="A856" s="2"/>
      <c r="B856" s="13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8" customHeight="1">
      <c r="A857" s="2"/>
      <c r="B857" s="13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8" customHeight="1">
      <c r="A858" s="2"/>
      <c r="B858" s="13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8" customHeight="1">
      <c r="A859" s="2"/>
      <c r="B859" s="13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8" customHeight="1">
      <c r="A860" s="2"/>
      <c r="B860" s="13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8" customHeight="1">
      <c r="A861" s="2"/>
      <c r="B861" s="13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8" customHeight="1">
      <c r="A862" s="2"/>
      <c r="B862" s="13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8" customHeight="1">
      <c r="A863" s="2"/>
      <c r="B863" s="13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8" customHeight="1">
      <c r="A864" s="2"/>
      <c r="B864" s="13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8" customHeight="1">
      <c r="A865" s="2"/>
      <c r="B865" s="13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8" customHeight="1">
      <c r="A866" s="2"/>
      <c r="B866" s="13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8" customHeight="1">
      <c r="A867" s="2"/>
      <c r="B867" s="13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8" customHeight="1">
      <c r="A868" s="2"/>
      <c r="B868" s="13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8" customHeight="1">
      <c r="A869" s="2"/>
      <c r="B869" s="13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8" customHeight="1">
      <c r="A870" s="2"/>
      <c r="B870" s="13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8" customHeight="1">
      <c r="A871" s="2"/>
      <c r="B871" s="13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8" customHeight="1">
      <c r="A872" s="2"/>
      <c r="B872" s="13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8" customHeight="1">
      <c r="A873" s="2"/>
      <c r="B873" s="13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8" customHeight="1">
      <c r="A874" s="2"/>
      <c r="B874" s="13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8" customHeight="1">
      <c r="A875" s="2"/>
      <c r="B875" s="13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8" customHeight="1">
      <c r="A876" s="2"/>
      <c r="B876" s="13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8" customHeight="1">
      <c r="A877" s="2"/>
      <c r="B877" s="13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8" customHeight="1">
      <c r="A878" s="2"/>
      <c r="B878" s="13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8" customHeight="1">
      <c r="A879" s="2"/>
      <c r="B879" s="13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8" customHeight="1">
      <c r="A880" s="2"/>
      <c r="B880" s="13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8" customHeight="1">
      <c r="A881" s="2"/>
      <c r="B881" s="13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8" customHeight="1">
      <c r="A882" s="2"/>
      <c r="B882" s="13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8" customHeight="1">
      <c r="A883" s="2"/>
      <c r="B883" s="13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8" customHeight="1">
      <c r="A884" s="2"/>
      <c r="B884" s="13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8" customHeight="1">
      <c r="A885" s="2"/>
      <c r="B885" s="13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8" customHeight="1">
      <c r="A886" s="2"/>
      <c r="B886" s="13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8" customHeight="1">
      <c r="A887" s="2"/>
      <c r="B887" s="13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8" customHeight="1">
      <c r="A888" s="2"/>
      <c r="B888" s="13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8" customHeight="1">
      <c r="A889" s="2"/>
      <c r="B889" s="13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8" customHeight="1">
      <c r="A890" s="2"/>
      <c r="B890" s="13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8" customHeight="1">
      <c r="A891" s="2"/>
      <c r="B891" s="13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8" customHeight="1">
      <c r="A892" s="2"/>
      <c r="B892" s="13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8" customHeight="1">
      <c r="A893" s="2"/>
      <c r="B893" s="13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8" customHeight="1">
      <c r="A894" s="2"/>
      <c r="B894" s="13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8" customHeight="1">
      <c r="A895" s="2"/>
      <c r="B895" s="13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8" customHeight="1">
      <c r="A896" s="2"/>
      <c r="B896" s="13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8" customHeight="1">
      <c r="A897" s="2"/>
      <c r="B897" s="13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8" customHeight="1">
      <c r="A898" s="2"/>
      <c r="B898" s="13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8" customHeight="1">
      <c r="A899" s="2"/>
      <c r="B899" s="13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8" customHeight="1">
      <c r="A900" s="2"/>
      <c r="B900" s="13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8" customHeight="1">
      <c r="A901" s="2"/>
      <c r="B901" s="13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8" customHeight="1">
      <c r="A902" s="2"/>
      <c r="B902" s="13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8" customHeight="1">
      <c r="A903" s="2"/>
      <c r="B903" s="13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8" customHeight="1">
      <c r="A904" s="2"/>
      <c r="B904" s="13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8" customHeight="1">
      <c r="A905" s="2"/>
      <c r="B905" s="13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8" customHeight="1">
      <c r="A906" s="2"/>
      <c r="B906" s="13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8" customHeight="1">
      <c r="A907" s="2"/>
      <c r="B907" s="13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8" customHeight="1">
      <c r="A908" s="2"/>
      <c r="B908" s="13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8" customHeight="1">
      <c r="A909" s="2"/>
      <c r="B909" s="13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8" customHeight="1">
      <c r="A910" s="2"/>
      <c r="B910" s="13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8" customHeight="1">
      <c r="A911" s="2"/>
      <c r="B911" s="13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8" customHeight="1">
      <c r="A912" s="2"/>
      <c r="B912" s="13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8" customHeight="1">
      <c r="A913" s="2"/>
      <c r="B913" s="13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8" customHeight="1">
      <c r="A914" s="2"/>
      <c r="B914" s="13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8" customHeight="1">
      <c r="A915" s="2"/>
      <c r="B915" s="13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8" customHeight="1">
      <c r="A916" s="2"/>
      <c r="B916" s="13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8" customHeight="1">
      <c r="A917" s="2"/>
      <c r="B917" s="13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8" customHeight="1">
      <c r="A918" s="2"/>
      <c r="B918" s="13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8" customHeight="1">
      <c r="A919" s="2"/>
      <c r="B919" s="13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8" customHeight="1">
      <c r="A920" s="2"/>
      <c r="B920" s="13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8" customHeight="1">
      <c r="A921" s="2"/>
      <c r="B921" s="13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8" customHeight="1">
      <c r="A922" s="2"/>
      <c r="B922" s="13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8" customHeight="1">
      <c r="A923" s="2"/>
      <c r="B923" s="13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8" customHeight="1">
      <c r="A924" s="2"/>
      <c r="B924" s="13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8" customHeight="1">
      <c r="A925" s="2"/>
      <c r="B925" s="13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8" customHeight="1">
      <c r="A926" s="2"/>
      <c r="B926" s="13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8" customHeight="1">
      <c r="A927" s="2"/>
      <c r="B927" s="13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8" customHeight="1">
      <c r="A928" s="2"/>
      <c r="B928" s="13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8" customHeight="1">
      <c r="A929" s="2"/>
      <c r="B929" s="13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8" customHeight="1">
      <c r="A930" s="2"/>
      <c r="B930" s="13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8" customHeight="1">
      <c r="A931" s="2"/>
      <c r="B931" s="13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8" customHeight="1">
      <c r="A932" s="2"/>
      <c r="B932" s="13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8" customHeight="1">
      <c r="A933" s="2"/>
      <c r="B933" s="13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8" customHeight="1">
      <c r="A934" s="2"/>
      <c r="B934" s="13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8" customHeight="1">
      <c r="A935" s="2"/>
      <c r="B935" s="13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8" customHeight="1">
      <c r="A936" s="2"/>
      <c r="B936" s="13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8" customHeight="1">
      <c r="A937" s="2"/>
      <c r="B937" s="13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8" customHeight="1">
      <c r="A938" s="2"/>
      <c r="B938" s="13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8" customHeight="1">
      <c r="A939" s="2"/>
      <c r="B939" s="13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8" customHeight="1">
      <c r="A940" s="2"/>
      <c r="B940" s="13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8" customHeight="1">
      <c r="A941" s="2"/>
      <c r="B941" s="13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8" customHeight="1">
      <c r="A942" s="2"/>
      <c r="B942" s="13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8" customHeight="1">
      <c r="A943" s="2"/>
      <c r="B943" s="13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8" customHeight="1">
      <c r="A944" s="2"/>
      <c r="B944" s="13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8" customHeight="1">
      <c r="A945" s="2"/>
      <c r="B945" s="13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8" customHeight="1">
      <c r="A946" s="2"/>
      <c r="B946" s="13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8" customHeight="1">
      <c r="A947" s="2"/>
      <c r="B947" s="13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8" customHeight="1">
      <c r="A948" s="2"/>
      <c r="B948" s="13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8" customHeight="1">
      <c r="A949" s="2"/>
      <c r="B949" s="13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8" customHeight="1">
      <c r="A950" s="2"/>
      <c r="B950" s="13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8" customHeight="1">
      <c r="A951" s="2"/>
      <c r="B951" s="13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8" customHeight="1">
      <c r="A952" s="2"/>
      <c r="B952" s="13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8" customHeight="1">
      <c r="A953" s="2"/>
      <c r="B953" s="13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8" customHeight="1">
      <c r="A954" s="2"/>
      <c r="B954" s="13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8" customHeight="1">
      <c r="A955" s="2"/>
      <c r="B955" s="13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8" customHeight="1">
      <c r="A956" s="2"/>
      <c r="B956" s="13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8" customHeight="1">
      <c r="A957" s="2"/>
      <c r="B957" s="13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8" customHeight="1">
      <c r="A958" s="2"/>
      <c r="B958" s="13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8" customHeight="1">
      <c r="A959" s="2"/>
      <c r="B959" s="13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8" customHeight="1">
      <c r="A960" s="2"/>
      <c r="B960" s="13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8" customHeight="1">
      <c r="A961" s="2"/>
      <c r="B961" s="13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8" customHeight="1">
      <c r="A962" s="2"/>
      <c r="B962" s="13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8" customHeight="1">
      <c r="A963" s="2"/>
      <c r="B963" s="13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8" customHeight="1">
      <c r="A964" s="2"/>
      <c r="B964" s="13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8" customHeight="1">
      <c r="A965" s="2"/>
      <c r="B965" s="13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8" customHeight="1">
      <c r="A966" s="2"/>
      <c r="B966" s="13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8" customHeight="1">
      <c r="A967" s="2"/>
      <c r="B967" s="13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8" customHeight="1">
      <c r="A968" s="2"/>
      <c r="B968" s="13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8" customHeight="1">
      <c r="A969" s="2"/>
      <c r="B969" s="13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8" customHeight="1">
      <c r="A970" s="2"/>
      <c r="B970" s="13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8" customHeight="1">
      <c r="A971" s="2"/>
      <c r="B971" s="13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8" customHeight="1">
      <c r="A972" s="2"/>
      <c r="B972" s="13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8" customHeight="1">
      <c r="A973" s="2"/>
      <c r="B973" s="13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8" customHeight="1">
      <c r="A974" s="2"/>
      <c r="B974" s="13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8" customHeight="1">
      <c r="A975" s="2"/>
      <c r="B975" s="13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8" customHeight="1">
      <c r="A976" s="2"/>
      <c r="B976" s="13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8" customHeight="1">
      <c r="A977" s="2"/>
      <c r="B977" s="13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8" customHeight="1">
      <c r="A978" s="2"/>
      <c r="B978" s="13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8" customHeight="1">
      <c r="A979" s="2"/>
      <c r="B979" s="13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8" customHeight="1">
      <c r="A980" s="2"/>
      <c r="B980" s="13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8" customHeight="1">
      <c r="A981" s="2"/>
      <c r="B981" s="13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8" customHeight="1">
      <c r="A982" s="2"/>
      <c r="B982" s="13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8" customHeight="1">
      <c r="A983" s="2"/>
      <c r="B983" s="13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8" customHeight="1">
      <c r="A984" s="2"/>
      <c r="B984" s="13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8" customHeight="1">
      <c r="A985" s="2"/>
      <c r="B985" s="13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8" customHeight="1">
      <c r="A986" s="2"/>
      <c r="B986" s="13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8" customHeight="1">
      <c r="A987" s="2"/>
      <c r="B987" s="13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8" customHeight="1">
      <c r="A988" s="2"/>
      <c r="B988" s="13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8" customHeight="1">
      <c r="A989" s="2"/>
      <c r="B989" s="13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8" customHeight="1">
      <c r="A990" s="2"/>
      <c r="B990" s="13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8" customHeight="1">
      <c r="A991" s="2"/>
      <c r="B991" s="13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8" customHeight="1">
      <c r="A992" s="2"/>
      <c r="B992" s="13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8" customHeight="1">
      <c r="A993" s="2"/>
      <c r="B993" s="13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8" customHeight="1">
      <c r="A994" s="2"/>
      <c r="B994" s="13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8" customHeight="1">
      <c r="A995" s="2"/>
      <c r="B995" s="13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8" customHeight="1">
      <c r="A996" s="2"/>
      <c r="B996" s="13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8" customHeight="1">
      <c r="A997" s="2"/>
      <c r="B997" s="13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8" customHeight="1">
      <c r="A998" s="2"/>
      <c r="B998" s="13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8" customHeight="1">
      <c r="A999" s="2"/>
      <c r="B999" s="13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8" customHeight="1">
      <c r="A1000" s="2"/>
      <c r="B1000" s="13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K1"/>
  </mergeCells>
  <phoneticPr fontId="12" type="noConversion"/>
  <printOptions horizontalCentered="1"/>
  <pageMargins left="0.31496062992125984" right="0.31496062992125984" top="0.19685039370078741" bottom="0.1968503937007874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1.1640625" defaultRowHeight="15" customHeight="1"/>
  <cols>
    <col min="1" max="1" width="4.1640625" customWidth="1"/>
    <col min="2" max="2" width="8.83203125" customWidth="1"/>
    <col min="3" max="3" width="9" customWidth="1"/>
    <col min="4" max="11" width="6.6640625" customWidth="1"/>
    <col min="12" max="26" width="7" customWidth="1"/>
  </cols>
  <sheetData>
    <row r="1" spans="1:26" ht="20.25" customHeight="1">
      <c r="A1" s="18" t="s">
        <v>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6.25" customHeight="1">
      <c r="A2" s="3" t="s">
        <v>4</v>
      </c>
      <c r="B2" s="3" t="s">
        <v>5</v>
      </c>
      <c r="C2" s="3" t="s">
        <v>6</v>
      </c>
      <c r="D2" s="3"/>
      <c r="E2" s="3"/>
      <c r="F2" s="3"/>
      <c r="G2" s="3"/>
      <c r="H2" s="3"/>
      <c r="I2" s="3"/>
      <c r="J2" s="3"/>
      <c r="K2" s="3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3.25" customHeight="1">
      <c r="A3" s="4">
        <v>1</v>
      </c>
      <c r="B3" s="5" t="s">
        <v>9</v>
      </c>
      <c r="C3" s="6" t="s">
        <v>10</v>
      </c>
      <c r="D3" s="4"/>
      <c r="E3" s="4"/>
      <c r="F3" s="4"/>
      <c r="G3" s="4"/>
      <c r="H3" s="4"/>
      <c r="I3" s="4"/>
      <c r="J3" s="4"/>
      <c r="K3" s="4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3.25" customHeight="1">
      <c r="A4" s="7">
        <v>2</v>
      </c>
      <c r="B4" s="8" t="s">
        <v>17</v>
      </c>
      <c r="C4" s="9" t="s">
        <v>18</v>
      </c>
      <c r="D4" s="7"/>
      <c r="E4" s="7"/>
      <c r="F4" s="7"/>
      <c r="G4" s="7"/>
      <c r="H4" s="7"/>
      <c r="I4" s="7"/>
      <c r="J4" s="7"/>
      <c r="K4" s="7"/>
      <c r="L4" s="2"/>
      <c r="M4" s="2"/>
      <c r="N4" s="10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3.25" customHeight="1">
      <c r="A5" s="7">
        <v>3</v>
      </c>
      <c r="B5" s="8" t="s">
        <v>29</v>
      </c>
      <c r="C5" s="9" t="s">
        <v>30</v>
      </c>
      <c r="D5" s="7"/>
      <c r="E5" s="7"/>
      <c r="F5" s="7"/>
      <c r="G5" s="7"/>
      <c r="H5" s="7"/>
      <c r="I5" s="7"/>
      <c r="J5" s="7"/>
      <c r="K5" s="7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3.25" customHeight="1">
      <c r="A6" s="7">
        <v>4</v>
      </c>
      <c r="B6" s="8" t="s">
        <v>37</v>
      </c>
      <c r="C6" s="9" t="s">
        <v>39</v>
      </c>
      <c r="D6" s="7"/>
      <c r="E6" s="7"/>
      <c r="F6" s="7"/>
      <c r="G6" s="7"/>
      <c r="H6" s="7"/>
      <c r="I6" s="7"/>
      <c r="J6" s="7"/>
      <c r="K6" s="7"/>
      <c r="L6" s="2"/>
      <c r="M6" s="2"/>
      <c r="N6" s="10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3.25" customHeight="1">
      <c r="A7" s="7">
        <v>5</v>
      </c>
      <c r="B7" s="8" t="s">
        <v>50</v>
      </c>
      <c r="C7" s="9" t="s">
        <v>52</v>
      </c>
      <c r="D7" s="7"/>
      <c r="E7" s="7"/>
      <c r="F7" s="7"/>
      <c r="G7" s="7"/>
      <c r="H7" s="7"/>
      <c r="I7" s="7"/>
      <c r="J7" s="7"/>
      <c r="K7" s="7"/>
      <c r="L7" s="2"/>
      <c r="M7" s="2"/>
      <c r="N7" s="10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3.25" customHeight="1">
      <c r="A8" s="7">
        <v>6</v>
      </c>
      <c r="B8" s="8" t="s">
        <v>58</v>
      </c>
      <c r="C8" s="9" t="s">
        <v>60</v>
      </c>
      <c r="D8" s="7"/>
      <c r="E8" s="7"/>
      <c r="F8" s="7"/>
      <c r="G8" s="7"/>
      <c r="H8" s="7"/>
      <c r="I8" s="7"/>
      <c r="J8" s="7"/>
      <c r="K8" s="7"/>
      <c r="L8" s="2"/>
      <c r="M8" s="2"/>
      <c r="N8" s="10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3.25" customHeight="1">
      <c r="A9" s="7">
        <v>7</v>
      </c>
      <c r="B9" s="8" t="s">
        <v>67</v>
      </c>
      <c r="C9" s="9" t="s">
        <v>68</v>
      </c>
      <c r="D9" s="7"/>
      <c r="E9" s="7"/>
      <c r="F9" s="7"/>
      <c r="G9" s="7"/>
      <c r="H9" s="7"/>
      <c r="I9" s="7"/>
      <c r="J9" s="7"/>
      <c r="K9" s="7"/>
      <c r="L9" s="2"/>
      <c r="M9" s="2"/>
      <c r="N9" s="10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3.25" customHeight="1">
      <c r="A10" s="7">
        <v>8</v>
      </c>
      <c r="B10" s="8" t="s">
        <v>77</v>
      </c>
      <c r="C10" s="9" t="s">
        <v>78</v>
      </c>
      <c r="D10" s="7"/>
      <c r="E10" s="7"/>
      <c r="F10" s="7"/>
      <c r="G10" s="7"/>
      <c r="H10" s="7"/>
      <c r="I10" s="7"/>
      <c r="J10" s="7"/>
      <c r="K10" s="7"/>
      <c r="L10" s="2"/>
      <c r="M10" s="2"/>
      <c r="N10" s="10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3.25" customHeight="1">
      <c r="A11" s="7">
        <v>9</v>
      </c>
      <c r="B11" s="8" t="s">
        <v>87</v>
      </c>
      <c r="C11" s="9" t="s">
        <v>88</v>
      </c>
      <c r="D11" s="7"/>
      <c r="E11" s="7"/>
      <c r="F11" s="7"/>
      <c r="G11" s="7"/>
      <c r="H11" s="7"/>
      <c r="I11" s="7"/>
      <c r="J11" s="7"/>
      <c r="K11" s="7"/>
      <c r="L11" s="2"/>
      <c r="M11" s="2"/>
      <c r="N11" s="10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>
      <c r="A12" s="7">
        <v>10</v>
      </c>
      <c r="B12" s="8" t="s">
        <v>93</v>
      </c>
      <c r="C12" s="9" t="s">
        <v>96</v>
      </c>
      <c r="D12" s="7"/>
      <c r="E12" s="7"/>
      <c r="F12" s="7"/>
      <c r="G12" s="7"/>
      <c r="H12" s="7"/>
      <c r="I12" s="7"/>
      <c r="J12" s="7"/>
      <c r="K12" s="7"/>
      <c r="L12" s="2"/>
      <c r="M12" s="2"/>
      <c r="N12" s="10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>
      <c r="A13" s="7">
        <v>11</v>
      </c>
      <c r="B13" s="8" t="s">
        <v>101</v>
      </c>
      <c r="C13" s="9" t="s">
        <v>102</v>
      </c>
      <c r="D13" s="7"/>
      <c r="E13" s="7"/>
      <c r="F13" s="7"/>
      <c r="G13" s="7"/>
      <c r="H13" s="7"/>
      <c r="I13" s="7"/>
      <c r="J13" s="7"/>
      <c r="K13" s="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>
      <c r="A14" s="7">
        <v>12</v>
      </c>
      <c r="B14" s="8" t="s">
        <v>111</v>
      </c>
      <c r="C14" s="9" t="s">
        <v>112</v>
      </c>
      <c r="D14" s="7"/>
      <c r="E14" s="7"/>
      <c r="F14" s="7"/>
      <c r="G14" s="7"/>
      <c r="H14" s="7"/>
      <c r="I14" s="7"/>
      <c r="J14" s="7"/>
      <c r="K14" s="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>
      <c r="A15" s="7">
        <v>13</v>
      </c>
      <c r="B15" s="8" t="s">
        <v>119</v>
      </c>
      <c r="C15" s="9" t="s">
        <v>120</v>
      </c>
      <c r="D15" s="7"/>
      <c r="E15" s="7"/>
      <c r="F15" s="7"/>
      <c r="G15" s="7"/>
      <c r="H15" s="7"/>
      <c r="I15" s="7"/>
      <c r="J15" s="7"/>
      <c r="K15" s="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>
      <c r="A16" s="7">
        <v>14</v>
      </c>
      <c r="B16" s="8" t="s">
        <v>127</v>
      </c>
      <c r="C16" s="9" t="s">
        <v>130</v>
      </c>
      <c r="D16" s="7"/>
      <c r="E16" s="7"/>
      <c r="F16" s="7"/>
      <c r="G16" s="7"/>
      <c r="H16" s="7"/>
      <c r="I16" s="7"/>
      <c r="J16" s="7"/>
      <c r="K16" s="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>
      <c r="A17" s="7">
        <v>15</v>
      </c>
      <c r="B17" s="8" t="s">
        <v>135</v>
      </c>
      <c r="C17" s="9" t="s">
        <v>136</v>
      </c>
      <c r="D17" s="7"/>
      <c r="E17" s="7"/>
      <c r="F17" s="7"/>
      <c r="G17" s="7"/>
      <c r="H17" s="7"/>
      <c r="I17" s="7"/>
      <c r="J17" s="7"/>
      <c r="K17" s="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>
      <c r="A18" s="7">
        <v>16</v>
      </c>
      <c r="B18" s="8" t="s">
        <v>143</v>
      </c>
      <c r="C18" s="9" t="s">
        <v>144</v>
      </c>
      <c r="D18" s="7"/>
      <c r="E18" s="7"/>
      <c r="F18" s="7"/>
      <c r="G18" s="7"/>
      <c r="H18" s="7"/>
      <c r="I18" s="7"/>
      <c r="J18" s="7"/>
      <c r="K18" s="7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>
      <c r="A19" s="7">
        <v>17</v>
      </c>
      <c r="B19" s="8" t="s">
        <v>149</v>
      </c>
      <c r="C19" s="9" t="s">
        <v>150</v>
      </c>
      <c r="D19" s="7"/>
      <c r="E19" s="7"/>
      <c r="F19" s="7"/>
      <c r="G19" s="7"/>
      <c r="H19" s="7"/>
      <c r="I19" s="7"/>
      <c r="J19" s="7"/>
      <c r="K19" s="7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3.25" customHeight="1">
      <c r="A20" s="7">
        <v>18</v>
      </c>
      <c r="B20" s="8" t="s">
        <v>157</v>
      </c>
      <c r="C20" s="9" t="s">
        <v>158</v>
      </c>
      <c r="D20" s="7"/>
      <c r="E20" s="7"/>
      <c r="F20" s="7"/>
      <c r="G20" s="7"/>
      <c r="H20" s="7"/>
      <c r="I20" s="7"/>
      <c r="J20" s="7"/>
      <c r="K20" s="7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3.25" customHeight="1">
      <c r="A21" s="7">
        <v>19</v>
      </c>
      <c r="B21" s="8" t="s">
        <v>163</v>
      </c>
      <c r="C21" s="9" t="s">
        <v>164</v>
      </c>
      <c r="D21" s="7"/>
      <c r="E21" s="7"/>
      <c r="F21" s="7"/>
      <c r="G21" s="7"/>
      <c r="H21" s="7"/>
      <c r="I21" s="7"/>
      <c r="J21" s="7"/>
      <c r="K21" s="7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3.25" customHeight="1">
      <c r="A22" s="7">
        <v>20</v>
      </c>
      <c r="B22" s="8" t="s">
        <v>167</v>
      </c>
      <c r="C22" s="9" t="s">
        <v>169</v>
      </c>
      <c r="D22" s="7"/>
      <c r="E22" s="7"/>
      <c r="F22" s="7"/>
      <c r="G22" s="7"/>
      <c r="H22" s="7"/>
      <c r="I22" s="7"/>
      <c r="J22" s="7"/>
      <c r="K22" s="7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3.25" customHeight="1">
      <c r="A23" s="7">
        <v>21</v>
      </c>
      <c r="B23" s="8" t="s">
        <v>173</v>
      </c>
      <c r="C23" s="9" t="s">
        <v>174</v>
      </c>
      <c r="D23" s="7"/>
      <c r="E23" s="7"/>
      <c r="F23" s="7"/>
      <c r="G23" s="7"/>
      <c r="H23" s="7"/>
      <c r="I23" s="7"/>
      <c r="J23" s="7"/>
      <c r="K23" s="7"/>
      <c r="L23" s="2"/>
      <c r="M23" s="2"/>
      <c r="N23" s="2"/>
      <c r="O23" s="11"/>
      <c r="P23" s="1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3.25" customHeight="1">
      <c r="A24" s="7">
        <v>22</v>
      </c>
      <c r="B24" s="8" t="s">
        <v>177</v>
      </c>
      <c r="C24" s="9" t="s">
        <v>178</v>
      </c>
      <c r="D24" s="7"/>
      <c r="E24" s="7"/>
      <c r="F24" s="7"/>
      <c r="G24" s="7"/>
      <c r="H24" s="7"/>
      <c r="I24" s="7"/>
      <c r="J24" s="7"/>
      <c r="K24" s="7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3.25" customHeight="1">
      <c r="A25" s="7">
        <v>23</v>
      </c>
      <c r="B25" s="8" t="s">
        <v>183</v>
      </c>
      <c r="C25" s="9" t="s">
        <v>184</v>
      </c>
      <c r="D25" s="7"/>
      <c r="E25" s="7"/>
      <c r="F25" s="7"/>
      <c r="G25" s="7"/>
      <c r="H25" s="7"/>
      <c r="I25" s="7"/>
      <c r="J25" s="7"/>
      <c r="K25" s="7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3.25" customHeight="1">
      <c r="A26" s="7">
        <v>24</v>
      </c>
      <c r="B26" s="8" t="s">
        <v>188</v>
      </c>
      <c r="C26" s="9" t="s">
        <v>190</v>
      </c>
      <c r="D26" s="7"/>
      <c r="E26" s="7"/>
      <c r="F26" s="7"/>
      <c r="G26" s="7"/>
      <c r="H26" s="7"/>
      <c r="I26" s="7"/>
      <c r="J26" s="7"/>
      <c r="K26" s="7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3.25" customHeight="1">
      <c r="A27" s="7">
        <v>25</v>
      </c>
      <c r="B27" s="8" t="s">
        <v>193</v>
      </c>
      <c r="C27" s="9" t="s">
        <v>195</v>
      </c>
      <c r="D27" s="7"/>
      <c r="E27" s="7"/>
      <c r="F27" s="7"/>
      <c r="G27" s="7"/>
      <c r="H27" s="7"/>
      <c r="I27" s="7"/>
      <c r="J27" s="7"/>
      <c r="K27" s="7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3.25" customHeight="1">
      <c r="A28" s="7">
        <v>26</v>
      </c>
      <c r="B28" s="8" t="s">
        <v>199</v>
      </c>
      <c r="C28" s="9" t="s">
        <v>200</v>
      </c>
      <c r="D28" s="7"/>
      <c r="E28" s="7"/>
      <c r="F28" s="7"/>
      <c r="G28" s="7"/>
      <c r="H28" s="7"/>
      <c r="I28" s="7"/>
      <c r="J28" s="7"/>
      <c r="K28" s="7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3.25" customHeight="1">
      <c r="A29" s="7">
        <v>27</v>
      </c>
      <c r="B29" s="8" t="s">
        <v>205</v>
      </c>
      <c r="C29" s="9" t="s">
        <v>206</v>
      </c>
      <c r="D29" s="7"/>
      <c r="E29" s="7"/>
      <c r="F29" s="7"/>
      <c r="G29" s="7"/>
      <c r="H29" s="7"/>
      <c r="I29" s="7"/>
      <c r="J29" s="7"/>
      <c r="K29" s="7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3.25" customHeight="1">
      <c r="A30" s="7">
        <v>28</v>
      </c>
      <c r="B30" s="8" t="s">
        <v>211</v>
      </c>
      <c r="C30" s="9" t="s">
        <v>212</v>
      </c>
      <c r="D30" s="7"/>
      <c r="E30" s="7"/>
      <c r="F30" s="7"/>
      <c r="G30" s="7"/>
      <c r="H30" s="7"/>
      <c r="I30" s="7"/>
      <c r="J30" s="7"/>
      <c r="K30" s="7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3.25" customHeight="1">
      <c r="A31" s="7">
        <v>29</v>
      </c>
      <c r="B31" s="8" t="s">
        <v>217</v>
      </c>
      <c r="C31" s="9" t="s">
        <v>218</v>
      </c>
      <c r="D31" s="7"/>
      <c r="E31" s="7"/>
      <c r="F31" s="7"/>
      <c r="G31" s="7"/>
      <c r="H31" s="7"/>
      <c r="I31" s="7"/>
      <c r="J31" s="7"/>
      <c r="K31" s="7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8" customHeight="1">
      <c r="A32" s="2"/>
      <c r="B32" s="13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8" customHeight="1">
      <c r="A33" s="2"/>
      <c r="B33" s="13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8" customHeight="1">
      <c r="A34" s="2"/>
      <c r="B34" s="13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8" customHeight="1">
      <c r="A35" s="2"/>
      <c r="B35" s="13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8" customHeight="1">
      <c r="A36" s="2"/>
      <c r="B36" s="13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8" customHeight="1">
      <c r="A37" s="2"/>
      <c r="B37" s="13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8" customHeight="1">
      <c r="A38" s="2"/>
      <c r="B38" s="13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8" customHeight="1">
      <c r="A39" s="2"/>
      <c r="B39" s="13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8" customHeight="1">
      <c r="A40" s="2"/>
      <c r="B40" s="13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8" customHeight="1">
      <c r="A41" s="2"/>
      <c r="B41" s="13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8" customHeight="1">
      <c r="A42" s="2"/>
      <c r="B42" s="13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8" customHeight="1">
      <c r="A43" s="2"/>
      <c r="B43" s="13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8" customHeight="1">
      <c r="A44" s="2"/>
      <c r="B44" s="13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8" customHeight="1">
      <c r="A45" s="2"/>
      <c r="B45" s="13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8" customHeight="1">
      <c r="A46" s="2"/>
      <c r="B46" s="13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8" customHeight="1">
      <c r="A47" s="2"/>
      <c r="B47" s="13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8" customHeight="1">
      <c r="A48" s="2"/>
      <c r="B48" s="1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8" customHeight="1">
      <c r="A49" s="2"/>
      <c r="B49" s="13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8" customHeight="1">
      <c r="A50" s="2"/>
      <c r="B50" s="13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8" customHeight="1">
      <c r="A51" s="2"/>
      <c r="B51" s="13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8" customHeight="1">
      <c r="A52" s="2"/>
      <c r="B52" s="13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8" customHeight="1">
      <c r="A53" s="2"/>
      <c r="B53" s="13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8" customHeight="1">
      <c r="A54" s="2"/>
      <c r="B54" s="13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8" customHeight="1">
      <c r="A55" s="2"/>
      <c r="B55" s="13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8" customHeight="1">
      <c r="A56" s="2"/>
      <c r="B56" s="13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8" customHeight="1">
      <c r="A57" s="2"/>
      <c r="B57" s="13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8" customHeight="1">
      <c r="A58" s="2"/>
      <c r="B58" s="13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8" customHeight="1">
      <c r="A59" s="2"/>
      <c r="B59" s="13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8" customHeight="1">
      <c r="A60" s="2"/>
      <c r="B60" s="13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8" customHeight="1">
      <c r="A61" s="2"/>
      <c r="B61" s="13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8" customHeight="1">
      <c r="A62" s="2"/>
      <c r="B62" s="13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8" customHeight="1">
      <c r="A63" s="2"/>
      <c r="B63" s="13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8" customHeight="1">
      <c r="A64" s="2"/>
      <c r="B64" s="13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8" customHeight="1">
      <c r="A65" s="2"/>
      <c r="B65" s="13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8" customHeight="1">
      <c r="A66" s="2"/>
      <c r="B66" s="13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8" customHeight="1">
      <c r="A67" s="2"/>
      <c r="B67" s="13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8" customHeight="1">
      <c r="A68" s="2"/>
      <c r="B68" s="13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8" customHeight="1">
      <c r="A69" s="2"/>
      <c r="B69" s="13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8" customHeight="1">
      <c r="A70" s="2"/>
      <c r="B70" s="1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8" customHeight="1">
      <c r="A71" s="2"/>
      <c r="B71" s="13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8" customHeight="1">
      <c r="A72" s="2"/>
      <c r="B72" s="13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8" customHeight="1">
      <c r="A73" s="2"/>
      <c r="B73" s="13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8" customHeight="1">
      <c r="A74" s="2"/>
      <c r="B74" s="13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8" customHeight="1">
      <c r="A75" s="2"/>
      <c r="B75" s="13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8" customHeight="1">
      <c r="A76" s="2"/>
      <c r="B76" s="13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8" customHeight="1">
      <c r="A77" s="2"/>
      <c r="B77" s="13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8" customHeight="1">
      <c r="A78" s="2"/>
      <c r="B78" s="13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8" customHeight="1">
      <c r="A79" s="2"/>
      <c r="B79" s="13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8" customHeight="1">
      <c r="A80" s="2"/>
      <c r="B80" s="13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8" customHeight="1">
      <c r="A81" s="2"/>
      <c r="B81" s="13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8" customHeight="1">
      <c r="A82" s="2"/>
      <c r="B82" s="13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8" customHeight="1">
      <c r="A83" s="2"/>
      <c r="B83" s="13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8" customHeight="1">
      <c r="A84" s="2"/>
      <c r="B84" s="13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8" customHeight="1">
      <c r="A85" s="2"/>
      <c r="B85" s="13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8" customHeight="1">
      <c r="A86" s="2"/>
      <c r="B86" s="13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8" customHeight="1">
      <c r="A87" s="2"/>
      <c r="B87" s="13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8" customHeight="1">
      <c r="A88" s="2"/>
      <c r="B88" s="13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8" customHeight="1">
      <c r="A89" s="2"/>
      <c r="B89" s="13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8" customHeight="1">
      <c r="A90" s="2"/>
      <c r="B90" s="13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8" customHeight="1">
      <c r="A91" s="2"/>
      <c r="B91" s="13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8" customHeight="1">
      <c r="A92" s="2"/>
      <c r="B92" s="13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8" customHeight="1">
      <c r="A93" s="2"/>
      <c r="B93" s="13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8" customHeight="1">
      <c r="A94" s="2"/>
      <c r="B94" s="13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8" customHeight="1">
      <c r="A95" s="2"/>
      <c r="B95" s="13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8" customHeight="1">
      <c r="A96" s="2"/>
      <c r="B96" s="13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8" customHeight="1">
      <c r="A97" s="2"/>
      <c r="B97" s="13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8" customHeight="1">
      <c r="A98" s="2"/>
      <c r="B98" s="13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8" customHeight="1">
      <c r="A99" s="2"/>
      <c r="B99" s="13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8" customHeight="1">
      <c r="A100" s="2"/>
      <c r="B100" s="13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8" customHeight="1">
      <c r="A101" s="2"/>
      <c r="B101" s="13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8" customHeight="1">
      <c r="A102" s="2"/>
      <c r="B102" s="13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8" customHeight="1">
      <c r="A103" s="2"/>
      <c r="B103" s="13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8" customHeight="1">
      <c r="A104" s="2"/>
      <c r="B104" s="13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8" customHeight="1">
      <c r="A105" s="2"/>
      <c r="B105" s="13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8" customHeight="1">
      <c r="A106" s="2"/>
      <c r="B106" s="13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8" customHeight="1">
      <c r="A107" s="2"/>
      <c r="B107" s="13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8" customHeight="1">
      <c r="A108" s="2"/>
      <c r="B108" s="13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8" customHeight="1">
      <c r="A109" s="2"/>
      <c r="B109" s="13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8" customHeight="1">
      <c r="A110" s="2"/>
      <c r="B110" s="13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8" customHeight="1">
      <c r="A111" s="2"/>
      <c r="B111" s="13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8" customHeight="1">
      <c r="A112" s="2"/>
      <c r="B112" s="13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8" customHeight="1">
      <c r="A113" s="2"/>
      <c r="B113" s="13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8" customHeight="1">
      <c r="A114" s="2"/>
      <c r="B114" s="13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8" customHeight="1">
      <c r="A115" s="2"/>
      <c r="B115" s="13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8" customHeight="1">
      <c r="A116" s="2"/>
      <c r="B116" s="13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8" customHeight="1">
      <c r="A117" s="2"/>
      <c r="B117" s="13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8" customHeight="1">
      <c r="A118" s="2"/>
      <c r="B118" s="13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8" customHeight="1">
      <c r="A119" s="2"/>
      <c r="B119" s="13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8" customHeight="1">
      <c r="A120" s="2"/>
      <c r="B120" s="13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8" customHeight="1">
      <c r="A121" s="2"/>
      <c r="B121" s="13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8" customHeight="1">
      <c r="A122" s="2"/>
      <c r="B122" s="13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8" customHeight="1">
      <c r="A123" s="2"/>
      <c r="B123" s="13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8" customHeight="1">
      <c r="A124" s="2"/>
      <c r="B124" s="13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8" customHeight="1">
      <c r="A125" s="2"/>
      <c r="B125" s="13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8" customHeight="1">
      <c r="A126" s="2"/>
      <c r="B126" s="13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8" customHeight="1">
      <c r="A127" s="2"/>
      <c r="B127" s="13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8" customHeight="1">
      <c r="A128" s="2"/>
      <c r="B128" s="13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8" customHeight="1">
      <c r="A129" s="2"/>
      <c r="B129" s="13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8" customHeight="1">
      <c r="A130" s="2"/>
      <c r="B130" s="13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8" customHeight="1">
      <c r="A131" s="2"/>
      <c r="B131" s="13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8" customHeight="1">
      <c r="A132" s="2"/>
      <c r="B132" s="13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8" customHeight="1">
      <c r="A133" s="2"/>
      <c r="B133" s="13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8" customHeight="1">
      <c r="A134" s="2"/>
      <c r="B134" s="13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8" customHeight="1">
      <c r="A135" s="2"/>
      <c r="B135" s="13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8" customHeight="1">
      <c r="A136" s="2"/>
      <c r="B136" s="13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8" customHeight="1">
      <c r="A137" s="2"/>
      <c r="B137" s="13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8" customHeight="1">
      <c r="A138" s="2"/>
      <c r="B138" s="13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8" customHeight="1">
      <c r="A139" s="2"/>
      <c r="B139" s="13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8" customHeight="1">
      <c r="A140" s="2"/>
      <c r="B140" s="13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8" customHeight="1">
      <c r="A141" s="2"/>
      <c r="B141" s="13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8" customHeight="1">
      <c r="A142" s="2"/>
      <c r="B142" s="13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8" customHeight="1">
      <c r="A143" s="2"/>
      <c r="B143" s="13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8" customHeight="1">
      <c r="A144" s="2"/>
      <c r="B144" s="13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8" customHeight="1">
      <c r="A145" s="2"/>
      <c r="B145" s="13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8" customHeight="1">
      <c r="A146" s="2"/>
      <c r="B146" s="13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8" customHeight="1">
      <c r="A147" s="2"/>
      <c r="B147" s="13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8" customHeight="1">
      <c r="A148" s="2"/>
      <c r="B148" s="13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8" customHeight="1">
      <c r="A149" s="2"/>
      <c r="B149" s="13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8" customHeight="1">
      <c r="A150" s="2"/>
      <c r="B150" s="13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8" customHeight="1">
      <c r="A151" s="2"/>
      <c r="B151" s="13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8" customHeight="1">
      <c r="A152" s="2"/>
      <c r="B152" s="13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8" customHeight="1">
      <c r="A153" s="2"/>
      <c r="B153" s="13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8" customHeight="1">
      <c r="A154" s="2"/>
      <c r="B154" s="13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8" customHeight="1">
      <c r="A155" s="2"/>
      <c r="B155" s="13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8" customHeight="1">
      <c r="A156" s="2"/>
      <c r="B156" s="13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8" customHeight="1">
      <c r="A157" s="2"/>
      <c r="B157" s="13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8" customHeight="1">
      <c r="A158" s="2"/>
      <c r="B158" s="13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8" customHeight="1">
      <c r="A159" s="2"/>
      <c r="B159" s="13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8" customHeight="1">
      <c r="A160" s="2"/>
      <c r="B160" s="13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8" customHeight="1">
      <c r="A161" s="2"/>
      <c r="B161" s="13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8" customHeight="1">
      <c r="A162" s="2"/>
      <c r="B162" s="13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8" customHeight="1">
      <c r="A163" s="2"/>
      <c r="B163" s="13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8" customHeight="1">
      <c r="A164" s="2"/>
      <c r="B164" s="13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8" customHeight="1">
      <c r="A165" s="2"/>
      <c r="B165" s="13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8" customHeight="1">
      <c r="A166" s="2"/>
      <c r="B166" s="13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8" customHeight="1">
      <c r="A167" s="2"/>
      <c r="B167" s="13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8" customHeight="1">
      <c r="A168" s="2"/>
      <c r="B168" s="13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8" customHeight="1">
      <c r="A169" s="2"/>
      <c r="B169" s="13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8" customHeight="1">
      <c r="A170" s="2"/>
      <c r="B170" s="13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8" customHeight="1">
      <c r="A171" s="2"/>
      <c r="B171" s="13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8" customHeight="1">
      <c r="A172" s="2"/>
      <c r="B172" s="13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8" customHeight="1">
      <c r="A173" s="2"/>
      <c r="B173" s="13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8" customHeight="1">
      <c r="A174" s="2"/>
      <c r="B174" s="13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8" customHeight="1">
      <c r="A175" s="2"/>
      <c r="B175" s="13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8" customHeight="1">
      <c r="A176" s="2"/>
      <c r="B176" s="13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8" customHeight="1">
      <c r="A177" s="2"/>
      <c r="B177" s="13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8" customHeight="1">
      <c r="A178" s="2"/>
      <c r="B178" s="13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8" customHeight="1">
      <c r="A179" s="2"/>
      <c r="B179" s="13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8" customHeight="1">
      <c r="A180" s="2"/>
      <c r="B180" s="13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8" customHeight="1">
      <c r="A181" s="2"/>
      <c r="B181" s="13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8" customHeight="1">
      <c r="A182" s="2"/>
      <c r="B182" s="13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8" customHeight="1">
      <c r="A183" s="2"/>
      <c r="B183" s="13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8" customHeight="1">
      <c r="A184" s="2"/>
      <c r="B184" s="13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8" customHeight="1">
      <c r="A185" s="2"/>
      <c r="B185" s="13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8" customHeight="1">
      <c r="A186" s="2"/>
      <c r="B186" s="13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8" customHeight="1">
      <c r="A187" s="2"/>
      <c r="B187" s="13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8" customHeight="1">
      <c r="A188" s="2"/>
      <c r="B188" s="13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8" customHeight="1">
      <c r="A189" s="2"/>
      <c r="B189" s="13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8" customHeight="1">
      <c r="A190" s="2"/>
      <c r="B190" s="13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8" customHeight="1">
      <c r="A191" s="2"/>
      <c r="B191" s="13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8" customHeight="1">
      <c r="A192" s="2"/>
      <c r="B192" s="13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8" customHeight="1">
      <c r="A193" s="2"/>
      <c r="B193" s="13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8" customHeight="1">
      <c r="A194" s="2"/>
      <c r="B194" s="13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8" customHeight="1">
      <c r="A195" s="2"/>
      <c r="B195" s="13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8" customHeight="1">
      <c r="A196" s="2"/>
      <c r="B196" s="13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8" customHeight="1">
      <c r="A197" s="2"/>
      <c r="B197" s="13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8" customHeight="1">
      <c r="A198" s="2"/>
      <c r="B198" s="13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8" customHeight="1">
      <c r="A199" s="2"/>
      <c r="B199" s="13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8" customHeight="1">
      <c r="A200" s="2"/>
      <c r="B200" s="13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8" customHeight="1">
      <c r="A201" s="2"/>
      <c r="B201" s="13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8" customHeight="1">
      <c r="A202" s="2"/>
      <c r="B202" s="13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8" customHeight="1">
      <c r="A203" s="2"/>
      <c r="B203" s="13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8" customHeight="1">
      <c r="A204" s="2"/>
      <c r="B204" s="13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8" customHeight="1">
      <c r="A205" s="2"/>
      <c r="B205" s="13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8" customHeight="1">
      <c r="A206" s="2"/>
      <c r="B206" s="13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8" customHeight="1">
      <c r="A207" s="2"/>
      <c r="B207" s="13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8" customHeight="1">
      <c r="A208" s="2"/>
      <c r="B208" s="13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8" customHeight="1">
      <c r="A209" s="2"/>
      <c r="B209" s="13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8" customHeight="1">
      <c r="A210" s="2"/>
      <c r="B210" s="13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8" customHeight="1">
      <c r="A211" s="2"/>
      <c r="B211" s="13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8" customHeight="1">
      <c r="A212" s="2"/>
      <c r="B212" s="13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8" customHeight="1">
      <c r="A213" s="2"/>
      <c r="B213" s="13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8" customHeight="1">
      <c r="A214" s="2"/>
      <c r="B214" s="13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8" customHeight="1">
      <c r="A215" s="2"/>
      <c r="B215" s="13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8" customHeight="1">
      <c r="A216" s="2"/>
      <c r="B216" s="13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8" customHeight="1">
      <c r="A217" s="2"/>
      <c r="B217" s="13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8" customHeight="1">
      <c r="A218" s="2"/>
      <c r="B218" s="13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8" customHeight="1">
      <c r="A219" s="2"/>
      <c r="B219" s="13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8" customHeight="1">
      <c r="A220" s="2"/>
      <c r="B220" s="13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8" customHeight="1">
      <c r="A221" s="2"/>
      <c r="B221" s="13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8" customHeight="1">
      <c r="A222" s="2"/>
      <c r="B222" s="13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8" customHeight="1">
      <c r="A223" s="2"/>
      <c r="B223" s="13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8" customHeight="1">
      <c r="A224" s="2"/>
      <c r="B224" s="13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8" customHeight="1">
      <c r="A225" s="2"/>
      <c r="B225" s="13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8" customHeight="1">
      <c r="A226" s="2"/>
      <c r="B226" s="13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8" customHeight="1">
      <c r="A227" s="2"/>
      <c r="B227" s="13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8" customHeight="1">
      <c r="A228" s="2"/>
      <c r="B228" s="13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8" customHeight="1">
      <c r="A229" s="2"/>
      <c r="B229" s="13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8" customHeight="1">
      <c r="A230" s="2"/>
      <c r="B230" s="13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8" customHeight="1">
      <c r="A231" s="2"/>
      <c r="B231" s="13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8" customHeight="1">
      <c r="A232" s="2"/>
      <c r="B232" s="13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8" customHeight="1">
      <c r="A233" s="2"/>
      <c r="B233" s="13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8" customHeight="1">
      <c r="A234" s="2"/>
      <c r="B234" s="13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8" customHeight="1">
      <c r="A235" s="2"/>
      <c r="B235" s="13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8" customHeight="1">
      <c r="A236" s="2"/>
      <c r="B236" s="13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8" customHeight="1">
      <c r="A237" s="2"/>
      <c r="B237" s="13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8" customHeight="1">
      <c r="A238" s="2"/>
      <c r="B238" s="13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8" customHeight="1">
      <c r="A239" s="2"/>
      <c r="B239" s="13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8" customHeight="1">
      <c r="A240" s="2"/>
      <c r="B240" s="13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8" customHeight="1">
      <c r="A241" s="2"/>
      <c r="B241" s="13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8" customHeight="1">
      <c r="A242" s="2"/>
      <c r="B242" s="13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8" customHeight="1">
      <c r="A243" s="2"/>
      <c r="B243" s="13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8" customHeight="1">
      <c r="A244" s="2"/>
      <c r="B244" s="13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8" customHeight="1">
      <c r="A245" s="2"/>
      <c r="B245" s="13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8" customHeight="1">
      <c r="A246" s="2"/>
      <c r="B246" s="13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8" customHeight="1">
      <c r="A247" s="2"/>
      <c r="B247" s="13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8" customHeight="1">
      <c r="A248" s="2"/>
      <c r="B248" s="13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8" customHeight="1">
      <c r="A249" s="2"/>
      <c r="B249" s="13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8" customHeight="1">
      <c r="A250" s="2"/>
      <c r="B250" s="13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8" customHeight="1">
      <c r="A251" s="2"/>
      <c r="B251" s="13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8" customHeight="1">
      <c r="A252" s="2"/>
      <c r="B252" s="13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8" customHeight="1">
      <c r="A253" s="2"/>
      <c r="B253" s="13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8" customHeight="1">
      <c r="A254" s="2"/>
      <c r="B254" s="13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8" customHeight="1">
      <c r="A255" s="2"/>
      <c r="B255" s="13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8" customHeight="1">
      <c r="A256" s="2"/>
      <c r="B256" s="13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8" customHeight="1">
      <c r="A257" s="2"/>
      <c r="B257" s="13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8" customHeight="1">
      <c r="A258" s="2"/>
      <c r="B258" s="13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8" customHeight="1">
      <c r="A259" s="2"/>
      <c r="B259" s="13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8" customHeight="1">
      <c r="A260" s="2"/>
      <c r="B260" s="1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8" customHeight="1">
      <c r="A261" s="2"/>
      <c r="B261" s="1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8" customHeight="1">
      <c r="A262" s="2"/>
      <c r="B262" s="1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8" customHeight="1">
      <c r="A263" s="2"/>
      <c r="B263" s="1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8" customHeight="1">
      <c r="A264" s="2"/>
      <c r="B264" s="1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8" customHeight="1">
      <c r="A265" s="2"/>
      <c r="B265" s="13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8" customHeight="1">
      <c r="A266" s="2"/>
      <c r="B266" s="1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8" customHeight="1">
      <c r="A267" s="2"/>
      <c r="B267" s="13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8" customHeight="1">
      <c r="A268" s="2"/>
      <c r="B268" s="13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8" customHeight="1">
      <c r="A269" s="2"/>
      <c r="B269" s="13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8" customHeight="1">
      <c r="A270" s="2"/>
      <c r="B270" s="13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8" customHeight="1">
      <c r="A271" s="2"/>
      <c r="B271" s="13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8" customHeight="1">
      <c r="A272" s="2"/>
      <c r="B272" s="13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8" customHeight="1">
      <c r="A273" s="2"/>
      <c r="B273" s="13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8" customHeight="1">
      <c r="A274" s="2"/>
      <c r="B274" s="13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8" customHeight="1">
      <c r="A275" s="2"/>
      <c r="B275" s="13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8" customHeight="1">
      <c r="A276" s="2"/>
      <c r="B276" s="13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8" customHeight="1">
      <c r="A277" s="2"/>
      <c r="B277" s="13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8" customHeight="1">
      <c r="A278" s="2"/>
      <c r="B278" s="13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8" customHeight="1">
      <c r="A279" s="2"/>
      <c r="B279" s="13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8" customHeight="1">
      <c r="A280" s="2"/>
      <c r="B280" s="13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8" customHeight="1">
      <c r="A281" s="2"/>
      <c r="B281" s="13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8" customHeight="1">
      <c r="A282" s="2"/>
      <c r="B282" s="13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8" customHeight="1">
      <c r="A283" s="2"/>
      <c r="B283" s="13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8" customHeight="1">
      <c r="A284" s="2"/>
      <c r="B284" s="13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8" customHeight="1">
      <c r="A285" s="2"/>
      <c r="B285" s="13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8" customHeight="1">
      <c r="A286" s="2"/>
      <c r="B286" s="13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8" customHeight="1">
      <c r="A287" s="2"/>
      <c r="B287" s="13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8" customHeight="1">
      <c r="A288" s="2"/>
      <c r="B288" s="13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8" customHeight="1">
      <c r="A289" s="2"/>
      <c r="B289" s="13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8" customHeight="1">
      <c r="A290" s="2"/>
      <c r="B290" s="13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8" customHeight="1">
      <c r="A291" s="2"/>
      <c r="B291" s="13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8" customHeight="1">
      <c r="A292" s="2"/>
      <c r="B292" s="13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8" customHeight="1">
      <c r="A293" s="2"/>
      <c r="B293" s="13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8" customHeight="1">
      <c r="A294" s="2"/>
      <c r="B294" s="13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8" customHeight="1">
      <c r="A295" s="2"/>
      <c r="B295" s="13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8" customHeight="1">
      <c r="A296" s="2"/>
      <c r="B296" s="13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8" customHeight="1">
      <c r="A297" s="2"/>
      <c r="B297" s="13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8" customHeight="1">
      <c r="A298" s="2"/>
      <c r="B298" s="13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8" customHeight="1">
      <c r="A299" s="2"/>
      <c r="B299" s="13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8" customHeight="1">
      <c r="A300" s="2"/>
      <c r="B300" s="13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8" customHeight="1">
      <c r="A301" s="2"/>
      <c r="B301" s="13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8" customHeight="1">
      <c r="A302" s="2"/>
      <c r="B302" s="13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8" customHeight="1">
      <c r="A303" s="2"/>
      <c r="B303" s="13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8" customHeight="1">
      <c r="A304" s="2"/>
      <c r="B304" s="13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8" customHeight="1">
      <c r="A305" s="2"/>
      <c r="B305" s="13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8" customHeight="1">
      <c r="A306" s="2"/>
      <c r="B306" s="13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8" customHeight="1">
      <c r="A307" s="2"/>
      <c r="B307" s="13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8" customHeight="1">
      <c r="A308" s="2"/>
      <c r="B308" s="13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8" customHeight="1">
      <c r="A309" s="2"/>
      <c r="B309" s="13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8" customHeight="1">
      <c r="A310" s="2"/>
      <c r="B310" s="13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8" customHeight="1">
      <c r="A311" s="2"/>
      <c r="B311" s="13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8" customHeight="1">
      <c r="A312" s="2"/>
      <c r="B312" s="13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8" customHeight="1">
      <c r="A313" s="2"/>
      <c r="B313" s="13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8" customHeight="1">
      <c r="A314" s="2"/>
      <c r="B314" s="13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8" customHeight="1">
      <c r="A315" s="2"/>
      <c r="B315" s="13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8" customHeight="1">
      <c r="A316" s="2"/>
      <c r="B316" s="13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8" customHeight="1">
      <c r="A317" s="2"/>
      <c r="B317" s="13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8" customHeight="1">
      <c r="A318" s="2"/>
      <c r="B318" s="13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8" customHeight="1">
      <c r="A319" s="2"/>
      <c r="B319" s="13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8" customHeight="1">
      <c r="A320" s="2"/>
      <c r="B320" s="13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8" customHeight="1">
      <c r="A321" s="2"/>
      <c r="B321" s="13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8" customHeight="1">
      <c r="A322" s="2"/>
      <c r="B322" s="13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8" customHeight="1">
      <c r="A323" s="2"/>
      <c r="B323" s="13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8" customHeight="1">
      <c r="A324" s="2"/>
      <c r="B324" s="13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8" customHeight="1">
      <c r="A325" s="2"/>
      <c r="B325" s="13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8" customHeight="1">
      <c r="A326" s="2"/>
      <c r="B326" s="13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8" customHeight="1">
      <c r="A327" s="2"/>
      <c r="B327" s="13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8" customHeight="1">
      <c r="A328" s="2"/>
      <c r="B328" s="13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8" customHeight="1">
      <c r="A329" s="2"/>
      <c r="B329" s="13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8" customHeight="1">
      <c r="A330" s="2"/>
      <c r="B330" s="13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8" customHeight="1">
      <c r="A331" s="2"/>
      <c r="B331" s="13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8" customHeight="1">
      <c r="A332" s="2"/>
      <c r="B332" s="13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8" customHeight="1">
      <c r="A333" s="2"/>
      <c r="B333" s="13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8" customHeight="1">
      <c r="A334" s="2"/>
      <c r="B334" s="13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8" customHeight="1">
      <c r="A335" s="2"/>
      <c r="B335" s="13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8" customHeight="1">
      <c r="A336" s="2"/>
      <c r="B336" s="13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8" customHeight="1">
      <c r="A337" s="2"/>
      <c r="B337" s="13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8" customHeight="1">
      <c r="A338" s="2"/>
      <c r="B338" s="13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8" customHeight="1">
      <c r="A339" s="2"/>
      <c r="B339" s="13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8" customHeight="1">
      <c r="A340" s="2"/>
      <c r="B340" s="13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8" customHeight="1">
      <c r="A341" s="2"/>
      <c r="B341" s="13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8" customHeight="1">
      <c r="A342" s="2"/>
      <c r="B342" s="13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8" customHeight="1">
      <c r="A343" s="2"/>
      <c r="B343" s="13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8" customHeight="1">
      <c r="A344" s="2"/>
      <c r="B344" s="13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8" customHeight="1">
      <c r="A345" s="2"/>
      <c r="B345" s="13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8" customHeight="1">
      <c r="A346" s="2"/>
      <c r="B346" s="13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8" customHeight="1">
      <c r="A347" s="2"/>
      <c r="B347" s="13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8" customHeight="1">
      <c r="A348" s="2"/>
      <c r="B348" s="13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8" customHeight="1">
      <c r="A349" s="2"/>
      <c r="B349" s="13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8" customHeight="1">
      <c r="A350" s="2"/>
      <c r="B350" s="13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8" customHeight="1">
      <c r="A351" s="2"/>
      <c r="B351" s="13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8" customHeight="1">
      <c r="A352" s="2"/>
      <c r="B352" s="13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8" customHeight="1">
      <c r="A353" s="2"/>
      <c r="B353" s="13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8" customHeight="1">
      <c r="A354" s="2"/>
      <c r="B354" s="13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8" customHeight="1">
      <c r="A355" s="2"/>
      <c r="B355" s="13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8" customHeight="1">
      <c r="A356" s="2"/>
      <c r="B356" s="13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8" customHeight="1">
      <c r="A357" s="2"/>
      <c r="B357" s="13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8" customHeight="1">
      <c r="A358" s="2"/>
      <c r="B358" s="13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8" customHeight="1">
      <c r="A359" s="2"/>
      <c r="B359" s="13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8" customHeight="1">
      <c r="A360" s="2"/>
      <c r="B360" s="13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8" customHeight="1">
      <c r="A361" s="2"/>
      <c r="B361" s="13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8" customHeight="1">
      <c r="A362" s="2"/>
      <c r="B362" s="13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8" customHeight="1">
      <c r="A363" s="2"/>
      <c r="B363" s="13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8" customHeight="1">
      <c r="A364" s="2"/>
      <c r="B364" s="13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8" customHeight="1">
      <c r="A365" s="2"/>
      <c r="B365" s="13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8" customHeight="1">
      <c r="A366" s="2"/>
      <c r="B366" s="13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8" customHeight="1">
      <c r="A367" s="2"/>
      <c r="B367" s="13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8" customHeight="1">
      <c r="A368" s="2"/>
      <c r="B368" s="13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8" customHeight="1">
      <c r="A369" s="2"/>
      <c r="B369" s="13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8" customHeight="1">
      <c r="A370" s="2"/>
      <c r="B370" s="13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8" customHeight="1">
      <c r="A371" s="2"/>
      <c r="B371" s="13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8" customHeight="1">
      <c r="A372" s="2"/>
      <c r="B372" s="13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8" customHeight="1">
      <c r="A373" s="2"/>
      <c r="B373" s="13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8" customHeight="1">
      <c r="A374" s="2"/>
      <c r="B374" s="13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8" customHeight="1">
      <c r="A375" s="2"/>
      <c r="B375" s="13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8" customHeight="1">
      <c r="A376" s="2"/>
      <c r="B376" s="13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8" customHeight="1">
      <c r="A377" s="2"/>
      <c r="B377" s="13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8" customHeight="1">
      <c r="A378" s="2"/>
      <c r="B378" s="13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8" customHeight="1">
      <c r="A379" s="2"/>
      <c r="B379" s="13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8" customHeight="1">
      <c r="A380" s="2"/>
      <c r="B380" s="13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8" customHeight="1">
      <c r="A381" s="2"/>
      <c r="B381" s="13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8" customHeight="1">
      <c r="A382" s="2"/>
      <c r="B382" s="13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8" customHeight="1">
      <c r="A383" s="2"/>
      <c r="B383" s="13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8" customHeight="1">
      <c r="A384" s="2"/>
      <c r="B384" s="13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8" customHeight="1">
      <c r="A385" s="2"/>
      <c r="B385" s="13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8" customHeight="1">
      <c r="A386" s="2"/>
      <c r="B386" s="13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8" customHeight="1">
      <c r="A387" s="2"/>
      <c r="B387" s="13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8" customHeight="1">
      <c r="A388" s="2"/>
      <c r="B388" s="13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8" customHeight="1">
      <c r="A389" s="2"/>
      <c r="B389" s="13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8" customHeight="1">
      <c r="A390" s="2"/>
      <c r="B390" s="13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8" customHeight="1">
      <c r="A391" s="2"/>
      <c r="B391" s="13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8" customHeight="1">
      <c r="A392" s="2"/>
      <c r="B392" s="13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8" customHeight="1">
      <c r="A393" s="2"/>
      <c r="B393" s="13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8" customHeight="1">
      <c r="A394" s="2"/>
      <c r="B394" s="13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8" customHeight="1">
      <c r="A395" s="2"/>
      <c r="B395" s="13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8" customHeight="1">
      <c r="A396" s="2"/>
      <c r="B396" s="13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8" customHeight="1">
      <c r="A397" s="2"/>
      <c r="B397" s="13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8" customHeight="1">
      <c r="A398" s="2"/>
      <c r="B398" s="13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8" customHeight="1">
      <c r="A399" s="2"/>
      <c r="B399" s="13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8" customHeight="1">
      <c r="A400" s="2"/>
      <c r="B400" s="13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8" customHeight="1">
      <c r="A401" s="2"/>
      <c r="B401" s="13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8" customHeight="1">
      <c r="A402" s="2"/>
      <c r="B402" s="13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8" customHeight="1">
      <c r="A403" s="2"/>
      <c r="B403" s="13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8" customHeight="1">
      <c r="A404" s="2"/>
      <c r="B404" s="13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8" customHeight="1">
      <c r="A405" s="2"/>
      <c r="B405" s="13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8" customHeight="1">
      <c r="A406" s="2"/>
      <c r="B406" s="13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8" customHeight="1">
      <c r="A407" s="2"/>
      <c r="B407" s="13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8" customHeight="1">
      <c r="A408" s="2"/>
      <c r="B408" s="13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8" customHeight="1">
      <c r="A409" s="2"/>
      <c r="B409" s="13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8" customHeight="1">
      <c r="A410" s="2"/>
      <c r="B410" s="13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8" customHeight="1">
      <c r="A411" s="2"/>
      <c r="B411" s="13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8" customHeight="1">
      <c r="A412" s="2"/>
      <c r="B412" s="13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8" customHeight="1">
      <c r="A413" s="2"/>
      <c r="B413" s="13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8" customHeight="1">
      <c r="A414" s="2"/>
      <c r="B414" s="13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8" customHeight="1">
      <c r="A415" s="2"/>
      <c r="B415" s="13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8" customHeight="1">
      <c r="A416" s="2"/>
      <c r="B416" s="13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8" customHeight="1">
      <c r="A417" s="2"/>
      <c r="B417" s="13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8" customHeight="1">
      <c r="A418" s="2"/>
      <c r="B418" s="13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8" customHeight="1">
      <c r="A419" s="2"/>
      <c r="B419" s="13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8" customHeight="1">
      <c r="A420" s="2"/>
      <c r="B420" s="13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8" customHeight="1">
      <c r="A421" s="2"/>
      <c r="B421" s="13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8" customHeight="1">
      <c r="A422" s="2"/>
      <c r="B422" s="13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8" customHeight="1">
      <c r="A423" s="2"/>
      <c r="B423" s="13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8" customHeight="1">
      <c r="A424" s="2"/>
      <c r="B424" s="13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8" customHeight="1">
      <c r="A425" s="2"/>
      <c r="B425" s="13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8" customHeight="1">
      <c r="A426" s="2"/>
      <c r="B426" s="13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8" customHeight="1">
      <c r="A427" s="2"/>
      <c r="B427" s="13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8" customHeight="1">
      <c r="A428" s="2"/>
      <c r="B428" s="13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8" customHeight="1">
      <c r="A429" s="2"/>
      <c r="B429" s="13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8" customHeight="1">
      <c r="A430" s="2"/>
      <c r="B430" s="13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8" customHeight="1">
      <c r="A431" s="2"/>
      <c r="B431" s="13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8" customHeight="1">
      <c r="A432" s="2"/>
      <c r="B432" s="13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8" customHeight="1">
      <c r="A433" s="2"/>
      <c r="B433" s="13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8" customHeight="1">
      <c r="A434" s="2"/>
      <c r="B434" s="13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8" customHeight="1">
      <c r="A435" s="2"/>
      <c r="B435" s="13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8" customHeight="1">
      <c r="A436" s="2"/>
      <c r="B436" s="13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8" customHeight="1">
      <c r="A437" s="2"/>
      <c r="B437" s="13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8" customHeight="1">
      <c r="A438" s="2"/>
      <c r="B438" s="13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8" customHeight="1">
      <c r="A439" s="2"/>
      <c r="B439" s="13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8" customHeight="1">
      <c r="A440" s="2"/>
      <c r="B440" s="13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8" customHeight="1">
      <c r="A441" s="2"/>
      <c r="B441" s="13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8" customHeight="1">
      <c r="A442" s="2"/>
      <c r="B442" s="13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8" customHeight="1">
      <c r="A443" s="2"/>
      <c r="B443" s="13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8" customHeight="1">
      <c r="A444" s="2"/>
      <c r="B444" s="13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8" customHeight="1">
      <c r="A445" s="2"/>
      <c r="B445" s="13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8" customHeight="1">
      <c r="A446" s="2"/>
      <c r="B446" s="13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8" customHeight="1">
      <c r="A447" s="2"/>
      <c r="B447" s="13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8" customHeight="1">
      <c r="A448" s="2"/>
      <c r="B448" s="13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8" customHeight="1">
      <c r="A449" s="2"/>
      <c r="B449" s="13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8" customHeight="1">
      <c r="A450" s="2"/>
      <c r="B450" s="13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8" customHeight="1">
      <c r="A451" s="2"/>
      <c r="B451" s="13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8" customHeight="1">
      <c r="A452" s="2"/>
      <c r="B452" s="13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8" customHeight="1">
      <c r="A453" s="2"/>
      <c r="B453" s="13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8" customHeight="1">
      <c r="A454" s="2"/>
      <c r="B454" s="13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8" customHeight="1">
      <c r="A455" s="2"/>
      <c r="B455" s="13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8" customHeight="1">
      <c r="A456" s="2"/>
      <c r="B456" s="13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8" customHeight="1">
      <c r="A457" s="2"/>
      <c r="B457" s="13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8" customHeight="1">
      <c r="A458" s="2"/>
      <c r="B458" s="13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8" customHeight="1">
      <c r="A459" s="2"/>
      <c r="B459" s="13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8" customHeight="1">
      <c r="A460" s="2"/>
      <c r="B460" s="13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8" customHeight="1">
      <c r="A461" s="2"/>
      <c r="B461" s="13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8" customHeight="1">
      <c r="A462" s="2"/>
      <c r="B462" s="13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8" customHeight="1">
      <c r="A463" s="2"/>
      <c r="B463" s="13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8" customHeight="1">
      <c r="A464" s="2"/>
      <c r="B464" s="13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8" customHeight="1">
      <c r="A465" s="2"/>
      <c r="B465" s="13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8" customHeight="1">
      <c r="A466" s="2"/>
      <c r="B466" s="13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8" customHeight="1">
      <c r="A467" s="2"/>
      <c r="B467" s="13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8" customHeight="1">
      <c r="A468" s="2"/>
      <c r="B468" s="13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8" customHeight="1">
      <c r="A469" s="2"/>
      <c r="B469" s="13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8" customHeight="1">
      <c r="A470" s="2"/>
      <c r="B470" s="13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8" customHeight="1">
      <c r="A471" s="2"/>
      <c r="B471" s="13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8" customHeight="1">
      <c r="A472" s="2"/>
      <c r="B472" s="13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8" customHeight="1">
      <c r="A473" s="2"/>
      <c r="B473" s="13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8" customHeight="1">
      <c r="A474" s="2"/>
      <c r="B474" s="13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8" customHeight="1">
      <c r="A475" s="2"/>
      <c r="B475" s="13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8" customHeight="1">
      <c r="A476" s="2"/>
      <c r="B476" s="13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8" customHeight="1">
      <c r="A477" s="2"/>
      <c r="B477" s="13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8" customHeight="1">
      <c r="A478" s="2"/>
      <c r="B478" s="13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8" customHeight="1">
      <c r="A479" s="2"/>
      <c r="B479" s="13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8" customHeight="1">
      <c r="A480" s="2"/>
      <c r="B480" s="13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8" customHeight="1">
      <c r="A481" s="2"/>
      <c r="B481" s="13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8" customHeight="1">
      <c r="A482" s="2"/>
      <c r="B482" s="13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8" customHeight="1">
      <c r="A483" s="2"/>
      <c r="B483" s="13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8" customHeight="1">
      <c r="A484" s="2"/>
      <c r="B484" s="13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8" customHeight="1">
      <c r="A485" s="2"/>
      <c r="B485" s="13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8" customHeight="1">
      <c r="A486" s="2"/>
      <c r="B486" s="13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8" customHeight="1">
      <c r="A487" s="2"/>
      <c r="B487" s="13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8" customHeight="1">
      <c r="A488" s="2"/>
      <c r="B488" s="13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8" customHeight="1">
      <c r="A489" s="2"/>
      <c r="B489" s="13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8" customHeight="1">
      <c r="A490" s="2"/>
      <c r="B490" s="13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8" customHeight="1">
      <c r="A491" s="2"/>
      <c r="B491" s="13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8" customHeight="1">
      <c r="A492" s="2"/>
      <c r="B492" s="13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8" customHeight="1">
      <c r="A493" s="2"/>
      <c r="B493" s="13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8" customHeight="1">
      <c r="A494" s="2"/>
      <c r="B494" s="13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8" customHeight="1">
      <c r="A495" s="2"/>
      <c r="B495" s="13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8" customHeight="1">
      <c r="A496" s="2"/>
      <c r="B496" s="13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8" customHeight="1">
      <c r="A497" s="2"/>
      <c r="B497" s="13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8" customHeight="1">
      <c r="A498" s="2"/>
      <c r="B498" s="13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8" customHeight="1">
      <c r="A499" s="2"/>
      <c r="B499" s="13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8" customHeight="1">
      <c r="A500" s="2"/>
      <c r="B500" s="13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8" customHeight="1">
      <c r="A501" s="2"/>
      <c r="B501" s="13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8" customHeight="1">
      <c r="A502" s="2"/>
      <c r="B502" s="13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8" customHeight="1">
      <c r="A503" s="2"/>
      <c r="B503" s="13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8" customHeight="1">
      <c r="A504" s="2"/>
      <c r="B504" s="13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8" customHeight="1">
      <c r="A505" s="2"/>
      <c r="B505" s="13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8" customHeight="1">
      <c r="A506" s="2"/>
      <c r="B506" s="13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8" customHeight="1">
      <c r="A507" s="2"/>
      <c r="B507" s="13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8" customHeight="1">
      <c r="A508" s="2"/>
      <c r="B508" s="13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8" customHeight="1">
      <c r="A509" s="2"/>
      <c r="B509" s="13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8" customHeight="1">
      <c r="A510" s="2"/>
      <c r="B510" s="13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8" customHeight="1">
      <c r="A511" s="2"/>
      <c r="B511" s="13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8" customHeight="1">
      <c r="A512" s="2"/>
      <c r="B512" s="13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8" customHeight="1">
      <c r="A513" s="2"/>
      <c r="B513" s="13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8" customHeight="1">
      <c r="A514" s="2"/>
      <c r="B514" s="13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8" customHeight="1">
      <c r="A515" s="2"/>
      <c r="B515" s="13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8" customHeight="1">
      <c r="A516" s="2"/>
      <c r="B516" s="13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8" customHeight="1">
      <c r="A517" s="2"/>
      <c r="B517" s="13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8" customHeight="1">
      <c r="A518" s="2"/>
      <c r="B518" s="13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8" customHeight="1">
      <c r="A519" s="2"/>
      <c r="B519" s="13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8" customHeight="1">
      <c r="A520" s="2"/>
      <c r="B520" s="13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8" customHeight="1">
      <c r="A521" s="2"/>
      <c r="B521" s="13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8" customHeight="1">
      <c r="A522" s="2"/>
      <c r="B522" s="13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8" customHeight="1">
      <c r="A523" s="2"/>
      <c r="B523" s="13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8" customHeight="1">
      <c r="A524" s="2"/>
      <c r="B524" s="13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8" customHeight="1">
      <c r="A525" s="2"/>
      <c r="B525" s="13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8" customHeight="1">
      <c r="A526" s="2"/>
      <c r="B526" s="13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8" customHeight="1">
      <c r="A527" s="2"/>
      <c r="B527" s="13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8" customHeight="1">
      <c r="A528" s="2"/>
      <c r="B528" s="13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8" customHeight="1">
      <c r="A529" s="2"/>
      <c r="B529" s="13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8" customHeight="1">
      <c r="A530" s="2"/>
      <c r="B530" s="13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8" customHeight="1">
      <c r="A531" s="2"/>
      <c r="B531" s="13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8" customHeight="1">
      <c r="A532" s="2"/>
      <c r="B532" s="13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8" customHeight="1">
      <c r="A533" s="2"/>
      <c r="B533" s="13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8" customHeight="1">
      <c r="A534" s="2"/>
      <c r="B534" s="13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8" customHeight="1">
      <c r="A535" s="2"/>
      <c r="B535" s="13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8" customHeight="1">
      <c r="A536" s="2"/>
      <c r="B536" s="13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8" customHeight="1">
      <c r="A537" s="2"/>
      <c r="B537" s="13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8" customHeight="1">
      <c r="A538" s="2"/>
      <c r="B538" s="13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8" customHeight="1">
      <c r="A539" s="2"/>
      <c r="B539" s="13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8" customHeight="1">
      <c r="A540" s="2"/>
      <c r="B540" s="13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8" customHeight="1">
      <c r="A541" s="2"/>
      <c r="B541" s="13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8" customHeight="1">
      <c r="A542" s="2"/>
      <c r="B542" s="13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8" customHeight="1">
      <c r="A543" s="2"/>
      <c r="B543" s="13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8" customHeight="1">
      <c r="A544" s="2"/>
      <c r="B544" s="13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8" customHeight="1">
      <c r="A545" s="2"/>
      <c r="B545" s="13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8" customHeight="1">
      <c r="A546" s="2"/>
      <c r="B546" s="13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8" customHeight="1">
      <c r="A547" s="2"/>
      <c r="B547" s="13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8" customHeight="1">
      <c r="A548" s="2"/>
      <c r="B548" s="13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8" customHeight="1">
      <c r="A549" s="2"/>
      <c r="B549" s="13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8" customHeight="1">
      <c r="A550" s="2"/>
      <c r="B550" s="13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8" customHeight="1">
      <c r="A551" s="2"/>
      <c r="B551" s="13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8" customHeight="1">
      <c r="A552" s="2"/>
      <c r="B552" s="13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8" customHeight="1">
      <c r="A553" s="2"/>
      <c r="B553" s="13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8" customHeight="1">
      <c r="A554" s="2"/>
      <c r="B554" s="13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8" customHeight="1">
      <c r="A555" s="2"/>
      <c r="B555" s="13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8" customHeight="1">
      <c r="A556" s="2"/>
      <c r="B556" s="13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8" customHeight="1">
      <c r="A557" s="2"/>
      <c r="B557" s="13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8" customHeight="1">
      <c r="A558" s="2"/>
      <c r="B558" s="13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8" customHeight="1">
      <c r="A559" s="2"/>
      <c r="B559" s="13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8" customHeight="1">
      <c r="A560" s="2"/>
      <c r="B560" s="13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8" customHeight="1">
      <c r="A561" s="2"/>
      <c r="B561" s="13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8" customHeight="1">
      <c r="A562" s="2"/>
      <c r="B562" s="13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8" customHeight="1">
      <c r="A563" s="2"/>
      <c r="B563" s="13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8" customHeight="1">
      <c r="A564" s="2"/>
      <c r="B564" s="13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8" customHeight="1">
      <c r="A565" s="2"/>
      <c r="B565" s="13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8" customHeight="1">
      <c r="A566" s="2"/>
      <c r="B566" s="13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8" customHeight="1">
      <c r="A567" s="2"/>
      <c r="B567" s="13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8" customHeight="1">
      <c r="A568" s="2"/>
      <c r="B568" s="13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8" customHeight="1">
      <c r="A569" s="2"/>
      <c r="B569" s="13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8" customHeight="1">
      <c r="A570" s="2"/>
      <c r="B570" s="13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8" customHeight="1">
      <c r="A571" s="2"/>
      <c r="B571" s="13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8" customHeight="1">
      <c r="A572" s="2"/>
      <c r="B572" s="13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8" customHeight="1">
      <c r="A573" s="2"/>
      <c r="B573" s="13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8" customHeight="1">
      <c r="A574" s="2"/>
      <c r="B574" s="13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8" customHeight="1">
      <c r="A575" s="2"/>
      <c r="B575" s="13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8" customHeight="1">
      <c r="A576" s="2"/>
      <c r="B576" s="13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8" customHeight="1">
      <c r="A577" s="2"/>
      <c r="B577" s="13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8" customHeight="1">
      <c r="A578" s="2"/>
      <c r="B578" s="13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8" customHeight="1">
      <c r="A579" s="2"/>
      <c r="B579" s="13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8" customHeight="1">
      <c r="A580" s="2"/>
      <c r="B580" s="13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8" customHeight="1">
      <c r="A581" s="2"/>
      <c r="B581" s="13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8" customHeight="1">
      <c r="A582" s="2"/>
      <c r="B582" s="13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8" customHeight="1">
      <c r="A583" s="2"/>
      <c r="B583" s="13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8" customHeight="1">
      <c r="A584" s="2"/>
      <c r="B584" s="13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8" customHeight="1">
      <c r="A585" s="2"/>
      <c r="B585" s="13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8" customHeight="1">
      <c r="A586" s="2"/>
      <c r="B586" s="13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8" customHeight="1">
      <c r="A587" s="2"/>
      <c r="B587" s="13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8" customHeight="1">
      <c r="A588" s="2"/>
      <c r="B588" s="13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8" customHeight="1">
      <c r="A589" s="2"/>
      <c r="B589" s="13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8" customHeight="1">
      <c r="A590" s="2"/>
      <c r="B590" s="13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8" customHeight="1">
      <c r="A591" s="2"/>
      <c r="B591" s="13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8" customHeight="1">
      <c r="A592" s="2"/>
      <c r="B592" s="13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8" customHeight="1">
      <c r="A593" s="2"/>
      <c r="B593" s="13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8" customHeight="1">
      <c r="A594" s="2"/>
      <c r="B594" s="13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8" customHeight="1">
      <c r="A595" s="2"/>
      <c r="B595" s="13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8" customHeight="1">
      <c r="A596" s="2"/>
      <c r="B596" s="13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8" customHeight="1">
      <c r="A597" s="2"/>
      <c r="B597" s="13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8" customHeight="1">
      <c r="A598" s="2"/>
      <c r="B598" s="13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8" customHeight="1">
      <c r="A599" s="2"/>
      <c r="B599" s="13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8" customHeight="1">
      <c r="A600" s="2"/>
      <c r="B600" s="13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8" customHeight="1">
      <c r="A601" s="2"/>
      <c r="B601" s="13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8" customHeight="1">
      <c r="A602" s="2"/>
      <c r="B602" s="13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8" customHeight="1">
      <c r="A603" s="2"/>
      <c r="B603" s="13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8" customHeight="1">
      <c r="A604" s="2"/>
      <c r="B604" s="13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8" customHeight="1">
      <c r="A605" s="2"/>
      <c r="B605" s="13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8" customHeight="1">
      <c r="A606" s="2"/>
      <c r="B606" s="13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8" customHeight="1">
      <c r="A607" s="2"/>
      <c r="B607" s="13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8" customHeight="1">
      <c r="A608" s="2"/>
      <c r="B608" s="13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8" customHeight="1">
      <c r="A609" s="2"/>
      <c r="B609" s="13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8" customHeight="1">
      <c r="A610" s="2"/>
      <c r="B610" s="13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8" customHeight="1">
      <c r="A611" s="2"/>
      <c r="B611" s="13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8" customHeight="1">
      <c r="A612" s="2"/>
      <c r="B612" s="13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8" customHeight="1">
      <c r="A613" s="2"/>
      <c r="B613" s="13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8" customHeight="1">
      <c r="A614" s="2"/>
      <c r="B614" s="13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8" customHeight="1">
      <c r="A615" s="2"/>
      <c r="B615" s="13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8" customHeight="1">
      <c r="A616" s="2"/>
      <c r="B616" s="13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8" customHeight="1">
      <c r="A617" s="2"/>
      <c r="B617" s="13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8" customHeight="1">
      <c r="A618" s="2"/>
      <c r="B618" s="13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8" customHeight="1">
      <c r="A619" s="2"/>
      <c r="B619" s="13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8" customHeight="1">
      <c r="A620" s="2"/>
      <c r="B620" s="13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8" customHeight="1">
      <c r="A621" s="2"/>
      <c r="B621" s="13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8" customHeight="1">
      <c r="A622" s="2"/>
      <c r="B622" s="13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8" customHeight="1">
      <c r="A623" s="2"/>
      <c r="B623" s="13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8" customHeight="1">
      <c r="A624" s="2"/>
      <c r="B624" s="13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8" customHeight="1">
      <c r="A625" s="2"/>
      <c r="B625" s="13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8" customHeight="1">
      <c r="A626" s="2"/>
      <c r="B626" s="13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8" customHeight="1">
      <c r="A627" s="2"/>
      <c r="B627" s="13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8" customHeight="1">
      <c r="A628" s="2"/>
      <c r="B628" s="13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8" customHeight="1">
      <c r="A629" s="2"/>
      <c r="B629" s="13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8" customHeight="1">
      <c r="A630" s="2"/>
      <c r="B630" s="13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8" customHeight="1">
      <c r="A631" s="2"/>
      <c r="B631" s="13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8" customHeight="1">
      <c r="A632" s="2"/>
      <c r="B632" s="13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8" customHeight="1">
      <c r="A633" s="2"/>
      <c r="B633" s="13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8" customHeight="1">
      <c r="A634" s="2"/>
      <c r="B634" s="13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8" customHeight="1">
      <c r="A635" s="2"/>
      <c r="B635" s="13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8" customHeight="1">
      <c r="A636" s="2"/>
      <c r="B636" s="13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8" customHeight="1">
      <c r="A637" s="2"/>
      <c r="B637" s="13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8" customHeight="1">
      <c r="A638" s="2"/>
      <c r="B638" s="13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8" customHeight="1">
      <c r="A639" s="2"/>
      <c r="B639" s="13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8" customHeight="1">
      <c r="A640" s="2"/>
      <c r="B640" s="13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8" customHeight="1">
      <c r="A641" s="2"/>
      <c r="B641" s="13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8" customHeight="1">
      <c r="A642" s="2"/>
      <c r="B642" s="13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8" customHeight="1">
      <c r="A643" s="2"/>
      <c r="B643" s="13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8" customHeight="1">
      <c r="A644" s="2"/>
      <c r="B644" s="13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8" customHeight="1">
      <c r="A645" s="2"/>
      <c r="B645" s="13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8" customHeight="1">
      <c r="A646" s="2"/>
      <c r="B646" s="13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8" customHeight="1">
      <c r="A647" s="2"/>
      <c r="B647" s="13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8" customHeight="1">
      <c r="A648" s="2"/>
      <c r="B648" s="13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8" customHeight="1">
      <c r="A649" s="2"/>
      <c r="B649" s="13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8" customHeight="1">
      <c r="A650" s="2"/>
      <c r="B650" s="13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8" customHeight="1">
      <c r="A651" s="2"/>
      <c r="B651" s="13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8" customHeight="1">
      <c r="A652" s="2"/>
      <c r="B652" s="13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8" customHeight="1">
      <c r="A653" s="2"/>
      <c r="B653" s="13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8" customHeight="1">
      <c r="A654" s="2"/>
      <c r="B654" s="13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8" customHeight="1">
      <c r="A655" s="2"/>
      <c r="B655" s="13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8" customHeight="1">
      <c r="A656" s="2"/>
      <c r="B656" s="13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8" customHeight="1">
      <c r="A657" s="2"/>
      <c r="B657" s="13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8" customHeight="1">
      <c r="A658" s="2"/>
      <c r="B658" s="13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8" customHeight="1">
      <c r="A659" s="2"/>
      <c r="B659" s="13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8" customHeight="1">
      <c r="A660" s="2"/>
      <c r="B660" s="13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8" customHeight="1">
      <c r="A661" s="2"/>
      <c r="B661" s="13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8" customHeight="1">
      <c r="A662" s="2"/>
      <c r="B662" s="13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8" customHeight="1">
      <c r="A663" s="2"/>
      <c r="B663" s="13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8" customHeight="1">
      <c r="A664" s="2"/>
      <c r="B664" s="13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8" customHeight="1">
      <c r="A665" s="2"/>
      <c r="B665" s="13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8" customHeight="1">
      <c r="A666" s="2"/>
      <c r="B666" s="13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8" customHeight="1">
      <c r="A667" s="2"/>
      <c r="B667" s="13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8" customHeight="1">
      <c r="A668" s="2"/>
      <c r="B668" s="13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8" customHeight="1">
      <c r="A669" s="2"/>
      <c r="B669" s="13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8" customHeight="1">
      <c r="A670" s="2"/>
      <c r="B670" s="13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8" customHeight="1">
      <c r="A671" s="2"/>
      <c r="B671" s="13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8" customHeight="1">
      <c r="A672" s="2"/>
      <c r="B672" s="13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8" customHeight="1">
      <c r="A673" s="2"/>
      <c r="B673" s="13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8" customHeight="1">
      <c r="A674" s="2"/>
      <c r="B674" s="13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8" customHeight="1">
      <c r="A675" s="2"/>
      <c r="B675" s="13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8" customHeight="1">
      <c r="A676" s="2"/>
      <c r="B676" s="13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8" customHeight="1">
      <c r="A677" s="2"/>
      <c r="B677" s="13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8" customHeight="1">
      <c r="A678" s="2"/>
      <c r="B678" s="13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8" customHeight="1">
      <c r="A679" s="2"/>
      <c r="B679" s="13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8" customHeight="1">
      <c r="A680" s="2"/>
      <c r="B680" s="13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8" customHeight="1">
      <c r="A681" s="2"/>
      <c r="B681" s="13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8" customHeight="1">
      <c r="A682" s="2"/>
      <c r="B682" s="13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8" customHeight="1">
      <c r="A683" s="2"/>
      <c r="B683" s="13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8" customHeight="1">
      <c r="A684" s="2"/>
      <c r="B684" s="13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8" customHeight="1">
      <c r="A685" s="2"/>
      <c r="B685" s="13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8" customHeight="1">
      <c r="A686" s="2"/>
      <c r="B686" s="13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8" customHeight="1">
      <c r="A687" s="2"/>
      <c r="B687" s="13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8" customHeight="1">
      <c r="A688" s="2"/>
      <c r="B688" s="13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8" customHeight="1">
      <c r="A689" s="2"/>
      <c r="B689" s="13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8" customHeight="1">
      <c r="A690" s="2"/>
      <c r="B690" s="13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8" customHeight="1">
      <c r="A691" s="2"/>
      <c r="B691" s="13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8" customHeight="1">
      <c r="A692" s="2"/>
      <c r="B692" s="13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8" customHeight="1">
      <c r="A693" s="2"/>
      <c r="B693" s="13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8" customHeight="1">
      <c r="A694" s="2"/>
      <c r="B694" s="13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8" customHeight="1">
      <c r="A695" s="2"/>
      <c r="B695" s="13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8" customHeight="1">
      <c r="A696" s="2"/>
      <c r="B696" s="13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8" customHeight="1">
      <c r="A697" s="2"/>
      <c r="B697" s="13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8" customHeight="1">
      <c r="A698" s="2"/>
      <c r="B698" s="13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8" customHeight="1">
      <c r="A699" s="2"/>
      <c r="B699" s="13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8" customHeight="1">
      <c r="A700" s="2"/>
      <c r="B700" s="13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8" customHeight="1">
      <c r="A701" s="2"/>
      <c r="B701" s="13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8" customHeight="1">
      <c r="A702" s="2"/>
      <c r="B702" s="13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8" customHeight="1">
      <c r="A703" s="2"/>
      <c r="B703" s="13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8" customHeight="1">
      <c r="A704" s="2"/>
      <c r="B704" s="13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8" customHeight="1">
      <c r="A705" s="2"/>
      <c r="B705" s="13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8" customHeight="1">
      <c r="A706" s="2"/>
      <c r="B706" s="13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8" customHeight="1">
      <c r="A707" s="2"/>
      <c r="B707" s="13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8" customHeight="1">
      <c r="A708" s="2"/>
      <c r="B708" s="13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8" customHeight="1">
      <c r="A709" s="2"/>
      <c r="B709" s="13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8" customHeight="1">
      <c r="A710" s="2"/>
      <c r="B710" s="13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8" customHeight="1">
      <c r="A711" s="2"/>
      <c r="B711" s="13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8" customHeight="1">
      <c r="A712" s="2"/>
      <c r="B712" s="13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8" customHeight="1">
      <c r="A713" s="2"/>
      <c r="B713" s="13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8" customHeight="1">
      <c r="A714" s="2"/>
      <c r="B714" s="13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8" customHeight="1">
      <c r="A715" s="2"/>
      <c r="B715" s="13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8" customHeight="1">
      <c r="A716" s="2"/>
      <c r="B716" s="13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8" customHeight="1">
      <c r="A717" s="2"/>
      <c r="B717" s="13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8" customHeight="1">
      <c r="A718" s="2"/>
      <c r="B718" s="13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8" customHeight="1">
      <c r="A719" s="2"/>
      <c r="B719" s="13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8" customHeight="1">
      <c r="A720" s="2"/>
      <c r="B720" s="13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8" customHeight="1">
      <c r="A721" s="2"/>
      <c r="B721" s="13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8" customHeight="1">
      <c r="A722" s="2"/>
      <c r="B722" s="13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8" customHeight="1">
      <c r="A723" s="2"/>
      <c r="B723" s="13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8" customHeight="1">
      <c r="A724" s="2"/>
      <c r="B724" s="13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8" customHeight="1">
      <c r="A725" s="2"/>
      <c r="B725" s="13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8" customHeight="1">
      <c r="A726" s="2"/>
      <c r="B726" s="13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8" customHeight="1">
      <c r="A727" s="2"/>
      <c r="B727" s="13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8" customHeight="1">
      <c r="A728" s="2"/>
      <c r="B728" s="13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8" customHeight="1">
      <c r="A729" s="2"/>
      <c r="B729" s="13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8" customHeight="1">
      <c r="A730" s="2"/>
      <c r="B730" s="13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8" customHeight="1">
      <c r="A731" s="2"/>
      <c r="B731" s="13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8" customHeight="1">
      <c r="A732" s="2"/>
      <c r="B732" s="13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8" customHeight="1">
      <c r="A733" s="2"/>
      <c r="B733" s="13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8" customHeight="1">
      <c r="A734" s="2"/>
      <c r="B734" s="13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8" customHeight="1">
      <c r="A735" s="2"/>
      <c r="B735" s="13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8" customHeight="1">
      <c r="A736" s="2"/>
      <c r="B736" s="13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8" customHeight="1">
      <c r="A737" s="2"/>
      <c r="B737" s="13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8" customHeight="1">
      <c r="A738" s="2"/>
      <c r="B738" s="13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8" customHeight="1">
      <c r="A739" s="2"/>
      <c r="B739" s="13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8" customHeight="1">
      <c r="A740" s="2"/>
      <c r="B740" s="13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8" customHeight="1">
      <c r="A741" s="2"/>
      <c r="B741" s="13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8" customHeight="1">
      <c r="A742" s="2"/>
      <c r="B742" s="13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8" customHeight="1">
      <c r="A743" s="2"/>
      <c r="B743" s="13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8" customHeight="1">
      <c r="A744" s="2"/>
      <c r="B744" s="13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8" customHeight="1">
      <c r="A745" s="2"/>
      <c r="B745" s="13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8" customHeight="1">
      <c r="A746" s="2"/>
      <c r="B746" s="13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8" customHeight="1">
      <c r="A747" s="2"/>
      <c r="B747" s="13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8" customHeight="1">
      <c r="A748" s="2"/>
      <c r="B748" s="13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8" customHeight="1">
      <c r="A749" s="2"/>
      <c r="B749" s="13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8" customHeight="1">
      <c r="A750" s="2"/>
      <c r="B750" s="13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8" customHeight="1">
      <c r="A751" s="2"/>
      <c r="B751" s="13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8" customHeight="1">
      <c r="A752" s="2"/>
      <c r="B752" s="13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8" customHeight="1">
      <c r="A753" s="2"/>
      <c r="B753" s="13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8" customHeight="1">
      <c r="A754" s="2"/>
      <c r="B754" s="13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8" customHeight="1">
      <c r="A755" s="2"/>
      <c r="B755" s="13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8" customHeight="1">
      <c r="A756" s="2"/>
      <c r="B756" s="13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8" customHeight="1">
      <c r="A757" s="2"/>
      <c r="B757" s="13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8" customHeight="1">
      <c r="A758" s="2"/>
      <c r="B758" s="13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8" customHeight="1">
      <c r="A759" s="2"/>
      <c r="B759" s="13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8" customHeight="1">
      <c r="A760" s="2"/>
      <c r="B760" s="13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8" customHeight="1">
      <c r="A761" s="2"/>
      <c r="B761" s="13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8" customHeight="1">
      <c r="A762" s="2"/>
      <c r="B762" s="13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8" customHeight="1">
      <c r="A763" s="2"/>
      <c r="B763" s="13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8" customHeight="1">
      <c r="A764" s="2"/>
      <c r="B764" s="13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8" customHeight="1">
      <c r="A765" s="2"/>
      <c r="B765" s="13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8" customHeight="1">
      <c r="A766" s="2"/>
      <c r="B766" s="13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8" customHeight="1">
      <c r="A767" s="2"/>
      <c r="B767" s="13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8" customHeight="1">
      <c r="A768" s="2"/>
      <c r="B768" s="13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8" customHeight="1">
      <c r="A769" s="2"/>
      <c r="B769" s="13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8" customHeight="1">
      <c r="A770" s="2"/>
      <c r="B770" s="13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8" customHeight="1">
      <c r="A771" s="2"/>
      <c r="B771" s="13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8" customHeight="1">
      <c r="A772" s="2"/>
      <c r="B772" s="13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8" customHeight="1">
      <c r="A773" s="2"/>
      <c r="B773" s="13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8" customHeight="1">
      <c r="A774" s="2"/>
      <c r="B774" s="13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8" customHeight="1">
      <c r="A775" s="2"/>
      <c r="B775" s="13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8" customHeight="1">
      <c r="A776" s="2"/>
      <c r="B776" s="13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8" customHeight="1">
      <c r="A777" s="2"/>
      <c r="B777" s="13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8" customHeight="1">
      <c r="A778" s="2"/>
      <c r="B778" s="13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8" customHeight="1">
      <c r="A779" s="2"/>
      <c r="B779" s="13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8" customHeight="1">
      <c r="A780" s="2"/>
      <c r="B780" s="13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8" customHeight="1">
      <c r="A781" s="2"/>
      <c r="B781" s="13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8" customHeight="1">
      <c r="A782" s="2"/>
      <c r="B782" s="13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8" customHeight="1">
      <c r="A783" s="2"/>
      <c r="B783" s="13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8" customHeight="1">
      <c r="A784" s="2"/>
      <c r="B784" s="13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8" customHeight="1">
      <c r="A785" s="2"/>
      <c r="B785" s="13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8" customHeight="1">
      <c r="A786" s="2"/>
      <c r="B786" s="13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8" customHeight="1">
      <c r="A787" s="2"/>
      <c r="B787" s="13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8" customHeight="1">
      <c r="A788" s="2"/>
      <c r="B788" s="13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8" customHeight="1">
      <c r="A789" s="2"/>
      <c r="B789" s="13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8" customHeight="1">
      <c r="A790" s="2"/>
      <c r="B790" s="13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8" customHeight="1">
      <c r="A791" s="2"/>
      <c r="B791" s="13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8" customHeight="1">
      <c r="A792" s="2"/>
      <c r="B792" s="13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8" customHeight="1">
      <c r="A793" s="2"/>
      <c r="B793" s="13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8" customHeight="1">
      <c r="A794" s="2"/>
      <c r="B794" s="13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8" customHeight="1">
      <c r="A795" s="2"/>
      <c r="B795" s="13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8" customHeight="1">
      <c r="A796" s="2"/>
      <c r="B796" s="13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8" customHeight="1">
      <c r="A797" s="2"/>
      <c r="B797" s="13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8" customHeight="1">
      <c r="A798" s="2"/>
      <c r="B798" s="13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8" customHeight="1">
      <c r="A799" s="2"/>
      <c r="B799" s="13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8" customHeight="1">
      <c r="A800" s="2"/>
      <c r="B800" s="13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8" customHeight="1">
      <c r="A801" s="2"/>
      <c r="B801" s="13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8" customHeight="1">
      <c r="A802" s="2"/>
      <c r="B802" s="13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8" customHeight="1">
      <c r="A803" s="2"/>
      <c r="B803" s="13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8" customHeight="1">
      <c r="A804" s="2"/>
      <c r="B804" s="13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8" customHeight="1">
      <c r="A805" s="2"/>
      <c r="B805" s="13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8" customHeight="1">
      <c r="A806" s="2"/>
      <c r="B806" s="13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8" customHeight="1">
      <c r="A807" s="2"/>
      <c r="B807" s="13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8" customHeight="1">
      <c r="A808" s="2"/>
      <c r="B808" s="13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8" customHeight="1">
      <c r="A809" s="2"/>
      <c r="B809" s="13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8" customHeight="1">
      <c r="A810" s="2"/>
      <c r="B810" s="13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8" customHeight="1">
      <c r="A811" s="2"/>
      <c r="B811" s="13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8" customHeight="1">
      <c r="A812" s="2"/>
      <c r="B812" s="13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8" customHeight="1">
      <c r="A813" s="2"/>
      <c r="B813" s="13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8" customHeight="1">
      <c r="A814" s="2"/>
      <c r="B814" s="13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8" customHeight="1">
      <c r="A815" s="2"/>
      <c r="B815" s="13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8" customHeight="1">
      <c r="A816" s="2"/>
      <c r="B816" s="13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8" customHeight="1">
      <c r="A817" s="2"/>
      <c r="B817" s="13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8" customHeight="1">
      <c r="A818" s="2"/>
      <c r="B818" s="13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8" customHeight="1">
      <c r="A819" s="2"/>
      <c r="B819" s="13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8" customHeight="1">
      <c r="A820" s="2"/>
      <c r="B820" s="13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8" customHeight="1">
      <c r="A821" s="2"/>
      <c r="B821" s="13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8" customHeight="1">
      <c r="A822" s="2"/>
      <c r="B822" s="13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8" customHeight="1">
      <c r="A823" s="2"/>
      <c r="B823" s="13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8" customHeight="1">
      <c r="A824" s="2"/>
      <c r="B824" s="13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8" customHeight="1">
      <c r="A825" s="2"/>
      <c r="B825" s="13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8" customHeight="1">
      <c r="A826" s="2"/>
      <c r="B826" s="13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8" customHeight="1">
      <c r="A827" s="2"/>
      <c r="B827" s="13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8" customHeight="1">
      <c r="A828" s="2"/>
      <c r="B828" s="13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8" customHeight="1">
      <c r="A829" s="2"/>
      <c r="B829" s="13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8" customHeight="1">
      <c r="A830" s="2"/>
      <c r="B830" s="13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8" customHeight="1">
      <c r="A831" s="2"/>
      <c r="B831" s="13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8" customHeight="1">
      <c r="A832" s="2"/>
      <c r="B832" s="13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8" customHeight="1">
      <c r="A833" s="2"/>
      <c r="B833" s="13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8" customHeight="1">
      <c r="A834" s="2"/>
      <c r="B834" s="13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8" customHeight="1">
      <c r="A835" s="2"/>
      <c r="B835" s="13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8" customHeight="1">
      <c r="A836" s="2"/>
      <c r="B836" s="13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8" customHeight="1">
      <c r="A837" s="2"/>
      <c r="B837" s="13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8" customHeight="1">
      <c r="A838" s="2"/>
      <c r="B838" s="13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8" customHeight="1">
      <c r="A839" s="2"/>
      <c r="B839" s="13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8" customHeight="1">
      <c r="A840" s="2"/>
      <c r="B840" s="13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8" customHeight="1">
      <c r="A841" s="2"/>
      <c r="B841" s="13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8" customHeight="1">
      <c r="A842" s="2"/>
      <c r="B842" s="13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8" customHeight="1">
      <c r="A843" s="2"/>
      <c r="B843" s="13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8" customHeight="1">
      <c r="A844" s="2"/>
      <c r="B844" s="13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8" customHeight="1">
      <c r="A845" s="2"/>
      <c r="B845" s="13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8" customHeight="1">
      <c r="A846" s="2"/>
      <c r="B846" s="13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8" customHeight="1">
      <c r="A847" s="2"/>
      <c r="B847" s="13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8" customHeight="1">
      <c r="A848" s="2"/>
      <c r="B848" s="13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8" customHeight="1">
      <c r="A849" s="2"/>
      <c r="B849" s="13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8" customHeight="1">
      <c r="A850" s="2"/>
      <c r="B850" s="13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8" customHeight="1">
      <c r="A851" s="2"/>
      <c r="B851" s="13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8" customHeight="1">
      <c r="A852" s="2"/>
      <c r="B852" s="13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8" customHeight="1">
      <c r="A853" s="2"/>
      <c r="B853" s="13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8" customHeight="1">
      <c r="A854" s="2"/>
      <c r="B854" s="13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8" customHeight="1">
      <c r="A855" s="2"/>
      <c r="B855" s="13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8" customHeight="1">
      <c r="A856" s="2"/>
      <c r="B856" s="13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8" customHeight="1">
      <c r="A857" s="2"/>
      <c r="B857" s="13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8" customHeight="1">
      <c r="A858" s="2"/>
      <c r="B858" s="13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8" customHeight="1">
      <c r="A859" s="2"/>
      <c r="B859" s="13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8" customHeight="1">
      <c r="A860" s="2"/>
      <c r="B860" s="13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8" customHeight="1">
      <c r="A861" s="2"/>
      <c r="B861" s="13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8" customHeight="1">
      <c r="A862" s="2"/>
      <c r="B862" s="13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8" customHeight="1">
      <c r="A863" s="2"/>
      <c r="B863" s="13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8" customHeight="1">
      <c r="A864" s="2"/>
      <c r="B864" s="13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8" customHeight="1">
      <c r="A865" s="2"/>
      <c r="B865" s="13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8" customHeight="1">
      <c r="A866" s="2"/>
      <c r="B866" s="13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8" customHeight="1">
      <c r="A867" s="2"/>
      <c r="B867" s="13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8" customHeight="1">
      <c r="A868" s="2"/>
      <c r="B868" s="13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8" customHeight="1">
      <c r="A869" s="2"/>
      <c r="B869" s="13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8" customHeight="1">
      <c r="A870" s="2"/>
      <c r="B870" s="13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8" customHeight="1">
      <c r="A871" s="2"/>
      <c r="B871" s="13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8" customHeight="1">
      <c r="A872" s="2"/>
      <c r="B872" s="13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8" customHeight="1">
      <c r="A873" s="2"/>
      <c r="B873" s="13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8" customHeight="1">
      <c r="A874" s="2"/>
      <c r="B874" s="13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8" customHeight="1">
      <c r="A875" s="2"/>
      <c r="B875" s="13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8" customHeight="1">
      <c r="A876" s="2"/>
      <c r="B876" s="13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8" customHeight="1">
      <c r="A877" s="2"/>
      <c r="B877" s="13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8" customHeight="1">
      <c r="A878" s="2"/>
      <c r="B878" s="13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8" customHeight="1">
      <c r="A879" s="2"/>
      <c r="B879" s="13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8" customHeight="1">
      <c r="A880" s="2"/>
      <c r="B880" s="13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8" customHeight="1">
      <c r="A881" s="2"/>
      <c r="B881" s="13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8" customHeight="1">
      <c r="A882" s="2"/>
      <c r="B882" s="13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8" customHeight="1">
      <c r="A883" s="2"/>
      <c r="B883" s="13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8" customHeight="1">
      <c r="A884" s="2"/>
      <c r="B884" s="13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8" customHeight="1">
      <c r="A885" s="2"/>
      <c r="B885" s="13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8" customHeight="1">
      <c r="A886" s="2"/>
      <c r="B886" s="13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8" customHeight="1">
      <c r="A887" s="2"/>
      <c r="B887" s="13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8" customHeight="1">
      <c r="A888" s="2"/>
      <c r="B888" s="13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8" customHeight="1">
      <c r="A889" s="2"/>
      <c r="B889" s="13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8" customHeight="1">
      <c r="A890" s="2"/>
      <c r="B890" s="13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8" customHeight="1">
      <c r="A891" s="2"/>
      <c r="B891" s="13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8" customHeight="1">
      <c r="A892" s="2"/>
      <c r="B892" s="13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8" customHeight="1">
      <c r="A893" s="2"/>
      <c r="B893" s="13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8" customHeight="1">
      <c r="A894" s="2"/>
      <c r="B894" s="13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8" customHeight="1">
      <c r="A895" s="2"/>
      <c r="B895" s="13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8" customHeight="1">
      <c r="A896" s="2"/>
      <c r="B896" s="13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8" customHeight="1">
      <c r="A897" s="2"/>
      <c r="B897" s="13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8" customHeight="1">
      <c r="A898" s="2"/>
      <c r="B898" s="13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8" customHeight="1">
      <c r="A899" s="2"/>
      <c r="B899" s="13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8" customHeight="1">
      <c r="A900" s="2"/>
      <c r="B900" s="13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8" customHeight="1">
      <c r="A901" s="2"/>
      <c r="B901" s="13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8" customHeight="1">
      <c r="A902" s="2"/>
      <c r="B902" s="13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8" customHeight="1">
      <c r="A903" s="2"/>
      <c r="B903" s="13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8" customHeight="1">
      <c r="A904" s="2"/>
      <c r="B904" s="13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8" customHeight="1">
      <c r="A905" s="2"/>
      <c r="B905" s="13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8" customHeight="1">
      <c r="A906" s="2"/>
      <c r="B906" s="13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8" customHeight="1">
      <c r="A907" s="2"/>
      <c r="B907" s="13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8" customHeight="1">
      <c r="A908" s="2"/>
      <c r="B908" s="13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8" customHeight="1">
      <c r="A909" s="2"/>
      <c r="B909" s="13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8" customHeight="1">
      <c r="A910" s="2"/>
      <c r="B910" s="13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8" customHeight="1">
      <c r="A911" s="2"/>
      <c r="B911" s="13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8" customHeight="1">
      <c r="A912" s="2"/>
      <c r="B912" s="13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8" customHeight="1">
      <c r="A913" s="2"/>
      <c r="B913" s="13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8" customHeight="1">
      <c r="A914" s="2"/>
      <c r="B914" s="13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8" customHeight="1">
      <c r="A915" s="2"/>
      <c r="B915" s="13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8" customHeight="1">
      <c r="A916" s="2"/>
      <c r="B916" s="13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8" customHeight="1">
      <c r="A917" s="2"/>
      <c r="B917" s="13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8" customHeight="1">
      <c r="A918" s="2"/>
      <c r="B918" s="13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8" customHeight="1">
      <c r="A919" s="2"/>
      <c r="B919" s="13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8" customHeight="1">
      <c r="A920" s="2"/>
      <c r="B920" s="13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8" customHeight="1">
      <c r="A921" s="2"/>
      <c r="B921" s="13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8" customHeight="1">
      <c r="A922" s="2"/>
      <c r="B922" s="13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8" customHeight="1">
      <c r="A923" s="2"/>
      <c r="B923" s="13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8" customHeight="1">
      <c r="A924" s="2"/>
      <c r="B924" s="13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8" customHeight="1">
      <c r="A925" s="2"/>
      <c r="B925" s="13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8" customHeight="1">
      <c r="A926" s="2"/>
      <c r="B926" s="13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8" customHeight="1">
      <c r="A927" s="2"/>
      <c r="B927" s="13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8" customHeight="1">
      <c r="A928" s="2"/>
      <c r="B928" s="13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8" customHeight="1">
      <c r="A929" s="2"/>
      <c r="B929" s="13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8" customHeight="1">
      <c r="A930" s="2"/>
      <c r="B930" s="13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8" customHeight="1">
      <c r="A931" s="2"/>
      <c r="B931" s="13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8" customHeight="1">
      <c r="A932" s="2"/>
      <c r="B932" s="13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8" customHeight="1">
      <c r="A933" s="2"/>
      <c r="B933" s="13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8" customHeight="1">
      <c r="A934" s="2"/>
      <c r="B934" s="13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8" customHeight="1">
      <c r="A935" s="2"/>
      <c r="B935" s="13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8" customHeight="1">
      <c r="A936" s="2"/>
      <c r="B936" s="13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8" customHeight="1">
      <c r="A937" s="2"/>
      <c r="B937" s="13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8" customHeight="1">
      <c r="A938" s="2"/>
      <c r="B938" s="13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8" customHeight="1">
      <c r="A939" s="2"/>
      <c r="B939" s="13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8" customHeight="1">
      <c r="A940" s="2"/>
      <c r="B940" s="13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8" customHeight="1">
      <c r="A941" s="2"/>
      <c r="B941" s="13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8" customHeight="1">
      <c r="A942" s="2"/>
      <c r="B942" s="13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8" customHeight="1">
      <c r="A943" s="2"/>
      <c r="B943" s="13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8" customHeight="1">
      <c r="A944" s="2"/>
      <c r="B944" s="13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8" customHeight="1">
      <c r="A945" s="2"/>
      <c r="B945" s="13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8" customHeight="1">
      <c r="A946" s="2"/>
      <c r="B946" s="13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8" customHeight="1">
      <c r="A947" s="2"/>
      <c r="B947" s="13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8" customHeight="1">
      <c r="A948" s="2"/>
      <c r="B948" s="13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8" customHeight="1">
      <c r="A949" s="2"/>
      <c r="B949" s="13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8" customHeight="1">
      <c r="A950" s="2"/>
      <c r="B950" s="13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8" customHeight="1">
      <c r="A951" s="2"/>
      <c r="B951" s="13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8" customHeight="1">
      <c r="A952" s="2"/>
      <c r="B952" s="13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8" customHeight="1">
      <c r="A953" s="2"/>
      <c r="B953" s="13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8" customHeight="1">
      <c r="A954" s="2"/>
      <c r="B954" s="13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8" customHeight="1">
      <c r="A955" s="2"/>
      <c r="B955" s="13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8" customHeight="1">
      <c r="A956" s="2"/>
      <c r="B956" s="13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8" customHeight="1">
      <c r="A957" s="2"/>
      <c r="B957" s="13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8" customHeight="1">
      <c r="A958" s="2"/>
      <c r="B958" s="13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8" customHeight="1">
      <c r="A959" s="2"/>
      <c r="B959" s="13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8" customHeight="1">
      <c r="A960" s="2"/>
      <c r="B960" s="13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8" customHeight="1">
      <c r="A961" s="2"/>
      <c r="B961" s="13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8" customHeight="1">
      <c r="A962" s="2"/>
      <c r="B962" s="13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8" customHeight="1">
      <c r="A963" s="2"/>
      <c r="B963" s="13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8" customHeight="1">
      <c r="A964" s="2"/>
      <c r="B964" s="13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8" customHeight="1">
      <c r="A965" s="2"/>
      <c r="B965" s="13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8" customHeight="1">
      <c r="A966" s="2"/>
      <c r="B966" s="13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8" customHeight="1">
      <c r="A967" s="2"/>
      <c r="B967" s="13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8" customHeight="1">
      <c r="A968" s="2"/>
      <c r="B968" s="13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8" customHeight="1">
      <c r="A969" s="2"/>
      <c r="B969" s="13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8" customHeight="1">
      <c r="A970" s="2"/>
      <c r="B970" s="13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8" customHeight="1">
      <c r="A971" s="2"/>
      <c r="B971" s="13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8" customHeight="1">
      <c r="A972" s="2"/>
      <c r="B972" s="13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8" customHeight="1">
      <c r="A973" s="2"/>
      <c r="B973" s="13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8" customHeight="1">
      <c r="A974" s="2"/>
      <c r="B974" s="13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8" customHeight="1">
      <c r="A975" s="2"/>
      <c r="B975" s="13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8" customHeight="1">
      <c r="A976" s="2"/>
      <c r="B976" s="13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8" customHeight="1">
      <c r="A977" s="2"/>
      <c r="B977" s="13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8" customHeight="1">
      <c r="A978" s="2"/>
      <c r="B978" s="13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8" customHeight="1">
      <c r="A979" s="2"/>
      <c r="B979" s="13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8" customHeight="1">
      <c r="A980" s="2"/>
      <c r="B980" s="13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8" customHeight="1">
      <c r="A981" s="2"/>
      <c r="B981" s="13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8" customHeight="1">
      <c r="A982" s="2"/>
      <c r="B982" s="13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8" customHeight="1">
      <c r="A983" s="2"/>
      <c r="B983" s="13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8" customHeight="1">
      <c r="A984" s="2"/>
      <c r="B984" s="13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8" customHeight="1">
      <c r="A985" s="2"/>
      <c r="B985" s="13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8" customHeight="1">
      <c r="A986" s="2"/>
      <c r="B986" s="13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8" customHeight="1">
      <c r="A987" s="2"/>
      <c r="B987" s="13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8" customHeight="1">
      <c r="A988" s="2"/>
      <c r="B988" s="13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8" customHeight="1">
      <c r="A989" s="2"/>
      <c r="B989" s="13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8" customHeight="1">
      <c r="A990" s="2"/>
      <c r="B990" s="13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8" customHeight="1">
      <c r="A991" s="2"/>
      <c r="B991" s="13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8" customHeight="1">
      <c r="A992" s="2"/>
      <c r="B992" s="13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8" customHeight="1">
      <c r="A993" s="2"/>
      <c r="B993" s="13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8" customHeight="1">
      <c r="A994" s="2"/>
      <c r="B994" s="13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8" customHeight="1">
      <c r="A995" s="2"/>
      <c r="B995" s="13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8" customHeight="1">
      <c r="A996" s="2"/>
      <c r="B996" s="13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8" customHeight="1">
      <c r="A997" s="2"/>
      <c r="B997" s="13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8" customHeight="1">
      <c r="A998" s="2"/>
      <c r="B998" s="13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8" customHeight="1">
      <c r="A999" s="2"/>
      <c r="B999" s="13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8" customHeight="1">
      <c r="A1000" s="2"/>
      <c r="B1000" s="13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K1"/>
  </mergeCells>
  <phoneticPr fontId="12" type="noConversion"/>
  <printOptions horizontalCentered="1"/>
  <pageMargins left="0.31496062992125984" right="0.31496062992125984" top="0.19685039370078741" bottom="0.1968503937007874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baseColWidth="10" defaultColWidth="11.1640625" defaultRowHeight="15" customHeight="1"/>
  <cols>
    <col min="1" max="1" width="4.1640625" customWidth="1"/>
    <col min="2" max="2" width="8.83203125" customWidth="1"/>
    <col min="3" max="3" width="9" customWidth="1"/>
    <col min="4" max="11" width="6.6640625" customWidth="1"/>
    <col min="12" max="26" width="7" customWidth="1"/>
  </cols>
  <sheetData>
    <row r="1" spans="1:26" ht="20.25" customHeight="1">
      <c r="A1" s="18" t="s">
        <v>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6.25" customHeight="1">
      <c r="A2" s="3" t="s">
        <v>4</v>
      </c>
      <c r="B2" s="3" t="s">
        <v>5</v>
      </c>
      <c r="C2" s="3" t="s">
        <v>6</v>
      </c>
      <c r="D2" s="3"/>
      <c r="E2" s="3"/>
      <c r="F2" s="3"/>
      <c r="G2" s="3"/>
      <c r="H2" s="3"/>
      <c r="I2" s="3"/>
      <c r="J2" s="3"/>
      <c r="K2" s="3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3.25" customHeight="1">
      <c r="A3" s="4">
        <v>1</v>
      </c>
      <c r="B3" s="5" t="s">
        <v>15</v>
      </c>
      <c r="C3" s="6" t="s">
        <v>16</v>
      </c>
      <c r="D3" s="4"/>
      <c r="E3" s="4"/>
      <c r="F3" s="4"/>
      <c r="G3" s="4"/>
      <c r="H3" s="4"/>
      <c r="I3" s="4"/>
      <c r="J3" s="4"/>
      <c r="K3" s="4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3.25" customHeight="1">
      <c r="A4" s="7">
        <v>2</v>
      </c>
      <c r="B4" s="8" t="s">
        <v>26</v>
      </c>
      <c r="C4" s="9" t="s">
        <v>28</v>
      </c>
      <c r="D4" s="7"/>
      <c r="E4" s="7"/>
      <c r="F4" s="7"/>
      <c r="G4" s="7"/>
      <c r="H4" s="7"/>
      <c r="I4" s="7"/>
      <c r="J4" s="7"/>
      <c r="K4" s="7"/>
      <c r="L4" s="2"/>
      <c r="M4" s="2"/>
      <c r="N4" s="10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3.25" customHeight="1">
      <c r="A5" s="7">
        <v>3</v>
      </c>
      <c r="B5" s="8" t="s">
        <v>38</v>
      </c>
      <c r="C5" s="9" t="s">
        <v>40</v>
      </c>
      <c r="D5" s="7"/>
      <c r="E5" s="7"/>
      <c r="F5" s="7"/>
      <c r="G5" s="7"/>
      <c r="H5" s="7"/>
      <c r="I5" s="7"/>
      <c r="J5" s="7"/>
      <c r="K5" s="7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3.25" customHeight="1">
      <c r="A6" s="7">
        <v>4</v>
      </c>
      <c r="B6" s="8" t="s">
        <v>49</v>
      </c>
      <c r="C6" s="9" t="s">
        <v>51</v>
      </c>
      <c r="D6" s="7"/>
      <c r="E6" s="7"/>
      <c r="F6" s="7"/>
      <c r="G6" s="7"/>
      <c r="H6" s="7"/>
      <c r="I6" s="7"/>
      <c r="J6" s="7"/>
      <c r="K6" s="7"/>
      <c r="L6" s="2"/>
      <c r="M6" s="2"/>
      <c r="N6" s="10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3.25" customHeight="1">
      <c r="A7" s="7">
        <v>5</v>
      </c>
      <c r="B7" s="8" t="s">
        <v>61</v>
      </c>
      <c r="C7" s="9" t="s">
        <v>62</v>
      </c>
      <c r="D7" s="7"/>
      <c r="E7" s="7"/>
      <c r="F7" s="7"/>
      <c r="G7" s="7"/>
      <c r="H7" s="7"/>
      <c r="I7" s="7"/>
      <c r="J7" s="7"/>
      <c r="K7" s="7"/>
      <c r="L7" s="2"/>
      <c r="M7" s="2"/>
      <c r="N7" s="10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3.25" customHeight="1">
      <c r="A8" s="7">
        <v>6</v>
      </c>
      <c r="B8" s="8" t="s">
        <v>73</v>
      </c>
      <c r="C8" s="9" t="s">
        <v>74</v>
      </c>
      <c r="D8" s="7"/>
      <c r="E8" s="7"/>
      <c r="F8" s="7"/>
      <c r="G8" s="7"/>
      <c r="H8" s="7"/>
      <c r="I8" s="7"/>
      <c r="J8" s="7"/>
      <c r="K8" s="7"/>
      <c r="L8" s="2"/>
      <c r="M8" s="2"/>
      <c r="N8" s="10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3.25" customHeight="1">
      <c r="A9" s="7">
        <v>7</v>
      </c>
      <c r="B9" s="8" t="s">
        <v>83</v>
      </c>
      <c r="C9" s="9" t="s">
        <v>84</v>
      </c>
      <c r="D9" s="7"/>
      <c r="E9" s="7"/>
      <c r="F9" s="7"/>
      <c r="G9" s="7"/>
      <c r="H9" s="7"/>
      <c r="I9" s="7"/>
      <c r="J9" s="7"/>
      <c r="K9" s="7"/>
      <c r="L9" s="2"/>
      <c r="M9" s="2"/>
      <c r="N9" s="10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3.25" customHeight="1">
      <c r="A10" s="7">
        <v>8</v>
      </c>
      <c r="B10" s="8" t="s">
        <v>94</v>
      </c>
      <c r="C10" s="9" t="s">
        <v>98</v>
      </c>
      <c r="D10" s="7"/>
      <c r="E10" s="7"/>
      <c r="F10" s="7"/>
      <c r="G10" s="7"/>
      <c r="H10" s="7"/>
      <c r="I10" s="7"/>
      <c r="J10" s="7"/>
      <c r="K10" s="7"/>
      <c r="L10" s="2"/>
      <c r="M10" s="2"/>
      <c r="N10" s="10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3.25" customHeight="1">
      <c r="A11" s="7">
        <v>9</v>
      </c>
      <c r="B11" s="8" t="s">
        <v>107</v>
      </c>
      <c r="C11" s="9" t="s">
        <v>108</v>
      </c>
      <c r="D11" s="7"/>
      <c r="E11" s="7"/>
      <c r="F11" s="7"/>
      <c r="G11" s="7"/>
      <c r="H11" s="7"/>
      <c r="I11" s="7"/>
      <c r="J11" s="7"/>
      <c r="K11" s="7"/>
      <c r="L11" s="2"/>
      <c r="M11" s="2"/>
      <c r="N11" s="10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>
      <c r="A12" s="7">
        <v>10</v>
      </c>
      <c r="B12" s="8" t="s">
        <v>117</v>
      </c>
      <c r="C12" s="9" t="s">
        <v>118</v>
      </c>
      <c r="D12" s="7"/>
      <c r="E12" s="7"/>
      <c r="F12" s="7"/>
      <c r="G12" s="7"/>
      <c r="H12" s="7"/>
      <c r="I12" s="7"/>
      <c r="J12" s="7"/>
      <c r="K12" s="7"/>
      <c r="L12" s="2"/>
      <c r="M12" s="2"/>
      <c r="N12" s="10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>
      <c r="A13" s="7">
        <v>11</v>
      </c>
      <c r="B13" s="8" t="s">
        <v>128</v>
      </c>
      <c r="C13" s="9" t="s">
        <v>129</v>
      </c>
      <c r="D13" s="7"/>
      <c r="E13" s="7"/>
      <c r="F13" s="7"/>
      <c r="G13" s="7"/>
      <c r="H13" s="7"/>
      <c r="I13" s="7"/>
      <c r="J13" s="7"/>
      <c r="K13" s="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>
      <c r="A14" s="7">
        <v>12</v>
      </c>
      <c r="B14" s="8" t="s">
        <v>139</v>
      </c>
      <c r="C14" s="9" t="s">
        <v>142</v>
      </c>
      <c r="D14" s="7"/>
      <c r="E14" s="7"/>
      <c r="F14" s="7"/>
      <c r="G14" s="7"/>
      <c r="H14" s="7"/>
      <c r="I14" s="7"/>
      <c r="J14" s="7"/>
      <c r="K14" s="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>
      <c r="A15" s="7">
        <v>13</v>
      </c>
      <c r="B15" s="8" t="s">
        <v>151</v>
      </c>
      <c r="C15" s="9" t="s">
        <v>152</v>
      </c>
      <c r="D15" s="7"/>
      <c r="E15" s="7"/>
      <c r="F15" s="7"/>
      <c r="G15" s="7"/>
      <c r="H15" s="7"/>
      <c r="I15" s="7"/>
      <c r="J15" s="7"/>
      <c r="K15" s="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>
      <c r="A16" s="7">
        <v>14</v>
      </c>
      <c r="B16" s="8" t="s">
        <v>161</v>
      </c>
      <c r="C16" s="9" t="s">
        <v>162</v>
      </c>
      <c r="D16" s="7"/>
      <c r="E16" s="7"/>
      <c r="F16" s="7"/>
      <c r="G16" s="7"/>
      <c r="H16" s="7"/>
      <c r="I16" s="7"/>
      <c r="J16" s="7"/>
      <c r="K16" s="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>
      <c r="A17" s="7">
        <v>15</v>
      </c>
      <c r="B17" s="8" t="s">
        <v>168</v>
      </c>
      <c r="C17" s="9" t="s">
        <v>170</v>
      </c>
      <c r="D17" s="7"/>
      <c r="E17" s="7"/>
      <c r="F17" s="7"/>
      <c r="G17" s="7"/>
      <c r="H17" s="7"/>
      <c r="I17" s="7"/>
      <c r="J17" s="7"/>
      <c r="K17" s="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>
      <c r="A18" s="7">
        <v>16</v>
      </c>
      <c r="B18" s="8" t="s">
        <v>175</v>
      </c>
      <c r="C18" s="9" t="s">
        <v>176</v>
      </c>
      <c r="D18" s="7"/>
      <c r="E18" s="7"/>
      <c r="F18" s="7"/>
      <c r="G18" s="7"/>
      <c r="H18" s="7"/>
      <c r="I18" s="7"/>
      <c r="J18" s="7"/>
      <c r="K18" s="7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>
      <c r="A19" s="7">
        <v>17</v>
      </c>
      <c r="B19" s="8" t="s">
        <v>181</v>
      </c>
      <c r="C19" s="9" t="s">
        <v>182</v>
      </c>
      <c r="D19" s="7"/>
      <c r="E19" s="7"/>
      <c r="F19" s="7"/>
      <c r="G19" s="7"/>
      <c r="H19" s="7"/>
      <c r="I19" s="7"/>
      <c r="J19" s="7"/>
      <c r="K19" s="7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3.25" customHeight="1">
      <c r="A20" s="7">
        <v>18</v>
      </c>
      <c r="B20" s="8" t="s">
        <v>187</v>
      </c>
      <c r="C20" s="9" t="s">
        <v>189</v>
      </c>
      <c r="D20" s="7"/>
      <c r="E20" s="7"/>
      <c r="F20" s="7"/>
      <c r="G20" s="7"/>
      <c r="H20" s="7"/>
      <c r="I20" s="7"/>
      <c r="J20" s="7"/>
      <c r="K20" s="7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3.25" customHeight="1">
      <c r="A21" s="7">
        <v>19</v>
      </c>
      <c r="B21" s="8" t="s">
        <v>194</v>
      </c>
      <c r="C21" s="9" t="s">
        <v>196</v>
      </c>
      <c r="D21" s="7"/>
      <c r="E21" s="7"/>
      <c r="F21" s="7"/>
      <c r="G21" s="7"/>
      <c r="H21" s="7"/>
      <c r="I21" s="7"/>
      <c r="J21" s="7"/>
      <c r="K21" s="7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3.25" customHeight="1">
      <c r="A22" s="7">
        <v>20</v>
      </c>
      <c r="B22" s="8" t="s">
        <v>201</v>
      </c>
      <c r="C22" s="9" t="s">
        <v>202</v>
      </c>
      <c r="D22" s="7"/>
      <c r="E22" s="7"/>
      <c r="F22" s="7"/>
      <c r="G22" s="7"/>
      <c r="H22" s="7"/>
      <c r="I22" s="7"/>
      <c r="J22" s="7"/>
      <c r="K22" s="7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3.25" customHeight="1">
      <c r="A23" s="7">
        <v>21</v>
      </c>
      <c r="B23" s="8" t="s">
        <v>207</v>
      </c>
      <c r="C23" s="9" t="s">
        <v>208</v>
      </c>
      <c r="D23" s="7"/>
      <c r="E23" s="7"/>
      <c r="F23" s="7"/>
      <c r="G23" s="7"/>
      <c r="H23" s="7"/>
      <c r="I23" s="7"/>
      <c r="J23" s="7"/>
      <c r="K23" s="7"/>
      <c r="L23" s="2"/>
      <c r="M23" s="2"/>
      <c r="N23" s="2"/>
      <c r="O23" s="11"/>
      <c r="P23" s="1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3.25" customHeight="1">
      <c r="A24" s="7">
        <v>22</v>
      </c>
      <c r="B24" s="8" t="s">
        <v>213</v>
      </c>
      <c r="C24" s="9" t="s">
        <v>214</v>
      </c>
      <c r="D24" s="7"/>
      <c r="E24" s="7"/>
      <c r="F24" s="7"/>
      <c r="G24" s="7"/>
      <c r="H24" s="7"/>
      <c r="I24" s="7"/>
      <c r="J24" s="7"/>
      <c r="K24" s="7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3.25" customHeight="1">
      <c r="A25" s="7">
        <v>23</v>
      </c>
      <c r="B25" s="8" t="s">
        <v>219</v>
      </c>
      <c r="C25" s="9" t="s">
        <v>220</v>
      </c>
      <c r="D25" s="7"/>
      <c r="E25" s="7"/>
      <c r="F25" s="7"/>
      <c r="G25" s="7"/>
      <c r="H25" s="7"/>
      <c r="I25" s="7"/>
      <c r="J25" s="7"/>
      <c r="K25" s="7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3.25" customHeight="1">
      <c r="A26" s="7">
        <v>24</v>
      </c>
      <c r="B26" s="8" t="s">
        <v>221</v>
      </c>
      <c r="C26" s="9" t="s">
        <v>222</v>
      </c>
      <c r="D26" s="7"/>
      <c r="E26" s="7"/>
      <c r="F26" s="7"/>
      <c r="G26" s="7"/>
      <c r="H26" s="7"/>
      <c r="I26" s="7"/>
      <c r="J26" s="7"/>
      <c r="K26" s="7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3.25" customHeight="1">
      <c r="A27" s="7">
        <v>25</v>
      </c>
      <c r="B27" s="8" t="s">
        <v>223</v>
      </c>
      <c r="C27" s="9" t="s">
        <v>224</v>
      </c>
      <c r="D27" s="7"/>
      <c r="E27" s="7"/>
      <c r="F27" s="7"/>
      <c r="G27" s="7"/>
      <c r="H27" s="7"/>
      <c r="I27" s="7"/>
      <c r="J27" s="7"/>
      <c r="K27" s="7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3.25" customHeight="1">
      <c r="A28" s="7">
        <v>26</v>
      </c>
      <c r="B28" s="8" t="s">
        <v>225</v>
      </c>
      <c r="C28" s="9" t="s">
        <v>226</v>
      </c>
      <c r="D28" s="7"/>
      <c r="E28" s="7"/>
      <c r="F28" s="7"/>
      <c r="G28" s="7"/>
      <c r="H28" s="7"/>
      <c r="I28" s="7"/>
      <c r="J28" s="7"/>
      <c r="K28" s="7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3.25" customHeight="1">
      <c r="A29" s="7">
        <v>27</v>
      </c>
      <c r="B29" s="8" t="s">
        <v>227</v>
      </c>
      <c r="C29" s="9" t="s">
        <v>228</v>
      </c>
      <c r="D29" s="7"/>
      <c r="E29" s="7"/>
      <c r="F29" s="7"/>
      <c r="G29" s="7"/>
      <c r="H29" s="7"/>
      <c r="I29" s="7"/>
      <c r="J29" s="7"/>
      <c r="K29" s="7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3.25" customHeight="1">
      <c r="A30" s="7">
        <v>28</v>
      </c>
      <c r="B30" s="8" t="s">
        <v>229</v>
      </c>
      <c r="C30" s="9" t="s">
        <v>230</v>
      </c>
      <c r="D30" s="7"/>
      <c r="E30" s="7"/>
      <c r="F30" s="7"/>
      <c r="G30" s="7"/>
      <c r="H30" s="7"/>
      <c r="I30" s="7"/>
      <c r="J30" s="7"/>
      <c r="K30" s="7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3.25" customHeight="1">
      <c r="A31" s="7">
        <v>29</v>
      </c>
      <c r="B31" s="8" t="s">
        <v>231</v>
      </c>
      <c r="C31" s="9" t="s">
        <v>232</v>
      </c>
      <c r="D31" s="7"/>
      <c r="E31" s="7"/>
      <c r="F31" s="7"/>
      <c r="G31" s="7"/>
      <c r="H31" s="7"/>
      <c r="I31" s="7"/>
      <c r="J31" s="7"/>
      <c r="K31" s="7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3.25" customHeight="1">
      <c r="A32" s="7">
        <v>30</v>
      </c>
      <c r="B32" s="8" t="s">
        <v>233</v>
      </c>
      <c r="C32" s="9" t="s">
        <v>234</v>
      </c>
      <c r="D32" s="7"/>
      <c r="E32" s="7"/>
      <c r="F32" s="7"/>
      <c r="G32" s="7"/>
      <c r="H32" s="7"/>
      <c r="I32" s="7"/>
      <c r="J32" s="7"/>
      <c r="K32" s="7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8" customHeight="1">
      <c r="A33" s="2"/>
      <c r="B33" s="13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8" customHeight="1">
      <c r="A34" s="2"/>
      <c r="B34" s="13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8" customHeight="1">
      <c r="A35" s="2"/>
      <c r="B35" s="13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8" customHeight="1">
      <c r="A36" s="2"/>
      <c r="B36" s="13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8" customHeight="1">
      <c r="A37" s="2"/>
      <c r="B37" s="13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8" customHeight="1">
      <c r="A38" s="2"/>
      <c r="B38" s="13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8" customHeight="1">
      <c r="A39" s="2"/>
      <c r="B39" s="13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8" customHeight="1">
      <c r="A40" s="2"/>
      <c r="B40" s="13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8" customHeight="1">
      <c r="A41" s="2"/>
      <c r="B41" s="13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8" customHeight="1">
      <c r="A42" s="2"/>
      <c r="B42" s="13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8" customHeight="1">
      <c r="A43" s="2"/>
      <c r="B43" s="13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8" customHeight="1">
      <c r="A44" s="2"/>
      <c r="B44" s="13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8" customHeight="1">
      <c r="A45" s="2"/>
      <c r="B45" s="13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8" customHeight="1">
      <c r="A46" s="2"/>
      <c r="B46" s="13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8" customHeight="1">
      <c r="A47" s="2"/>
      <c r="B47" s="13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8" customHeight="1">
      <c r="A48" s="2"/>
      <c r="B48" s="1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8" customHeight="1">
      <c r="A49" s="2"/>
      <c r="B49" s="13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8" customHeight="1">
      <c r="A50" s="2"/>
      <c r="B50" s="13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8" customHeight="1">
      <c r="A51" s="2"/>
      <c r="B51" s="13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8" customHeight="1">
      <c r="A52" s="2"/>
      <c r="B52" s="13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8" customHeight="1">
      <c r="A53" s="2"/>
      <c r="B53" s="13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8" customHeight="1">
      <c r="A54" s="2"/>
      <c r="B54" s="13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8" customHeight="1">
      <c r="A55" s="2"/>
      <c r="B55" s="13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8" customHeight="1">
      <c r="A56" s="2"/>
      <c r="B56" s="13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8" customHeight="1">
      <c r="A57" s="2"/>
      <c r="B57" s="13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8" customHeight="1">
      <c r="A58" s="2"/>
      <c r="B58" s="13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8" customHeight="1">
      <c r="A59" s="2"/>
      <c r="B59" s="13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8" customHeight="1">
      <c r="A60" s="2"/>
      <c r="B60" s="13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8" customHeight="1">
      <c r="A61" s="2"/>
      <c r="B61" s="13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8" customHeight="1">
      <c r="A62" s="2"/>
      <c r="B62" s="13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8" customHeight="1">
      <c r="A63" s="2"/>
      <c r="B63" s="13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8" customHeight="1">
      <c r="A64" s="2"/>
      <c r="B64" s="13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8" customHeight="1">
      <c r="A65" s="2"/>
      <c r="B65" s="13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8" customHeight="1">
      <c r="A66" s="2"/>
      <c r="B66" s="13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8" customHeight="1">
      <c r="A67" s="2"/>
      <c r="B67" s="13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8" customHeight="1">
      <c r="A68" s="2"/>
      <c r="B68" s="13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8" customHeight="1">
      <c r="A69" s="2"/>
      <c r="B69" s="13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8" customHeight="1">
      <c r="A70" s="2"/>
      <c r="B70" s="1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8" customHeight="1">
      <c r="A71" s="2"/>
      <c r="B71" s="13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8" customHeight="1">
      <c r="A72" s="2"/>
      <c r="B72" s="13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8" customHeight="1">
      <c r="A73" s="2"/>
      <c r="B73" s="13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8" customHeight="1">
      <c r="A74" s="2"/>
      <c r="B74" s="13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8" customHeight="1">
      <c r="A75" s="2"/>
      <c r="B75" s="13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8" customHeight="1">
      <c r="A76" s="2"/>
      <c r="B76" s="13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8" customHeight="1">
      <c r="A77" s="2"/>
      <c r="B77" s="13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8" customHeight="1">
      <c r="A78" s="2"/>
      <c r="B78" s="13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8" customHeight="1">
      <c r="A79" s="2"/>
      <c r="B79" s="13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8" customHeight="1">
      <c r="A80" s="2"/>
      <c r="B80" s="13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8" customHeight="1">
      <c r="A81" s="2"/>
      <c r="B81" s="13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8" customHeight="1">
      <c r="A82" s="2"/>
      <c r="B82" s="13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8" customHeight="1">
      <c r="A83" s="2"/>
      <c r="B83" s="13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8" customHeight="1">
      <c r="A84" s="2"/>
      <c r="B84" s="13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8" customHeight="1">
      <c r="A85" s="2"/>
      <c r="B85" s="13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8" customHeight="1">
      <c r="A86" s="2"/>
      <c r="B86" s="13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8" customHeight="1">
      <c r="A87" s="2"/>
      <c r="B87" s="13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8" customHeight="1">
      <c r="A88" s="2"/>
      <c r="B88" s="13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8" customHeight="1">
      <c r="A89" s="2"/>
      <c r="B89" s="13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8" customHeight="1">
      <c r="A90" s="2"/>
      <c r="B90" s="13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8" customHeight="1">
      <c r="A91" s="2"/>
      <c r="B91" s="13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8" customHeight="1">
      <c r="A92" s="2"/>
      <c r="B92" s="13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8" customHeight="1">
      <c r="A93" s="2"/>
      <c r="B93" s="13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8" customHeight="1">
      <c r="A94" s="2"/>
      <c r="B94" s="13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8" customHeight="1">
      <c r="A95" s="2"/>
      <c r="B95" s="13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8" customHeight="1">
      <c r="A96" s="2"/>
      <c r="B96" s="13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8" customHeight="1">
      <c r="A97" s="2"/>
      <c r="B97" s="13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8" customHeight="1">
      <c r="A98" s="2"/>
      <c r="B98" s="13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8" customHeight="1">
      <c r="A99" s="2"/>
      <c r="B99" s="13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8" customHeight="1">
      <c r="A100" s="2"/>
      <c r="B100" s="13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8" customHeight="1">
      <c r="A101" s="2"/>
      <c r="B101" s="13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8" customHeight="1">
      <c r="A102" s="2"/>
      <c r="B102" s="13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8" customHeight="1">
      <c r="A103" s="2"/>
      <c r="B103" s="13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8" customHeight="1">
      <c r="A104" s="2"/>
      <c r="B104" s="13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8" customHeight="1">
      <c r="A105" s="2"/>
      <c r="B105" s="13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8" customHeight="1">
      <c r="A106" s="2"/>
      <c r="B106" s="13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8" customHeight="1">
      <c r="A107" s="2"/>
      <c r="B107" s="13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8" customHeight="1">
      <c r="A108" s="2"/>
      <c r="B108" s="13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8" customHeight="1">
      <c r="A109" s="2"/>
      <c r="B109" s="13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8" customHeight="1">
      <c r="A110" s="2"/>
      <c r="B110" s="13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8" customHeight="1">
      <c r="A111" s="2"/>
      <c r="B111" s="13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8" customHeight="1">
      <c r="A112" s="2"/>
      <c r="B112" s="13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8" customHeight="1">
      <c r="A113" s="2"/>
      <c r="B113" s="13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8" customHeight="1">
      <c r="A114" s="2"/>
      <c r="B114" s="13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8" customHeight="1">
      <c r="A115" s="2"/>
      <c r="B115" s="13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8" customHeight="1">
      <c r="A116" s="2"/>
      <c r="B116" s="13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8" customHeight="1">
      <c r="A117" s="2"/>
      <c r="B117" s="13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8" customHeight="1">
      <c r="A118" s="2"/>
      <c r="B118" s="13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8" customHeight="1">
      <c r="A119" s="2"/>
      <c r="B119" s="13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8" customHeight="1">
      <c r="A120" s="2"/>
      <c r="B120" s="13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8" customHeight="1">
      <c r="A121" s="2"/>
      <c r="B121" s="13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8" customHeight="1">
      <c r="A122" s="2"/>
      <c r="B122" s="13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8" customHeight="1">
      <c r="A123" s="2"/>
      <c r="B123" s="13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8" customHeight="1">
      <c r="A124" s="2"/>
      <c r="B124" s="13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8" customHeight="1">
      <c r="A125" s="2"/>
      <c r="B125" s="13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8" customHeight="1">
      <c r="A126" s="2"/>
      <c r="B126" s="13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8" customHeight="1">
      <c r="A127" s="2"/>
      <c r="B127" s="13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8" customHeight="1">
      <c r="A128" s="2"/>
      <c r="B128" s="13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8" customHeight="1">
      <c r="A129" s="2"/>
      <c r="B129" s="13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8" customHeight="1">
      <c r="A130" s="2"/>
      <c r="B130" s="13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8" customHeight="1">
      <c r="A131" s="2"/>
      <c r="B131" s="13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8" customHeight="1">
      <c r="A132" s="2"/>
      <c r="B132" s="13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8" customHeight="1">
      <c r="A133" s="2"/>
      <c r="B133" s="13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8" customHeight="1">
      <c r="A134" s="2"/>
      <c r="B134" s="13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8" customHeight="1">
      <c r="A135" s="2"/>
      <c r="B135" s="13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8" customHeight="1">
      <c r="A136" s="2"/>
      <c r="B136" s="13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8" customHeight="1">
      <c r="A137" s="2"/>
      <c r="B137" s="13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8" customHeight="1">
      <c r="A138" s="2"/>
      <c r="B138" s="13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8" customHeight="1">
      <c r="A139" s="2"/>
      <c r="B139" s="13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8" customHeight="1">
      <c r="A140" s="2"/>
      <c r="B140" s="13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8" customHeight="1">
      <c r="A141" s="2"/>
      <c r="B141" s="13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8" customHeight="1">
      <c r="A142" s="2"/>
      <c r="B142" s="13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8" customHeight="1">
      <c r="A143" s="2"/>
      <c r="B143" s="13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8" customHeight="1">
      <c r="A144" s="2"/>
      <c r="B144" s="13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8" customHeight="1">
      <c r="A145" s="2"/>
      <c r="B145" s="13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8" customHeight="1">
      <c r="A146" s="2"/>
      <c r="B146" s="13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8" customHeight="1">
      <c r="A147" s="2"/>
      <c r="B147" s="13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8" customHeight="1">
      <c r="A148" s="2"/>
      <c r="B148" s="13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8" customHeight="1">
      <c r="A149" s="2"/>
      <c r="B149" s="13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8" customHeight="1">
      <c r="A150" s="2"/>
      <c r="B150" s="13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8" customHeight="1">
      <c r="A151" s="2"/>
      <c r="B151" s="13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8" customHeight="1">
      <c r="A152" s="2"/>
      <c r="B152" s="13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8" customHeight="1">
      <c r="A153" s="2"/>
      <c r="B153" s="13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8" customHeight="1">
      <c r="A154" s="2"/>
      <c r="B154" s="13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8" customHeight="1">
      <c r="A155" s="2"/>
      <c r="B155" s="13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8" customHeight="1">
      <c r="A156" s="2"/>
      <c r="B156" s="13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8" customHeight="1">
      <c r="A157" s="2"/>
      <c r="B157" s="13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8" customHeight="1">
      <c r="A158" s="2"/>
      <c r="B158" s="13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8" customHeight="1">
      <c r="A159" s="2"/>
      <c r="B159" s="13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8" customHeight="1">
      <c r="A160" s="2"/>
      <c r="B160" s="13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8" customHeight="1">
      <c r="A161" s="2"/>
      <c r="B161" s="13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8" customHeight="1">
      <c r="A162" s="2"/>
      <c r="B162" s="13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8" customHeight="1">
      <c r="A163" s="2"/>
      <c r="B163" s="13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8" customHeight="1">
      <c r="A164" s="2"/>
      <c r="B164" s="13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8" customHeight="1">
      <c r="A165" s="2"/>
      <c r="B165" s="13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8" customHeight="1">
      <c r="A166" s="2"/>
      <c r="B166" s="13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8" customHeight="1">
      <c r="A167" s="2"/>
      <c r="B167" s="13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8" customHeight="1">
      <c r="A168" s="2"/>
      <c r="B168" s="13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8" customHeight="1">
      <c r="A169" s="2"/>
      <c r="B169" s="13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8" customHeight="1">
      <c r="A170" s="2"/>
      <c r="B170" s="13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8" customHeight="1">
      <c r="A171" s="2"/>
      <c r="B171" s="13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8" customHeight="1">
      <c r="A172" s="2"/>
      <c r="B172" s="13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8" customHeight="1">
      <c r="A173" s="2"/>
      <c r="B173" s="13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8" customHeight="1">
      <c r="A174" s="2"/>
      <c r="B174" s="13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8" customHeight="1">
      <c r="A175" s="2"/>
      <c r="B175" s="13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8" customHeight="1">
      <c r="A176" s="2"/>
      <c r="B176" s="13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8" customHeight="1">
      <c r="A177" s="2"/>
      <c r="B177" s="13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8" customHeight="1">
      <c r="A178" s="2"/>
      <c r="B178" s="13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8" customHeight="1">
      <c r="A179" s="2"/>
      <c r="B179" s="13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8" customHeight="1">
      <c r="A180" s="2"/>
      <c r="B180" s="13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8" customHeight="1">
      <c r="A181" s="2"/>
      <c r="B181" s="13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8" customHeight="1">
      <c r="A182" s="2"/>
      <c r="B182" s="13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8" customHeight="1">
      <c r="A183" s="2"/>
      <c r="B183" s="13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8" customHeight="1">
      <c r="A184" s="2"/>
      <c r="B184" s="13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8" customHeight="1">
      <c r="A185" s="2"/>
      <c r="B185" s="13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8" customHeight="1">
      <c r="A186" s="2"/>
      <c r="B186" s="13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8" customHeight="1">
      <c r="A187" s="2"/>
      <c r="B187" s="13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8" customHeight="1">
      <c r="A188" s="2"/>
      <c r="B188" s="13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8" customHeight="1">
      <c r="A189" s="2"/>
      <c r="B189" s="13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8" customHeight="1">
      <c r="A190" s="2"/>
      <c r="B190" s="13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8" customHeight="1">
      <c r="A191" s="2"/>
      <c r="B191" s="13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8" customHeight="1">
      <c r="A192" s="2"/>
      <c r="B192" s="13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8" customHeight="1">
      <c r="A193" s="2"/>
      <c r="B193" s="13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8" customHeight="1">
      <c r="A194" s="2"/>
      <c r="B194" s="13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8" customHeight="1">
      <c r="A195" s="2"/>
      <c r="B195" s="13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8" customHeight="1">
      <c r="A196" s="2"/>
      <c r="B196" s="13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8" customHeight="1">
      <c r="A197" s="2"/>
      <c r="B197" s="13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8" customHeight="1">
      <c r="A198" s="2"/>
      <c r="B198" s="13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8" customHeight="1">
      <c r="A199" s="2"/>
      <c r="B199" s="13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8" customHeight="1">
      <c r="A200" s="2"/>
      <c r="B200" s="13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8" customHeight="1">
      <c r="A201" s="2"/>
      <c r="B201" s="13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8" customHeight="1">
      <c r="A202" s="2"/>
      <c r="B202" s="13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8" customHeight="1">
      <c r="A203" s="2"/>
      <c r="B203" s="13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8" customHeight="1">
      <c r="A204" s="2"/>
      <c r="B204" s="13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8" customHeight="1">
      <c r="A205" s="2"/>
      <c r="B205" s="13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8" customHeight="1">
      <c r="A206" s="2"/>
      <c r="B206" s="13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8" customHeight="1">
      <c r="A207" s="2"/>
      <c r="B207" s="13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8" customHeight="1">
      <c r="A208" s="2"/>
      <c r="B208" s="13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8" customHeight="1">
      <c r="A209" s="2"/>
      <c r="B209" s="13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8" customHeight="1">
      <c r="A210" s="2"/>
      <c r="B210" s="13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8" customHeight="1">
      <c r="A211" s="2"/>
      <c r="B211" s="13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8" customHeight="1">
      <c r="A212" s="2"/>
      <c r="B212" s="13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8" customHeight="1">
      <c r="A213" s="2"/>
      <c r="B213" s="13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8" customHeight="1">
      <c r="A214" s="2"/>
      <c r="B214" s="13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8" customHeight="1">
      <c r="A215" s="2"/>
      <c r="B215" s="13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8" customHeight="1">
      <c r="A216" s="2"/>
      <c r="B216" s="13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8" customHeight="1">
      <c r="A217" s="2"/>
      <c r="B217" s="13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8" customHeight="1">
      <c r="A218" s="2"/>
      <c r="B218" s="13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8" customHeight="1">
      <c r="A219" s="2"/>
      <c r="B219" s="13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8" customHeight="1">
      <c r="A220" s="2"/>
      <c r="B220" s="13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8" customHeight="1">
      <c r="A221" s="2"/>
      <c r="B221" s="13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8" customHeight="1">
      <c r="A222" s="2"/>
      <c r="B222" s="13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8" customHeight="1">
      <c r="A223" s="2"/>
      <c r="B223" s="13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8" customHeight="1">
      <c r="A224" s="2"/>
      <c r="B224" s="13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8" customHeight="1">
      <c r="A225" s="2"/>
      <c r="B225" s="13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8" customHeight="1">
      <c r="A226" s="2"/>
      <c r="B226" s="13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8" customHeight="1">
      <c r="A227" s="2"/>
      <c r="B227" s="13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8" customHeight="1">
      <c r="A228" s="2"/>
      <c r="B228" s="13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8" customHeight="1">
      <c r="A229" s="2"/>
      <c r="B229" s="13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8" customHeight="1">
      <c r="A230" s="2"/>
      <c r="B230" s="13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8" customHeight="1">
      <c r="A231" s="2"/>
      <c r="B231" s="13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8" customHeight="1">
      <c r="A232" s="2"/>
      <c r="B232" s="13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8" customHeight="1">
      <c r="A233" s="2"/>
      <c r="B233" s="13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8" customHeight="1">
      <c r="A234" s="2"/>
      <c r="B234" s="13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8" customHeight="1">
      <c r="A235" s="2"/>
      <c r="B235" s="13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8" customHeight="1">
      <c r="A236" s="2"/>
      <c r="B236" s="13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8" customHeight="1">
      <c r="A237" s="2"/>
      <c r="B237" s="13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8" customHeight="1">
      <c r="A238" s="2"/>
      <c r="B238" s="13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8" customHeight="1">
      <c r="A239" s="2"/>
      <c r="B239" s="13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8" customHeight="1">
      <c r="A240" s="2"/>
      <c r="B240" s="13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8" customHeight="1">
      <c r="A241" s="2"/>
      <c r="B241" s="13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8" customHeight="1">
      <c r="A242" s="2"/>
      <c r="B242" s="13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8" customHeight="1">
      <c r="A243" s="2"/>
      <c r="B243" s="13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8" customHeight="1">
      <c r="A244" s="2"/>
      <c r="B244" s="13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8" customHeight="1">
      <c r="A245" s="2"/>
      <c r="B245" s="13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8" customHeight="1">
      <c r="A246" s="2"/>
      <c r="B246" s="13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8" customHeight="1">
      <c r="A247" s="2"/>
      <c r="B247" s="13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8" customHeight="1">
      <c r="A248" s="2"/>
      <c r="B248" s="13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8" customHeight="1">
      <c r="A249" s="2"/>
      <c r="B249" s="13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8" customHeight="1">
      <c r="A250" s="2"/>
      <c r="B250" s="13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8" customHeight="1">
      <c r="A251" s="2"/>
      <c r="B251" s="13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8" customHeight="1">
      <c r="A252" s="2"/>
      <c r="B252" s="13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8" customHeight="1">
      <c r="A253" s="2"/>
      <c r="B253" s="13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8" customHeight="1">
      <c r="A254" s="2"/>
      <c r="B254" s="13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8" customHeight="1">
      <c r="A255" s="2"/>
      <c r="B255" s="13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8" customHeight="1">
      <c r="A256" s="2"/>
      <c r="B256" s="13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8" customHeight="1">
      <c r="A257" s="2"/>
      <c r="B257" s="13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8" customHeight="1">
      <c r="A258" s="2"/>
      <c r="B258" s="13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8" customHeight="1">
      <c r="A259" s="2"/>
      <c r="B259" s="13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8" customHeight="1">
      <c r="A260" s="2"/>
      <c r="B260" s="1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8" customHeight="1">
      <c r="A261" s="2"/>
      <c r="B261" s="1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8" customHeight="1">
      <c r="A262" s="2"/>
      <c r="B262" s="1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8" customHeight="1">
      <c r="A263" s="2"/>
      <c r="B263" s="1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8" customHeight="1">
      <c r="A264" s="2"/>
      <c r="B264" s="1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8" customHeight="1">
      <c r="A265" s="2"/>
      <c r="B265" s="13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8" customHeight="1">
      <c r="A266" s="2"/>
      <c r="B266" s="1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8" customHeight="1">
      <c r="A267" s="2"/>
      <c r="B267" s="13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8" customHeight="1">
      <c r="A268" s="2"/>
      <c r="B268" s="13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8" customHeight="1">
      <c r="A269" s="2"/>
      <c r="B269" s="13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8" customHeight="1">
      <c r="A270" s="2"/>
      <c r="B270" s="13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8" customHeight="1">
      <c r="A271" s="2"/>
      <c r="B271" s="13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8" customHeight="1">
      <c r="A272" s="2"/>
      <c r="B272" s="13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8" customHeight="1">
      <c r="A273" s="2"/>
      <c r="B273" s="13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8" customHeight="1">
      <c r="A274" s="2"/>
      <c r="B274" s="13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8" customHeight="1">
      <c r="A275" s="2"/>
      <c r="B275" s="13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8" customHeight="1">
      <c r="A276" s="2"/>
      <c r="B276" s="13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8" customHeight="1">
      <c r="A277" s="2"/>
      <c r="B277" s="13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8" customHeight="1">
      <c r="A278" s="2"/>
      <c r="B278" s="13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8" customHeight="1">
      <c r="A279" s="2"/>
      <c r="B279" s="13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8" customHeight="1">
      <c r="A280" s="2"/>
      <c r="B280" s="13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8" customHeight="1">
      <c r="A281" s="2"/>
      <c r="B281" s="13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8" customHeight="1">
      <c r="A282" s="2"/>
      <c r="B282" s="13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8" customHeight="1">
      <c r="A283" s="2"/>
      <c r="B283" s="13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8" customHeight="1">
      <c r="A284" s="2"/>
      <c r="B284" s="13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8" customHeight="1">
      <c r="A285" s="2"/>
      <c r="B285" s="13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8" customHeight="1">
      <c r="A286" s="2"/>
      <c r="B286" s="13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8" customHeight="1">
      <c r="A287" s="2"/>
      <c r="B287" s="13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8" customHeight="1">
      <c r="A288" s="2"/>
      <c r="B288" s="13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8" customHeight="1">
      <c r="A289" s="2"/>
      <c r="B289" s="13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8" customHeight="1">
      <c r="A290" s="2"/>
      <c r="B290" s="13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8" customHeight="1">
      <c r="A291" s="2"/>
      <c r="B291" s="13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8" customHeight="1">
      <c r="A292" s="2"/>
      <c r="B292" s="13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8" customHeight="1">
      <c r="A293" s="2"/>
      <c r="B293" s="13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8" customHeight="1">
      <c r="A294" s="2"/>
      <c r="B294" s="13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8" customHeight="1">
      <c r="A295" s="2"/>
      <c r="B295" s="13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8" customHeight="1">
      <c r="A296" s="2"/>
      <c r="B296" s="13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8" customHeight="1">
      <c r="A297" s="2"/>
      <c r="B297" s="13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8" customHeight="1">
      <c r="A298" s="2"/>
      <c r="B298" s="13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8" customHeight="1">
      <c r="A299" s="2"/>
      <c r="B299" s="13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8" customHeight="1">
      <c r="A300" s="2"/>
      <c r="B300" s="13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8" customHeight="1">
      <c r="A301" s="2"/>
      <c r="B301" s="13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8" customHeight="1">
      <c r="A302" s="2"/>
      <c r="B302" s="13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8" customHeight="1">
      <c r="A303" s="2"/>
      <c r="B303" s="13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8" customHeight="1">
      <c r="A304" s="2"/>
      <c r="B304" s="13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8" customHeight="1">
      <c r="A305" s="2"/>
      <c r="B305" s="13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8" customHeight="1">
      <c r="A306" s="2"/>
      <c r="B306" s="13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8" customHeight="1">
      <c r="A307" s="2"/>
      <c r="B307" s="13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8" customHeight="1">
      <c r="A308" s="2"/>
      <c r="B308" s="13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8" customHeight="1">
      <c r="A309" s="2"/>
      <c r="B309" s="13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8" customHeight="1">
      <c r="A310" s="2"/>
      <c r="B310" s="13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8" customHeight="1">
      <c r="A311" s="2"/>
      <c r="B311" s="13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8" customHeight="1">
      <c r="A312" s="2"/>
      <c r="B312" s="13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8" customHeight="1">
      <c r="A313" s="2"/>
      <c r="B313" s="13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8" customHeight="1">
      <c r="A314" s="2"/>
      <c r="B314" s="13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8" customHeight="1">
      <c r="A315" s="2"/>
      <c r="B315" s="13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8" customHeight="1">
      <c r="A316" s="2"/>
      <c r="B316" s="13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8" customHeight="1">
      <c r="A317" s="2"/>
      <c r="B317" s="13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8" customHeight="1">
      <c r="A318" s="2"/>
      <c r="B318" s="13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8" customHeight="1">
      <c r="A319" s="2"/>
      <c r="B319" s="13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8" customHeight="1">
      <c r="A320" s="2"/>
      <c r="B320" s="13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8" customHeight="1">
      <c r="A321" s="2"/>
      <c r="B321" s="13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8" customHeight="1">
      <c r="A322" s="2"/>
      <c r="B322" s="13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8" customHeight="1">
      <c r="A323" s="2"/>
      <c r="B323" s="13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8" customHeight="1">
      <c r="A324" s="2"/>
      <c r="B324" s="13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8" customHeight="1">
      <c r="A325" s="2"/>
      <c r="B325" s="13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8" customHeight="1">
      <c r="A326" s="2"/>
      <c r="B326" s="13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8" customHeight="1">
      <c r="A327" s="2"/>
      <c r="B327" s="13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8" customHeight="1">
      <c r="A328" s="2"/>
      <c r="B328" s="13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8" customHeight="1">
      <c r="A329" s="2"/>
      <c r="B329" s="13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8" customHeight="1">
      <c r="A330" s="2"/>
      <c r="B330" s="13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8" customHeight="1">
      <c r="A331" s="2"/>
      <c r="B331" s="13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8" customHeight="1">
      <c r="A332" s="2"/>
      <c r="B332" s="13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8" customHeight="1">
      <c r="A333" s="2"/>
      <c r="B333" s="13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8" customHeight="1">
      <c r="A334" s="2"/>
      <c r="B334" s="13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8" customHeight="1">
      <c r="A335" s="2"/>
      <c r="B335" s="13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8" customHeight="1">
      <c r="A336" s="2"/>
      <c r="B336" s="13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8" customHeight="1">
      <c r="A337" s="2"/>
      <c r="B337" s="13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8" customHeight="1">
      <c r="A338" s="2"/>
      <c r="B338" s="13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8" customHeight="1">
      <c r="A339" s="2"/>
      <c r="B339" s="13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8" customHeight="1">
      <c r="A340" s="2"/>
      <c r="B340" s="13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8" customHeight="1">
      <c r="A341" s="2"/>
      <c r="B341" s="13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8" customHeight="1">
      <c r="A342" s="2"/>
      <c r="B342" s="13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8" customHeight="1">
      <c r="A343" s="2"/>
      <c r="B343" s="13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8" customHeight="1">
      <c r="A344" s="2"/>
      <c r="B344" s="13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8" customHeight="1">
      <c r="A345" s="2"/>
      <c r="B345" s="13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8" customHeight="1">
      <c r="A346" s="2"/>
      <c r="B346" s="13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8" customHeight="1">
      <c r="A347" s="2"/>
      <c r="B347" s="13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8" customHeight="1">
      <c r="A348" s="2"/>
      <c r="B348" s="13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8" customHeight="1">
      <c r="A349" s="2"/>
      <c r="B349" s="13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8" customHeight="1">
      <c r="A350" s="2"/>
      <c r="B350" s="13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8" customHeight="1">
      <c r="A351" s="2"/>
      <c r="B351" s="13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8" customHeight="1">
      <c r="A352" s="2"/>
      <c r="B352" s="13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8" customHeight="1">
      <c r="A353" s="2"/>
      <c r="B353" s="13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8" customHeight="1">
      <c r="A354" s="2"/>
      <c r="B354" s="13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8" customHeight="1">
      <c r="A355" s="2"/>
      <c r="B355" s="13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8" customHeight="1">
      <c r="A356" s="2"/>
      <c r="B356" s="13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8" customHeight="1">
      <c r="A357" s="2"/>
      <c r="B357" s="13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8" customHeight="1">
      <c r="A358" s="2"/>
      <c r="B358" s="13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8" customHeight="1">
      <c r="A359" s="2"/>
      <c r="B359" s="13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8" customHeight="1">
      <c r="A360" s="2"/>
      <c r="B360" s="13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8" customHeight="1">
      <c r="A361" s="2"/>
      <c r="B361" s="13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8" customHeight="1">
      <c r="A362" s="2"/>
      <c r="B362" s="13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8" customHeight="1">
      <c r="A363" s="2"/>
      <c r="B363" s="13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8" customHeight="1">
      <c r="A364" s="2"/>
      <c r="B364" s="13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8" customHeight="1">
      <c r="A365" s="2"/>
      <c r="B365" s="13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8" customHeight="1">
      <c r="A366" s="2"/>
      <c r="B366" s="13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8" customHeight="1">
      <c r="A367" s="2"/>
      <c r="B367" s="13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8" customHeight="1">
      <c r="A368" s="2"/>
      <c r="B368" s="13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8" customHeight="1">
      <c r="A369" s="2"/>
      <c r="B369" s="13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8" customHeight="1">
      <c r="A370" s="2"/>
      <c r="B370" s="13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8" customHeight="1">
      <c r="A371" s="2"/>
      <c r="B371" s="13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8" customHeight="1">
      <c r="A372" s="2"/>
      <c r="B372" s="13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8" customHeight="1">
      <c r="A373" s="2"/>
      <c r="B373" s="13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8" customHeight="1">
      <c r="A374" s="2"/>
      <c r="B374" s="13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8" customHeight="1">
      <c r="A375" s="2"/>
      <c r="B375" s="13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8" customHeight="1">
      <c r="A376" s="2"/>
      <c r="B376" s="13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8" customHeight="1">
      <c r="A377" s="2"/>
      <c r="B377" s="13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8" customHeight="1">
      <c r="A378" s="2"/>
      <c r="B378" s="13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8" customHeight="1">
      <c r="A379" s="2"/>
      <c r="B379" s="13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8" customHeight="1">
      <c r="A380" s="2"/>
      <c r="B380" s="13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8" customHeight="1">
      <c r="A381" s="2"/>
      <c r="B381" s="13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8" customHeight="1">
      <c r="A382" s="2"/>
      <c r="B382" s="13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8" customHeight="1">
      <c r="A383" s="2"/>
      <c r="B383" s="13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8" customHeight="1">
      <c r="A384" s="2"/>
      <c r="B384" s="13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8" customHeight="1">
      <c r="A385" s="2"/>
      <c r="B385" s="13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8" customHeight="1">
      <c r="A386" s="2"/>
      <c r="B386" s="13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8" customHeight="1">
      <c r="A387" s="2"/>
      <c r="B387" s="13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8" customHeight="1">
      <c r="A388" s="2"/>
      <c r="B388" s="13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8" customHeight="1">
      <c r="A389" s="2"/>
      <c r="B389" s="13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8" customHeight="1">
      <c r="A390" s="2"/>
      <c r="B390" s="13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8" customHeight="1">
      <c r="A391" s="2"/>
      <c r="B391" s="13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8" customHeight="1">
      <c r="A392" s="2"/>
      <c r="B392" s="13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8" customHeight="1">
      <c r="A393" s="2"/>
      <c r="B393" s="13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8" customHeight="1">
      <c r="A394" s="2"/>
      <c r="B394" s="13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8" customHeight="1">
      <c r="A395" s="2"/>
      <c r="B395" s="13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8" customHeight="1">
      <c r="A396" s="2"/>
      <c r="B396" s="13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8" customHeight="1">
      <c r="A397" s="2"/>
      <c r="B397" s="13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8" customHeight="1">
      <c r="A398" s="2"/>
      <c r="B398" s="13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8" customHeight="1">
      <c r="A399" s="2"/>
      <c r="B399" s="13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8" customHeight="1">
      <c r="A400" s="2"/>
      <c r="B400" s="13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8" customHeight="1">
      <c r="A401" s="2"/>
      <c r="B401" s="13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8" customHeight="1">
      <c r="A402" s="2"/>
      <c r="B402" s="13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8" customHeight="1">
      <c r="A403" s="2"/>
      <c r="B403" s="13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8" customHeight="1">
      <c r="A404" s="2"/>
      <c r="B404" s="13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8" customHeight="1">
      <c r="A405" s="2"/>
      <c r="B405" s="13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8" customHeight="1">
      <c r="A406" s="2"/>
      <c r="B406" s="13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8" customHeight="1">
      <c r="A407" s="2"/>
      <c r="B407" s="13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8" customHeight="1">
      <c r="A408" s="2"/>
      <c r="B408" s="13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8" customHeight="1">
      <c r="A409" s="2"/>
      <c r="B409" s="13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8" customHeight="1">
      <c r="A410" s="2"/>
      <c r="B410" s="13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8" customHeight="1">
      <c r="A411" s="2"/>
      <c r="B411" s="13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8" customHeight="1">
      <c r="A412" s="2"/>
      <c r="B412" s="13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8" customHeight="1">
      <c r="A413" s="2"/>
      <c r="B413" s="13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8" customHeight="1">
      <c r="A414" s="2"/>
      <c r="B414" s="13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8" customHeight="1">
      <c r="A415" s="2"/>
      <c r="B415" s="13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8" customHeight="1">
      <c r="A416" s="2"/>
      <c r="B416" s="13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8" customHeight="1">
      <c r="A417" s="2"/>
      <c r="B417" s="13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8" customHeight="1">
      <c r="A418" s="2"/>
      <c r="B418" s="13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8" customHeight="1">
      <c r="A419" s="2"/>
      <c r="B419" s="13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8" customHeight="1">
      <c r="A420" s="2"/>
      <c r="B420" s="13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8" customHeight="1">
      <c r="A421" s="2"/>
      <c r="B421" s="13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8" customHeight="1">
      <c r="A422" s="2"/>
      <c r="B422" s="13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8" customHeight="1">
      <c r="A423" s="2"/>
      <c r="B423" s="13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8" customHeight="1">
      <c r="A424" s="2"/>
      <c r="B424" s="13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8" customHeight="1">
      <c r="A425" s="2"/>
      <c r="B425" s="13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8" customHeight="1">
      <c r="A426" s="2"/>
      <c r="B426" s="13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8" customHeight="1">
      <c r="A427" s="2"/>
      <c r="B427" s="13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8" customHeight="1">
      <c r="A428" s="2"/>
      <c r="B428" s="13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8" customHeight="1">
      <c r="A429" s="2"/>
      <c r="B429" s="13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8" customHeight="1">
      <c r="A430" s="2"/>
      <c r="B430" s="13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8" customHeight="1">
      <c r="A431" s="2"/>
      <c r="B431" s="13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8" customHeight="1">
      <c r="A432" s="2"/>
      <c r="B432" s="13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8" customHeight="1">
      <c r="A433" s="2"/>
      <c r="B433" s="13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8" customHeight="1">
      <c r="A434" s="2"/>
      <c r="B434" s="13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8" customHeight="1">
      <c r="A435" s="2"/>
      <c r="B435" s="13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8" customHeight="1">
      <c r="A436" s="2"/>
      <c r="B436" s="13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8" customHeight="1">
      <c r="A437" s="2"/>
      <c r="B437" s="13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8" customHeight="1">
      <c r="A438" s="2"/>
      <c r="B438" s="13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8" customHeight="1">
      <c r="A439" s="2"/>
      <c r="B439" s="13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8" customHeight="1">
      <c r="A440" s="2"/>
      <c r="B440" s="13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8" customHeight="1">
      <c r="A441" s="2"/>
      <c r="B441" s="13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8" customHeight="1">
      <c r="A442" s="2"/>
      <c r="B442" s="13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8" customHeight="1">
      <c r="A443" s="2"/>
      <c r="B443" s="13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8" customHeight="1">
      <c r="A444" s="2"/>
      <c r="B444" s="13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8" customHeight="1">
      <c r="A445" s="2"/>
      <c r="B445" s="13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8" customHeight="1">
      <c r="A446" s="2"/>
      <c r="B446" s="13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8" customHeight="1">
      <c r="A447" s="2"/>
      <c r="B447" s="13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8" customHeight="1">
      <c r="A448" s="2"/>
      <c r="B448" s="13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8" customHeight="1">
      <c r="A449" s="2"/>
      <c r="B449" s="13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8" customHeight="1">
      <c r="A450" s="2"/>
      <c r="B450" s="13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8" customHeight="1">
      <c r="A451" s="2"/>
      <c r="B451" s="13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8" customHeight="1">
      <c r="A452" s="2"/>
      <c r="B452" s="13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8" customHeight="1">
      <c r="A453" s="2"/>
      <c r="B453" s="13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8" customHeight="1">
      <c r="A454" s="2"/>
      <c r="B454" s="13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8" customHeight="1">
      <c r="A455" s="2"/>
      <c r="B455" s="13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8" customHeight="1">
      <c r="A456" s="2"/>
      <c r="B456" s="13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8" customHeight="1">
      <c r="A457" s="2"/>
      <c r="B457" s="13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8" customHeight="1">
      <c r="A458" s="2"/>
      <c r="B458" s="13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8" customHeight="1">
      <c r="A459" s="2"/>
      <c r="B459" s="13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8" customHeight="1">
      <c r="A460" s="2"/>
      <c r="B460" s="13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8" customHeight="1">
      <c r="A461" s="2"/>
      <c r="B461" s="13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8" customHeight="1">
      <c r="A462" s="2"/>
      <c r="B462" s="13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8" customHeight="1">
      <c r="A463" s="2"/>
      <c r="B463" s="13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8" customHeight="1">
      <c r="A464" s="2"/>
      <c r="B464" s="13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8" customHeight="1">
      <c r="A465" s="2"/>
      <c r="B465" s="13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8" customHeight="1">
      <c r="A466" s="2"/>
      <c r="B466" s="13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8" customHeight="1">
      <c r="A467" s="2"/>
      <c r="B467" s="13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8" customHeight="1">
      <c r="A468" s="2"/>
      <c r="B468" s="13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8" customHeight="1">
      <c r="A469" s="2"/>
      <c r="B469" s="13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8" customHeight="1">
      <c r="A470" s="2"/>
      <c r="B470" s="13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8" customHeight="1">
      <c r="A471" s="2"/>
      <c r="B471" s="13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8" customHeight="1">
      <c r="A472" s="2"/>
      <c r="B472" s="13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8" customHeight="1">
      <c r="A473" s="2"/>
      <c r="B473" s="13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8" customHeight="1">
      <c r="A474" s="2"/>
      <c r="B474" s="13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8" customHeight="1">
      <c r="A475" s="2"/>
      <c r="B475" s="13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8" customHeight="1">
      <c r="A476" s="2"/>
      <c r="B476" s="13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8" customHeight="1">
      <c r="A477" s="2"/>
      <c r="B477" s="13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8" customHeight="1">
      <c r="A478" s="2"/>
      <c r="B478" s="13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8" customHeight="1">
      <c r="A479" s="2"/>
      <c r="B479" s="13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8" customHeight="1">
      <c r="A480" s="2"/>
      <c r="B480" s="13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8" customHeight="1">
      <c r="A481" s="2"/>
      <c r="B481" s="13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8" customHeight="1">
      <c r="A482" s="2"/>
      <c r="B482" s="13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8" customHeight="1">
      <c r="A483" s="2"/>
      <c r="B483" s="13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8" customHeight="1">
      <c r="A484" s="2"/>
      <c r="B484" s="13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8" customHeight="1">
      <c r="A485" s="2"/>
      <c r="B485" s="13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8" customHeight="1">
      <c r="A486" s="2"/>
      <c r="B486" s="13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8" customHeight="1">
      <c r="A487" s="2"/>
      <c r="B487" s="13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8" customHeight="1">
      <c r="A488" s="2"/>
      <c r="B488" s="13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8" customHeight="1">
      <c r="A489" s="2"/>
      <c r="B489" s="13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8" customHeight="1">
      <c r="A490" s="2"/>
      <c r="B490" s="13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8" customHeight="1">
      <c r="A491" s="2"/>
      <c r="B491" s="13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8" customHeight="1">
      <c r="A492" s="2"/>
      <c r="B492" s="13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8" customHeight="1">
      <c r="A493" s="2"/>
      <c r="B493" s="13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8" customHeight="1">
      <c r="A494" s="2"/>
      <c r="B494" s="13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8" customHeight="1">
      <c r="A495" s="2"/>
      <c r="B495" s="13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8" customHeight="1">
      <c r="A496" s="2"/>
      <c r="B496" s="13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8" customHeight="1">
      <c r="A497" s="2"/>
      <c r="B497" s="13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8" customHeight="1">
      <c r="A498" s="2"/>
      <c r="B498" s="13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8" customHeight="1">
      <c r="A499" s="2"/>
      <c r="B499" s="13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8" customHeight="1">
      <c r="A500" s="2"/>
      <c r="B500" s="13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8" customHeight="1">
      <c r="A501" s="2"/>
      <c r="B501" s="13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8" customHeight="1">
      <c r="A502" s="2"/>
      <c r="B502" s="13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8" customHeight="1">
      <c r="A503" s="2"/>
      <c r="B503" s="13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8" customHeight="1">
      <c r="A504" s="2"/>
      <c r="B504" s="13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8" customHeight="1">
      <c r="A505" s="2"/>
      <c r="B505" s="13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8" customHeight="1">
      <c r="A506" s="2"/>
      <c r="B506" s="13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8" customHeight="1">
      <c r="A507" s="2"/>
      <c r="B507" s="13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8" customHeight="1">
      <c r="A508" s="2"/>
      <c r="B508" s="13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8" customHeight="1">
      <c r="A509" s="2"/>
      <c r="B509" s="13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8" customHeight="1">
      <c r="A510" s="2"/>
      <c r="B510" s="13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8" customHeight="1">
      <c r="A511" s="2"/>
      <c r="B511" s="13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8" customHeight="1">
      <c r="A512" s="2"/>
      <c r="B512" s="13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8" customHeight="1">
      <c r="A513" s="2"/>
      <c r="B513" s="13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8" customHeight="1">
      <c r="A514" s="2"/>
      <c r="B514" s="13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8" customHeight="1">
      <c r="A515" s="2"/>
      <c r="B515" s="13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8" customHeight="1">
      <c r="A516" s="2"/>
      <c r="B516" s="13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8" customHeight="1">
      <c r="A517" s="2"/>
      <c r="B517" s="13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8" customHeight="1">
      <c r="A518" s="2"/>
      <c r="B518" s="13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8" customHeight="1">
      <c r="A519" s="2"/>
      <c r="B519" s="13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8" customHeight="1">
      <c r="A520" s="2"/>
      <c r="B520" s="13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8" customHeight="1">
      <c r="A521" s="2"/>
      <c r="B521" s="13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8" customHeight="1">
      <c r="A522" s="2"/>
      <c r="B522" s="13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8" customHeight="1">
      <c r="A523" s="2"/>
      <c r="B523" s="13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8" customHeight="1">
      <c r="A524" s="2"/>
      <c r="B524" s="13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8" customHeight="1">
      <c r="A525" s="2"/>
      <c r="B525" s="13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8" customHeight="1">
      <c r="A526" s="2"/>
      <c r="B526" s="13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8" customHeight="1">
      <c r="A527" s="2"/>
      <c r="B527" s="13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8" customHeight="1">
      <c r="A528" s="2"/>
      <c r="B528" s="13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8" customHeight="1">
      <c r="A529" s="2"/>
      <c r="B529" s="13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8" customHeight="1">
      <c r="A530" s="2"/>
      <c r="B530" s="13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8" customHeight="1">
      <c r="A531" s="2"/>
      <c r="B531" s="13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8" customHeight="1">
      <c r="A532" s="2"/>
      <c r="B532" s="13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8" customHeight="1">
      <c r="A533" s="2"/>
      <c r="B533" s="13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8" customHeight="1">
      <c r="A534" s="2"/>
      <c r="B534" s="13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8" customHeight="1">
      <c r="A535" s="2"/>
      <c r="B535" s="13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8" customHeight="1">
      <c r="A536" s="2"/>
      <c r="B536" s="13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8" customHeight="1">
      <c r="A537" s="2"/>
      <c r="B537" s="13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8" customHeight="1">
      <c r="A538" s="2"/>
      <c r="B538" s="13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8" customHeight="1">
      <c r="A539" s="2"/>
      <c r="B539" s="13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8" customHeight="1">
      <c r="A540" s="2"/>
      <c r="B540" s="13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8" customHeight="1">
      <c r="A541" s="2"/>
      <c r="B541" s="13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8" customHeight="1">
      <c r="A542" s="2"/>
      <c r="B542" s="13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8" customHeight="1">
      <c r="A543" s="2"/>
      <c r="B543" s="13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8" customHeight="1">
      <c r="A544" s="2"/>
      <c r="B544" s="13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8" customHeight="1">
      <c r="A545" s="2"/>
      <c r="B545" s="13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8" customHeight="1">
      <c r="A546" s="2"/>
      <c r="B546" s="13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8" customHeight="1">
      <c r="A547" s="2"/>
      <c r="B547" s="13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8" customHeight="1">
      <c r="A548" s="2"/>
      <c r="B548" s="13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8" customHeight="1">
      <c r="A549" s="2"/>
      <c r="B549" s="13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8" customHeight="1">
      <c r="A550" s="2"/>
      <c r="B550" s="13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8" customHeight="1">
      <c r="A551" s="2"/>
      <c r="B551" s="13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8" customHeight="1">
      <c r="A552" s="2"/>
      <c r="B552" s="13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8" customHeight="1">
      <c r="A553" s="2"/>
      <c r="B553" s="13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8" customHeight="1">
      <c r="A554" s="2"/>
      <c r="B554" s="13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8" customHeight="1">
      <c r="A555" s="2"/>
      <c r="B555" s="13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8" customHeight="1">
      <c r="A556" s="2"/>
      <c r="B556" s="13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8" customHeight="1">
      <c r="A557" s="2"/>
      <c r="B557" s="13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8" customHeight="1">
      <c r="A558" s="2"/>
      <c r="B558" s="13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8" customHeight="1">
      <c r="A559" s="2"/>
      <c r="B559" s="13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8" customHeight="1">
      <c r="A560" s="2"/>
      <c r="B560" s="13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8" customHeight="1">
      <c r="A561" s="2"/>
      <c r="B561" s="13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8" customHeight="1">
      <c r="A562" s="2"/>
      <c r="B562" s="13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8" customHeight="1">
      <c r="A563" s="2"/>
      <c r="B563" s="13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8" customHeight="1">
      <c r="A564" s="2"/>
      <c r="B564" s="13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8" customHeight="1">
      <c r="A565" s="2"/>
      <c r="B565" s="13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8" customHeight="1">
      <c r="A566" s="2"/>
      <c r="B566" s="13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8" customHeight="1">
      <c r="A567" s="2"/>
      <c r="B567" s="13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8" customHeight="1">
      <c r="A568" s="2"/>
      <c r="B568" s="13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8" customHeight="1">
      <c r="A569" s="2"/>
      <c r="B569" s="13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8" customHeight="1">
      <c r="A570" s="2"/>
      <c r="B570" s="13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8" customHeight="1">
      <c r="A571" s="2"/>
      <c r="B571" s="13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8" customHeight="1">
      <c r="A572" s="2"/>
      <c r="B572" s="13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8" customHeight="1">
      <c r="A573" s="2"/>
      <c r="B573" s="13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8" customHeight="1">
      <c r="A574" s="2"/>
      <c r="B574" s="13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8" customHeight="1">
      <c r="A575" s="2"/>
      <c r="B575" s="13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8" customHeight="1">
      <c r="A576" s="2"/>
      <c r="B576" s="13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8" customHeight="1">
      <c r="A577" s="2"/>
      <c r="B577" s="13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8" customHeight="1">
      <c r="A578" s="2"/>
      <c r="B578" s="13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8" customHeight="1">
      <c r="A579" s="2"/>
      <c r="B579" s="13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8" customHeight="1">
      <c r="A580" s="2"/>
      <c r="B580" s="13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8" customHeight="1">
      <c r="A581" s="2"/>
      <c r="B581" s="13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8" customHeight="1">
      <c r="A582" s="2"/>
      <c r="B582" s="13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8" customHeight="1">
      <c r="A583" s="2"/>
      <c r="B583" s="13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8" customHeight="1">
      <c r="A584" s="2"/>
      <c r="B584" s="13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8" customHeight="1">
      <c r="A585" s="2"/>
      <c r="B585" s="13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8" customHeight="1">
      <c r="A586" s="2"/>
      <c r="B586" s="13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8" customHeight="1">
      <c r="A587" s="2"/>
      <c r="B587" s="13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8" customHeight="1">
      <c r="A588" s="2"/>
      <c r="B588" s="13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8" customHeight="1">
      <c r="A589" s="2"/>
      <c r="B589" s="13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8" customHeight="1">
      <c r="A590" s="2"/>
      <c r="B590" s="13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8" customHeight="1">
      <c r="A591" s="2"/>
      <c r="B591" s="13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8" customHeight="1">
      <c r="A592" s="2"/>
      <c r="B592" s="13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8" customHeight="1">
      <c r="A593" s="2"/>
      <c r="B593" s="13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8" customHeight="1">
      <c r="A594" s="2"/>
      <c r="B594" s="13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8" customHeight="1">
      <c r="A595" s="2"/>
      <c r="B595" s="13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8" customHeight="1">
      <c r="A596" s="2"/>
      <c r="B596" s="13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8" customHeight="1">
      <c r="A597" s="2"/>
      <c r="B597" s="13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8" customHeight="1">
      <c r="A598" s="2"/>
      <c r="B598" s="13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8" customHeight="1">
      <c r="A599" s="2"/>
      <c r="B599" s="13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8" customHeight="1">
      <c r="A600" s="2"/>
      <c r="B600" s="13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8" customHeight="1">
      <c r="A601" s="2"/>
      <c r="B601" s="13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8" customHeight="1">
      <c r="A602" s="2"/>
      <c r="B602" s="13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8" customHeight="1">
      <c r="A603" s="2"/>
      <c r="B603" s="13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8" customHeight="1">
      <c r="A604" s="2"/>
      <c r="B604" s="13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8" customHeight="1">
      <c r="A605" s="2"/>
      <c r="B605" s="13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8" customHeight="1">
      <c r="A606" s="2"/>
      <c r="B606" s="13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8" customHeight="1">
      <c r="A607" s="2"/>
      <c r="B607" s="13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8" customHeight="1">
      <c r="A608" s="2"/>
      <c r="B608" s="13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8" customHeight="1">
      <c r="A609" s="2"/>
      <c r="B609" s="13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8" customHeight="1">
      <c r="A610" s="2"/>
      <c r="B610" s="13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8" customHeight="1">
      <c r="A611" s="2"/>
      <c r="B611" s="13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8" customHeight="1">
      <c r="A612" s="2"/>
      <c r="B612" s="13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8" customHeight="1">
      <c r="A613" s="2"/>
      <c r="B613" s="13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8" customHeight="1">
      <c r="A614" s="2"/>
      <c r="B614" s="13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8" customHeight="1">
      <c r="A615" s="2"/>
      <c r="B615" s="13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8" customHeight="1">
      <c r="A616" s="2"/>
      <c r="B616" s="13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8" customHeight="1">
      <c r="A617" s="2"/>
      <c r="B617" s="13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8" customHeight="1">
      <c r="A618" s="2"/>
      <c r="B618" s="13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8" customHeight="1">
      <c r="A619" s="2"/>
      <c r="B619" s="13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8" customHeight="1">
      <c r="A620" s="2"/>
      <c r="B620" s="13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8" customHeight="1">
      <c r="A621" s="2"/>
      <c r="B621" s="13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8" customHeight="1">
      <c r="A622" s="2"/>
      <c r="B622" s="13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8" customHeight="1">
      <c r="A623" s="2"/>
      <c r="B623" s="13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8" customHeight="1">
      <c r="A624" s="2"/>
      <c r="B624" s="13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8" customHeight="1">
      <c r="A625" s="2"/>
      <c r="B625" s="13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8" customHeight="1">
      <c r="A626" s="2"/>
      <c r="B626" s="13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8" customHeight="1">
      <c r="A627" s="2"/>
      <c r="B627" s="13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8" customHeight="1">
      <c r="A628" s="2"/>
      <c r="B628" s="13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8" customHeight="1">
      <c r="A629" s="2"/>
      <c r="B629" s="13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8" customHeight="1">
      <c r="A630" s="2"/>
      <c r="B630" s="13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8" customHeight="1">
      <c r="A631" s="2"/>
      <c r="B631" s="13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8" customHeight="1">
      <c r="A632" s="2"/>
      <c r="B632" s="13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8" customHeight="1">
      <c r="A633" s="2"/>
      <c r="B633" s="13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8" customHeight="1">
      <c r="A634" s="2"/>
      <c r="B634" s="13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8" customHeight="1">
      <c r="A635" s="2"/>
      <c r="B635" s="13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8" customHeight="1">
      <c r="A636" s="2"/>
      <c r="B636" s="13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8" customHeight="1">
      <c r="A637" s="2"/>
      <c r="B637" s="13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8" customHeight="1">
      <c r="A638" s="2"/>
      <c r="B638" s="13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8" customHeight="1">
      <c r="A639" s="2"/>
      <c r="B639" s="13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8" customHeight="1">
      <c r="A640" s="2"/>
      <c r="B640" s="13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8" customHeight="1">
      <c r="A641" s="2"/>
      <c r="B641" s="13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8" customHeight="1">
      <c r="A642" s="2"/>
      <c r="B642" s="13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8" customHeight="1">
      <c r="A643" s="2"/>
      <c r="B643" s="13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8" customHeight="1">
      <c r="A644" s="2"/>
      <c r="B644" s="13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8" customHeight="1">
      <c r="A645" s="2"/>
      <c r="B645" s="13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8" customHeight="1">
      <c r="A646" s="2"/>
      <c r="B646" s="13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8" customHeight="1">
      <c r="A647" s="2"/>
      <c r="B647" s="13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8" customHeight="1">
      <c r="A648" s="2"/>
      <c r="B648" s="13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8" customHeight="1">
      <c r="A649" s="2"/>
      <c r="B649" s="13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8" customHeight="1">
      <c r="A650" s="2"/>
      <c r="B650" s="13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8" customHeight="1">
      <c r="A651" s="2"/>
      <c r="B651" s="13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8" customHeight="1">
      <c r="A652" s="2"/>
      <c r="B652" s="13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8" customHeight="1">
      <c r="A653" s="2"/>
      <c r="B653" s="13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8" customHeight="1">
      <c r="A654" s="2"/>
      <c r="B654" s="13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8" customHeight="1">
      <c r="A655" s="2"/>
      <c r="B655" s="13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8" customHeight="1">
      <c r="A656" s="2"/>
      <c r="B656" s="13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8" customHeight="1">
      <c r="A657" s="2"/>
      <c r="B657" s="13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8" customHeight="1">
      <c r="A658" s="2"/>
      <c r="B658" s="13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8" customHeight="1">
      <c r="A659" s="2"/>
      <c r="B659" s="13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8" customHeight="1">
      <c r="A660" s="2"/>
      <c r="B660" s="13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8" customHeight="1">
      <c r="A661" s="2"/>
      <c r="B661" s="13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8" customHeight="1">
      <c r="A662" s="2"/>
      <c r="B662" s="13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8" customHeight="1">
      <c r="A663" s="2"/>
      <c r="B663" s="13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8" customHeight="1">
      <c r="A664" s="2"/>
      <c r="B664" s="13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8" customHeight="1">
      <c r="A665" s="2"/>
      <c r="B665" s="13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8" customHeight="1">
      <c r="A666" s="2"/>
      <c r="B666" s="13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8" customHeight="1">
      <c r="A667" s="2"/>
      <c r="B667" s="13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8" customHeight="1">
      <c r="A668" s="2"/>
      <c r="B668" s="13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8" customHeight="1">
      <c r="A669" s="2"/>
      <c r="B669" s="13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8" customHeight="1">
      <c r="A670" s="2"/>
      <c r="B670" s="13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8" customHeight="1">
      <c r="A671" s="2"/>
      <c r="B671" s="13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8" customHeight="1">
      <c r="A672" s="2"/>
      <c r="B672" s="13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8" customHeight="1">
      <c r="A673" s="2"/>
      <c r="B673" s="13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8" customHeight="1">
      <c r="A674" s="2"/>
      <c r="B674" s="13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8" customHeight="1">
      <c r="A675" s="2"/>
      <c r="B675" s="13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8" customHeight="1">
      <c r="A676" s="2"/>
      <c r="B676" s="13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8" customHeight="1">
      <c r="A677" s="2"/>
      <c r="B677" s="13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8" customHeight="1">
      <c r="A678" s="2"/>
      <c r="B678" s="13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8" customHeight="1">
      <c r="A679" s="2"/>
      <c r="B679" s="13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8" customHeight="1">
      <c r="A680" s="2"/>
      <c r="B680" s="13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8" customHeight="1">
      <c r="A681" s="2"/>
      <c r="B681" s="13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8" customHeight="1">
      <c r="A682" s="2"/>
      <c r="B682" s="13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8" customHeight="1">
      <c r="A683" s="2"/>
      <c r="B683" s="13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8" customHeight="1">
      <c r="A684" s="2"/>
      <c r="B684" s="13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8" customHeight="1">
      <c r="A685" s="2"/>
      <c r="B685" s="13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8" customHeight="1">
      <c r="A686" s="2"/>
      <c r="B686" s="13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8" customHeight="1">
      <c r="A687" s="2"/>
      <c r="B687" s="13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8" customHeight="1">
      <c r="A688" s="2"/>
      <c r="B688" s="13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8" customHeight="1">
      <c r="A689" s="2"/>
      <c r="B689" s="13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8" customHeight="1">
      <c r="A690" s="2"/>
      <c r="B690" s="13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8" customHeight="1">
      <c r="A691" s="2"/>
      <c r="B691" s="13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8" customHeight="1">
      <c r="A692" s="2"/>
      <c r="B692" s="13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8" customHeight="1">
      <c r="A693" s="2"/>
      <c r="B693" s="13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8" customHeight="1">
      <c r="A694" s="2"/>
      <c r="B694" s="13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8" customHeight="1">
      <c r="A695" s="2"/>
      <c r="B695" s="13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8" customHeight="1">
      <c r="A696" s="2"/>
      <c r="B696" s="13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8" customHeight="1">
      <c r="A697" s="2"/>
      <c r="B697" s="13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8" customHeight="1">
      <c r="A698" s="2"/>
      <c r="B698" s="13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8" customHeight="1">
      <c r="A699" s="2"/>
      <c r="B699" s="13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8" customHeight="1">
      <c r="A700" s="2"/>
      <c r="B700" s="13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8" customHeight="1">
      <c r="A701" s="2"/>
      <c r="B701" s="13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8" customHeight="1">
      <c r="A702" s="2"/>
      <c r="B702" s="13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8" customHeight="1">
      <c r="A703" s="2"/>
      <c r="B703" s="13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8" customHeight="1">
      <c r="A704" s="2"/>
      <c r="B704" s="13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8" customHeight="1">
      <c r="A705" s="2"/>
      <c r="B705" s="13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8" customHeight="1">
      <c r="A706" s="2"/>
      <c r="B706" s="13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8" customHeight="1">
      <c r="A707" s="2"/>
      <c r="B707" s="13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8" customHeight="1">
      <c r="A708" s="2"/>
      <c r="B708" s="13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8" customHeight="1">
      <c r="A709" s="2"/>
      <c r="B709" s="13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8" customHeight="1">
      <c r="A710" s="2"/>
      <c r="B710" s="13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8" customHeight="1">
      <c r="A711" s="2"/>
      <c r="B711" s="13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8" customHeight="1">
      <c r="A712" s="2"/>
      <c r="B712" s="13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8" customHeight="1">
      <c r="A713" s="2"/>
      <c r="B713" s="13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8" customHeight="1">
      <c r="A714" s="2"/>
      <c r="B714" s="13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8" customHeight="1">
      <c r="A715" s="2"/>
      <c r="B715" s="13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8" customHeight="1">
      <c r="A716" s="2"/>
      <c r="B716" s="13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8" customHeight="1">
      <c r="A717" s="2"/>
      <c r="B717" s="13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8" customHeight="1">
      <c r="A718" s="2"/>
      <c r="B718" s="13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8" customHeight="1">
      <c r="A719" s="2"/>
      <c r="B719" s="13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8" customHeight="1">
      <c r="A720" s="2"/>
      <c r="B720" s="13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8" customHeight="1">
      <c r="A721" s="2"/>
      <c r="B721" s="13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8" customHeight="1">
      <c r="A722" s="2"/>
      <c r="B722" s="13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8" customHeight="1">
      <c r="A723" s="2"/>
      <c r="B723" s="13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8" customHeight="1">
      <c r="A724" s="2"/>
      <c r="B724" s="13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8" customHeight="1">
      <c r="A725" s="2"/>
      <c r="B725" s="13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8" customHeight="1">
      <c r="A726" s="2"/>
      <c r="B726" s="13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8" customHeight="1">
      <c r="A727" s="2"/>
      <c r="B727" s="13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8" customHeight="1">
      <c r="A728" s="2"/>
      <c r="B728" s="13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8" customHeight="1">
      <c r="A729" s="2"/>
      <c r="B729" s="13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8" customHeight="1">
      <c r="A730" s="2"/>
      <c r="B730" s="13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8" customHeight="1">
      <c r="A731" s="2"/>
      <c r="B731" s="13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8" customHeight="1">
      <c r="A732" s="2"/>
      <c r="B732" s="13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8" customHeight="1">
      <c r="A733" s="2"/>
      <c r="B733" s="13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8" customHeight="1">
      <c r="A734" s="2"/>
      <c r="B734" s="13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8" customHeight="1">
      <c r="A735" s="2"/>
      <c r="B735" s="13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8" customHeight="1">
      <c r="A736" s="2"/>
      <c r="B736" s="13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8" customHeight="1">
      <c r="A737" s="2"/>
      <c r="B737" s="13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8" customHeight="1">
      <c r="A738" s="2"/>
      <c r="B738" s="13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8" customHeight="1">
      <c r="A739" s="2"/>
      <c r="B739" s="13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8" customHeight="1">
      <c r="A740" s="2"/>
      <c r="B740" s="13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8" customHeight="1">
      <c r="A741" s="2"/>
      <c r="B741" s="13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8" customHeight="1">
      <c r="A742" s="2"/>
      <c r="B742" s="13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8" customHeight="1">
      <c r="A743" s="2"/>
      <c r="B743" s="13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8" customHeight="1">
      <c r="A744" s="2"/>
      <c r="B744" s="13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8" customHeight="1">
      <c r="A745" s="2"/>
      <c r="B745" s="13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8" customHeight="1">
      <c r="A746" s="2"/>
      <c r="B746" s="13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8" customHeight="1">
      <c r="A747" s="2"/>
      <c r="B747" s="13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8" customHeight="1">
      <c r="A748" s="2"/>
      <c r="B748" s="13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8" customHeight="1">
      <c r="A749" s="2"/>
      <c r="B749" s="13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8" customHeight="1">
      <c r="A750" s="2"/>
      <c r="B750" s="13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8" customHeight="1">
      <c r="A751" s="2"/>
      <c r="B751" s="13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8" customHeight="1">
      <c r="A752" s="2"/>
      <c r="B752" s="13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8" customHeight="1">
      <c r="A753" s="2"/>
      <c r="B753" s="13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8" customHeight="1">
      <c r="A754" s="2"/>
      <c r="B754" s="13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8" customHeight="1">
      <c r="A755" s="2"/>
      <c r="B755" s="13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8" customHeight="1">
      <c r="A756" s="2"/>
      <c r="B756" s="13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8" customHeight="1">
      <c r="A757" s="2"/>
      <c r="B757" s="13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8" customHeight="1">
      <c r="A758" s="2"/>
      <c r="B758" s="13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8" customHeight="1">
      <c r="A759" s="2"/>
      <c r="B759" s="13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8" customHeight="1">
      <c r="A760" s="2"/>
      <c r="B760" s="13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8" customHeight="1">
      <c r="A761" s="2"/>
      <c r="B761" s="13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8" customHeight="1">
      <c r="A762" s="2"/>
      <c r="B762" s="13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8" customHeight="1">
      <c r="A763" s="2"/>
      <c r="B763" s="13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8" customHeight="1">
      <c r="A764" s="2"/>
      <c r="B764" s="13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8" customHeight="1">
      <c r="A765" s="2"/>
      <c r="B765" s="13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8" customHeight="1">
      <c r="A766" s="2"/>
      <c r="B766" s="13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8" customHeight="1">
      <c r="A767" s="2"/>
      <c r="B767" s="13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8" customHeight="1">
      <c r="A768" s="2"/>
      <c r="B768" s="13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8" customHeight="1">
      <c r="A769" s="2"/>
      <c r="B769" s="13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8" customHeight="1">
      <c r="A770" s="2"/>
      <c r="B770" s="13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8" customHeight="1">
      <c r="A771" s="2"/>
      <c r="B771" s="13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8" customHeight="1">
      <c r="A772" s="2"/>
      <c r="B772" s="13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8" customHeight="1">
      <c r="A773" s="2"/>
      <c r="B773" s="13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8" customHeight="1">
      <c r="A774" s="2"/>
      <c r="B774" s="13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8" customHeight="1">
      <c r="A775" s="2"/>
      <c r="B775" s="13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8" customHeight="1">
      <c r="A776" s="2"/>
      <c r="B776" s="13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8" customHeight="1">
      <c r="A777" s="2"/>
      <c r="B777" s="13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8" customHeight="1">
      <c r="A778" s="2"/>
      <c r="B778" s="13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8" customHeight="1">
      <c r="A779" s="2"/>
      <c r="B779" s="13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8" customHeight="1">
      <c r="A780" s="2"/>
      <c r="B780" s="13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8" customHeight="1">
      <c r="A781" s="2"/>
      <c r="B781" s="13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8" customHeight="1">
      <c r="A782" s="2"/>
      <c r="B782" s="13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8" customHeight="1">
      <c r="A783" s="2"/>
      <c r="B783" s="13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8" customHeight="1">
      <c r="A784" s="2"/>
      <c r="B784" s="13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8" customHeight="1">
      <c r="A785" s="2"/>
      <c r="B785" s="13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8" customHeight="1">
      <c r="A786" s="2"/>
      <c r="B786" s="13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8" customHeight="1">
      <c r="A787" s="2"/>
      <c r="B787" s="13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8" customHeight="1">
      <c r="A788" s="2"/>
      <c r="B788" s="13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8" customHeight="1">
      <c r="A789" s="2"/>
      <c r="B789" s="13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8" customHeight="1">
      <c r="A790" s="2"/>
      <c r="B790" s="13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8" customHeight="1">
      <c r="A791" s="2"/>
      <c r="B791" s="13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8" customHeight="1">
      <c r="A792" s="2"/>
      <c r="B792" s="13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8" customHeight="1">
      <c r="A793" s="2"/>
      <c r="B793" s="13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8" customHeight="1">
      <c r="A794" s="2"/>
      <c r="B794" s="13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8" customHeight="1">
      <c r="A795" s="2"/>
      <c r="B795" s="13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8" customHeight="1">
      <c r="A796" s="2"/>
      <c r="B796" s="13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8" customHeight="1">
      <c r="A797" s="2"/>
      <c r="B797" s="13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8" customHeight="1">
      <c r="A798" s="2"/>
      <c r="B798" s="13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8" customHeight="1">
      <c r="A799" s="2"/>
      <c r="B799" s="13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8" customHeight="1">
      <c r="A800" s="2"/>
      <c r="B800" s="13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8" customHeight="1">
      <c r="A801" s="2"/>
      <c r="B801" s="13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8" customHeight="1">
      <c r="A802" s="2"/>
      <c r="B802" s="13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8" customHeight="1">
      <c r="A803" s="2"/>
      <c r="B803" s="13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8" customHeight="1">
      <c r="A804" s="2"/>
      <c r="B804" s="13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8" customHeight="1">
      <c r="A805" s="2"/>
      <c r="B805" s="13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8" customHeight="1">
      <c r="A806" s="2"/>
      <c r="B806" s="13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8" customHeight="1">
      <c r="A807" s="2"/>
      <c r="B807" s="13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8" customHeight="1">
      <c r="A808" s="2"/>
      <c r="B808" s="13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8" customHeight="1">
      <c r="A809" s="2"/>
      <c r="B809" s="13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8" customHeight="1">
      <c r="A810" s="2"/>
      <c r="B810" s="13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8" customHeight="1">
      <c r="A811" s="2"/>
      <c r="B811" s="13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8" customHeight="1">
      <c r="A812" s="2"/>
      <c r="B812" s="13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8" customHeight="1">
      <c r="A813" s="2"/>
      <c r="B813" s="13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8" customHeight="1">
      <c r="A814" s="2"/>
      <c r="B814" s="13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8" customHeight="1">
      <c r="A815" s="2"/>
      <c r="B815" s="13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8" customHeight="1">
      <c r="A816" s="2"/>
      <c r="B816" s="13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8" customHeight="1">
      <c r="A817" s="2"/>
      <c r="B817" s="13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8" customHeight="1">
      <c r="A818" s="2"/>
      <c r="B818" s="13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8" customHeight="1">
      <c r="A819" s="2"/>
      <c r="B819" s="13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8" customHeight="1">
      <c r="A820" s="2"/>
      <c r="B820" s="13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8" customHeight="1">
      <c r="A821" s="2"/>
      <c r="B821" s="13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8" customHeight="1">
      <c r="A822" s="2"/>
      <c r="B822" s="13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8" customHeight="1">
      <c r="A823" s="2"/>
      <c r="B823" s="13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8" customHeight="1">
      <c r="A824" s="2"/>
      <c r="B824" s="13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8" customHeight="1">
      <c r="A825" s="2"/>
      <c r="B825" s="13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8" customHeight="1">
      <c r="A826" s="2"/>
      <c r="B826" s="13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8" customHeight="1">
      <c r="A827" s="2"/>
      <c r="B827" s="13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8" customHeight="1">
      <c r="A828" s="2"/>
      <c r="B828" s="13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8" customHeight="1">
      <c r="A829" s="2"/>
      <c r="B829" s="13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8" customHeight="1">
      <c r="A830" s="2"/>
      <c r="B830" s="13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8" customHeight="1">
      <c r="A831" s="2"/>
      <c r="B831" s="13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8" customHeight="1">
      <c r="A832" s="2"/>
      <c r="B832" s="13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8" customHeight="1">
      <c r="A833" s="2"/>
      <c r="B833" s="13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8" customHeight="1">
      <c r="A834" s="2"/>
      <c r="B834" s="13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8" customHeight="1">
      <c r="A835" s="2"/>
      <c r="B835" s="13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8" customHeight="1">
      <c r="A836" s="2"/>
      <c r="B836" s="13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8" customHeight="1">
      <c r="A837" s="2"/>
      <c r="B837" s="13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8" customHeight="1">
      <c r="A838" s="2"/>
      <c r="B838" s="13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8" customHeight="1">
      <c r="A839" s="2"/>
      <c r="B839" s="13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8" customHeight="1">
      <c r="A840" s="2"/>
      <c r="B840" s="13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8" customHeight="1">
      <c r="A841" s="2"/>
      <c r="B841" s="13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8" customHeight="1">
      <c r="A842" s="2"/>
      <c r="B842" s="13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8" customHeight="1">
      <c r="A843" s="2"/>
      <c r="B843" s="13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8" customHeight="1">
      <c r="A844" s="2"/>
      <c r="B844" s="13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8" customHeight="1">
      <c r="A845" s="2"/>
      <c r="B845" s="13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8" customHeight="1">
      <c r="A846" s="2"/>
      <c r="B846" s="13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8" customHeight="1">
      <c r="A847" s="2"/>
      <c r="B847" s="13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8" customHeight="1">
      <c r="A848" s="2"/>
      <c r="B848" s="13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8" customHeight="1">
      <c r="A849" s="2"/>
      <c r="B849" s="13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8" customHeight="1">
      <c r="A850" s="2"/>
      <c r="B850" s="13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8" customHeight="1">
      <c r="A851" s="2"/>
      <c r="B851" s="13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8" customHeight="1">
      <c r="A852" s="2"/>
      <c r="B852" s="13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8" customHeight="1">
      <c r="A853" s="2"/>
      <c r="B853" s="13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8" customHeight="1">
      <c r="A854" s="2"/>
      <c r="B854" s="13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8" customHeight="1">
      <c r="A855" s="2"/>
      <c r="B855" s="13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8" customHeight="1">
      <c r="A856" s="2"/>
      <c r="B856" s="13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8" customHeight="1">
      <c r="A857" s="2"/>
      <c r="B857" s="13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8" customHeight="1">
      <c r="A858" s="2"/>
      <c r="B858" s="13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8" customHeight="1">
      <c r="A859" s="2"/>
      <c r="B859" s="13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8" customHeight="1">
      <c r="A860" s="2"/>
      <c r="B860" s="13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8" customHeight="1">
      <c r="A861" s="2"/>
      <c r="B861" s="13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8" customHeight="1">
      <c r="A862" s="2"/>
      <c r="B862" s="13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8" customHeight="1">
      <c r="A863" s="2"/>
      <c r="B863" s="13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8" customHeight="1">
      <c r="A864" s="2"/>
      <c r="B864" s="13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8" customHeight="1">
      <c r="A865" s="2"/>
      <c r="B865" s="13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8" customHeight="1">
      <c r="A866" s="2"/>
      <c r="B866" s="13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8" customHeight="1">
      <c r="A867" s="2"/>
      <c r="B867" s="13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8" customHeight="1">
      <c r="A868" s="2"/>
      <c r="B868" s="13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8" customHeight="1">
      <c r="A869" s="2"/>
      <c r="B869" s="13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8" customHeight="1">
      <c r="A870" s="2"/>
      <c r="B870" s="13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8" customHeight="1">
      <c r="A871" s="2"/>
      <c r="B871" s="13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8" customHeight="1">
      <c r="A872" s="2"/>
      <c r="B872" s="13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8" customHeight="1">
      <c r="A873" s="2"/>
      <c r="B873" s="13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8" customHeight="1">
      <c r="A874" s="2"/>
      <c r="B874" s="13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8" customHeight="1">
      <c r="A875" s="2"/>
      <c r="B875" s="13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8" customHeight="1">
      <c r="A876" s="2"/>
      <c r="B876" s="13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8" customHeight="1">
      <c r="A877" s="2"/>
      <c r="B877" s="13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8" customHeight="1">
      <c r="A878" s="2"/>
      <c r="B878" s="13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8" customHeight="1">
      <c r="A879" s="2"/>
      <c r="B879" s="13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8" customHeight="1">
      <c r="A880" s="2"/>
      <c r="B880" s="13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8" customHeight="1">
      <c r="A881" s="2"/>
      <c r="B881" s="13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8" customHeight="1">
      <c r="A882" s="2"/>
      <c r="B882" s="13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8" customHeight="1">
      <c r="A883" s="2"/>
      <c r="B883" s="13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8" customHeight="1">
      <c r="A884" s="2"/>
      <c r="B884" s="13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8" customHeight="1">
      <c r="A885" s="2"/>
      <c r="B885" s="13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8" customHeight="1">
      <c r="A886" s="2"/>
      <c r="B886" s="13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8" customHeight="1">
      <c r="A887" s="2"/>
      <c r="B887" s="13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8" customHeight="1">
      <c r="A888" s="2"/>
      <c r="B888" s="13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8" customHeight="1">
      <c r="A889" s="2"/>
      <c r="B889" s="13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8" customHeight="1">
      <c r="A890" s="2"/>
      <c r="B890" s="13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8" customHeight="1">
      <c r="A891" s="2"/>
      <c r="B891" s="13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8" customHeight="1">
      <c r="A892" s="2"/>
      <c r="B892" s="13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8" customHeight="1">
      <c r="A893" s="2"/>
      <c r="B893" s="13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8" customHeight="1">
      <c r="A894" s="2"/>
      <c r="B894" s="13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8" customHeight="1">
      <c r="A895" s="2"/>
      <c r="B895" s="13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8" customHeight="1">
      <c r="A896" s="2"/>
      <c r="B896" s="13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8" customHeight="1">
      <c r="A897" s="2"/>
      <c r="B897" s="13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8" customHeight="1">
      <c r="A898" s="2"/>
      <c r="B898" s="13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8" customHeight="1">
      <c r="A899" s="2"/>
      <c r="B899" s="13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8" customHeight="1">
      <c r="A900" s="2"/>
      <c r="B900" s="13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8" customHeight="1">
      <c r="A901" s="2"/>
      <c r="B901" s="13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8" customHeight="1">
      <c r="A902" s="2"/>
      <c r="B902" s="13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8" customHeight="1">
      <c r="A903" s="2"/>
      <c r="B903" s="13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8" customHeight="1">
      <c r="A904" s="2"/>
      <c r="B904" s="13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8" customHeight="1">
      <c r="A905" s="2"/>
      <c r="B905" s="13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8" customHeight="1">
      <c r="A906" s="2"/>
      <c r="B906" s="13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8" customHeight="1">
      <c r="A907" s="2"/>
      <c r="B907" s="13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8" customHeight="1">
      <c r="A908" s="2"/>
      <c r="B908" s="13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8" customHeight="1">
      <c r="A909" s="2"/>
      <c r="B909" s="13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8" customHeight="1">
      <c r="A910" s="2"/>
      <c r="B910" s="13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8" customHeight="1">
      <c r="A911" s="2"/>
      <c r="B911" s="13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8" customHeight="1">
      <c r="A912" s="2"/>
      <c r="B912" s="13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8" customHeight="1">
      <c r="A913" s="2"/>
      <c r="B913" s="13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8" customHeight="1">
      <c r="A914" s="2"/>
      <c r="B914" s="13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8" customHeight="1">
      <c r="A915" s="2"/>
      <c r="B915" s="13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8" customHeight="1">
      <c r="A916" s="2"/>
      <c r="B916" s="13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8" customHeight="1">
      <c r="A917" s="2"/>
      <c r="B917" s="13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8" customHeight="1">
      <c r="A918" s="2"/>
      <c r="B918" s="13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8" customHeight="1">
      <c r="A919" s="2"/>
      <c r="B919" s="13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8" customHeight="1">
      <c r="A920" s="2"/>
      <c r="B920" s="13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8" customHeight="1">
      <c r="A921" s="2"/>
      <c r="B921" s="13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8" customHeight="1">
      <c r="A922" s="2"/>
      <c r="B922" s="13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8" customHeight="1">
      <c r="A923" s="2"/>
      <c r="B923" s="13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8" customHeight="1">
      <c r="A924" s="2"/>
      <c r="B924" s="13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8" customHeight="1">
      <c r="A925" s="2"/>
      <c r="B925" s="13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8" customHeight="1">
      <c r="A926" s="2"/>
      <c r="B926" s="13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8" customHeight="1">
      <c r="A927" s="2"/>
      <c r="B927" s="13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8" customHeight="1">
      <c r="A928" s="2"/>
      <c r="B928" s="13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8" customHeight="1">
      <c r="A929" s="2"/>
      <c r="B929" s="13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8" customHeight="1">
      <c r="A930" s="2"/>
      <c r="B930" s="13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8" customHeight="1">
      <c r="A931" s="2"/>
      <c r="B931" s="13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8" customHeight="1">
      <c r="A932" s="2"/>
      <c r="B932" s="13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8" customHeight="1">
      <c r="A933" s="2"/>
      <c r="B933" s="13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8" customHeight="1">
      <c r="A934" s="2"/>
      <c r="B934" s="13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8" customHeight="1">
      <c r="A935" s="2"/>
      <c r="B935" s="13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8" customHeight="1">
      <c r="A936" s="2"/>
      <c r="B936" s="13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8" customHeight="1">
      <c r="A937" s="2"/>
      <c r="B937" s="13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8" customHeight="1">
      <c r="A938" s="2"/>
      <c r="B938" s="13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8" customHeight="1">
      <c r="A939" s="2"/>
      <c r="B939" s="13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8" customHeight="1">
      <c r="A940" s="2"/>
      <c r="B940" s="13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8" customHeight="1">
      <c r="A941" s="2"/>
      <c r="B941" s="13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8" customHeight="1">
      <c r="A942" s="2"/>
      <c r="B942" s="13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8" customHeight="1">
      <c r="A943" s="2"/>
      <c r="B943" s="13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8" customHeight="1">
      <c r="A944" s="2"/>
      <c r="B944" s="13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8" customHeight="1">
      <c r="A945" s="2"/>
      <c r="B945" s="13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8" customHeight="1">
      <c r="A946" s="2"/>
      <c r="B946" s="13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8" customHeight="1">
      <c r="A947" s="2"/>
      <c r="B947" s="13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8" customHeight="1">
      <c r="A948" s="2"/>
      <c r="B948" s="13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8" customHeight="1">
      <c r="A949" s="2"/>
      <c r="B949" s="13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8" customHeight="1">
      <c r="A950" s="2"/>
      <c r="B950" s="13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8" customHeight="1">
      <c r="A951" s="2"/>
      <c r="B951" s="13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8" customHeight="1">
      <c r="A952" s="2"/>
      <c r="B952" s="13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8" customHeight="1">
      <c r="A953" s="2"/>
      <c r="B953" s="13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8" customHeight="1">
      <c r="A954" s="2"/>
      <c r="B954" s="13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8" customHeight="1">
      <c r="A955" s="2"/>
      <c r="B955" s="13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8" customHeight="1">
      <c r="A956" s="2"/>
      <c r="B956" s="13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8" customHeight="1">
      <c r="A957" s="2"/>
      <c r="B957" s="13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8" customHeight="1">
      <c r="A958" s="2"/>
      <c r="B958" s="13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8" customHeight="1">
      <c r="A959" s="2"/>
      <c r="B959" s="13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8" customHeight="1">
      <c r="A960" s="2"/>
      <c r="B960" s="13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8" customHeight="1">
      <c r="A961" s="2"/>
      <c r="B961" s="13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8" customHeight="1">
      <c r="A962" s="2"/>
      <c r="B962" s="13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8" customHeight="1">
      <c r="A963" s="2"/>
      <c r="B963" s="13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8" customHeight="1">
      <c r="A964" s="2"/>
      <c r="B964" s="13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8" customHeight="1">
      <c r="A965" s="2"/>
      <c r="B965" s="13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8" customHeight="1">
      <c r="A966" s="2"/>
      <c r="B966" s="13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8" customHeight="1">
      <c r="A967" s="2"/>
      <c r="B967" s="13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8" customHeight="1">
      <c r="A968" s="2"/>
      <c r="B968" s="13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8" customHeight="1">
      <c r="A969" s="2"/>
      <c r="B969" s="13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8" customHeight="1">
      <c r="A970" s="2"/>
      <c r="B970" s="13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8" customHeight="1">
      <c r="A971" s="2"/>
      <c r="B971" s="13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8" customHeight="1">
      <c r="A972" s="2"/>
      <c r="B972" s="13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8" customHeight="1">
      <c r="A973" s="2"/>
      <c r="B973" s="13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8" customHeight="1">
      <c r="A974" s="2"/>
      <c r="B974" s="13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8" customHeight="1">
      <c r="A975" s="2"/>
      <c r="B975" s="13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8" customHeight="1">
      <c r="A976" s="2"/>
      <c r="B976" s="13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8" customHeight="1">
      <c r="A977" s="2"/>
      <c r="B977" s="13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8" customHeight="1">
      <c r="A978" s="2"/>
      <c r="B978" s="13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8" customHeight="1">
      <c r="A979" s="2"/>
      <c r="B979" s="13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8" customHeight="1">
      <c r="A980" s="2"/>
      <c r="B980" s="13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8" customHeight="1">
      <c r="A981" s="2"/>
      <c r="B981" s="13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8" customHeight="1">
      <c r="A982" s="2"/>
      <c r="B982" s="13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8" customHeight="1">
      <c r="A983" s="2"/>
      <c r="B983" s="13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8" customHeight="1">
      <c r="A984" s="2"/>
      <c r="B984" s="13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8" customHeight="1">
      <c r="A985" s="2"/>
      <c r="B985" s="13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8" customHeight="1">
      <c r="A986" s="2"/>
      <c r="B986" s="13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8" customHeight="1">
      <c r="A987" s="2"/>
      <c r="B987" s="13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8" customHeight="1">
      <c r="A988" s="2"/>
      <c r="B988" s="13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8" customHeight="1">
      <c r="A989" s="2"/>
      <c r="B989" s="13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8" customHeight="1">
      <c r="A990" s="2"/>
      <c r="B990" s="13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8" customHeight="1">
      <c r="A991" s="2"/>
      <c r="B991" s="13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8" customHeight="1">
      <c r="A992" s="2"/>
      <c r="B992" s="13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8" customHeight="1">
      <c r="A993" s="2"/>
      <c r="B993" s="13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8" customHeight="1">
      <c r="A994" s="2"/>
      <c r="B994" s="13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8" customHeight="1">
      <c r="A995" s="2"/>
      <c r="B995" s="13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8" customHeight="1">
      <c r="A996" s="2"/>
      <c r="B996" s="13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8" customHeight="1">
      <c r="A997" s="2"/>
      <c r="B997" s="13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8" customHeight="1">
      <c r="A998" s="2"/>
      <c r="B998" s="13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8" customHeight="1">
      <c r="A999" s="2"/>
      <c r="B999" s="13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8" customHeight="1">
      <c r="A1000" s="2"/>
      <c r="B1000" s="13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K1"/>
  </mergeCells>
  <phoneticPr fontId="12" type="noConversion"/>
  <printOptions horizontalCentered="1"/>
  <pageMargins left="0.31496062992125984" right="0.31496062992125984" top="0.19685039370078741" bottom="0.1968503937007874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baseColWidth="10" defaultColWidth="11.1640625" defaultRowHeight="15" customHeight="1"/>
  <cols>
    <col min="1" max="1" width="4.1640625" customWidth="1"/>
    <col min="2" max="2" width="8.83203125" customWidth="1"/>
    <col min="3" max="3" width="9" customWidth="1"/>
    <col min="4" max="11" width="6.6640625" customWidth="1"/>
    <col min="12" max="26" width="7" customWidth="1"/>
  </cols>
  <sheetData>
    <row r="1" spans="1:26" ht="20.25" customHeight="1">
      <c r="A1" s="18" t="s">
        <v>235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6.25" customHeight="1">
      <c r="A2" s="3" t="s">
        <v>4</v>
      </c>
      <c r="B2" s="3" t="s">
        <v>5</v>
      </c>
      <c r="C2" s="3" t="s">
        <v>6</v>
      </c>
      <c r="D2" s="3"/>
      <c r="E2" s="3"/>
      <c r="F2" s="3"/>
      <c r="G2" s="3"/>
      <c r="H2" s="3"/>
      <c r="I2" s="3"/>
      <c r="J2" s="3"/>
      <c r="K2" s="3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3.25" customHeight="1">
      <c r="A3" s="4">
        <v>1</v>
      </c>
      <c r="B3" s="5" t="s">
        <v>236</v>
      </c>
      <c r="C3" s="6" t="s">
        <v>237</v>
      </c>
      <c r="D3" s="4"/>
      <c r="E3" s="4"/>
      <c r="F3" s="4"/>
      <c r="G3" s="4"/>
      <c r="H3" s="4"/>
      <c r="I3" s="4"/>
      <c r="J3" s="4"/>
      <c r="K3" s="4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3.25" customHeight="1">
      <c r="A4" s="7">
        <v>2</v>
      </c>
      <c r="B4" s="8" t="s">
        <v>238</v>
      </c>
      <c r="C4" s="9" t="s">
        <v>239</v>
      </c>
      <c r="D4" s="7"/>
      <c r="E4" s="7"/>
      <c r="F4" s="7"/>
      <c r="G4" s="7"/>
      <c r="H4" s="7"/>
      <c r="I4" s="7"/>
      <c r="J4" s="7"/>
      <c r="K4" s="7"/>
      <c r="L4" s="2"/>
      <c r="M4" s="2"/>
      <c r="N4" s="10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3.25" customHeight="1">
      <c r="A5" s="7">
        <v>3</v>
      </c>
      <c r="B5" s="8" t="s">
        <v>240</v>
      </c>
      <c r="C5" s="9" t="s">
        <v>241</v>
      </c>
      <c r="D5" s="7"/>
      <c r="E5" s="7"/>
      <c r="F5" s="7"/>
      <c r="G5" s="7"/>
      <c r="H5" s="7"/>
      <c r="I5" s="7"/>
      <c r="J5" s="7"/>
      <c r="K5" s="7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3.25" customHeight="1">
      <c r="A6" s="7">
        <v>4</v>
      </c>
      <c r="B6" s="8" t="s">
        <v>242</v>
      </c>
      <c r="C6" s="9" t="s">
        <v>243</v>
      </c>
      <c r="D6" s="7"/>
      <c r="E6" s="7"/>
      <c r="F6" s="7"/>
      <c r="G6" s="7"/>
      <c r="H6" s="7"/>
      <c r="I6" s="7"/>
      <c r="J6" s="7"/>
      <c r="K6" s="7"/>
      <c r="L6" s="2"/>
      <c r="M6" s="2"/>
      <c r="N6" s="10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3.25" customHeight="1">
      <c r="A7" s="7">
        <v>5</v>
      </c>
      <c r="B7" s="8" t="s">
        <v>244</v>
      </c>
      <c r="C7" s="9" t="s">
        <v>245</v>
      </c>
      <c r="D7" s="7"/>
      <c r="E7" s="7"/>
      <c r="F7" s="7"/>
      <c r="G7" s="7"/>
      <c r="H7" s="7"/>
      <c r="I7" s="7"/>
      <c r="J7" s="7"/>
      <c r="K7" s="7"/>
      <c r="L7" s="2"/>
      <c r="M7" s="2"/>
      <c r="N7" s="10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3.25" customHeight="1">
      <c r="A8" s="7">
        <v>6</v>
      </c>
      <c r="B8" s="8" t="s">
        <v>246</v>
      </c>
      <c r="C8" s="9" t="s">
        <v>247</v>
      </c>
      <c r="D8" s="7"/>
      <c r="E8" s="7"/>
      <c r="F8" s="7"/>
      <c r="G8" s="7"/>
      <c r="H8" s="7"/>
      <c r="I8" s="7"/>
      <c r="J8" s="7"/>
      <c r="K8" s="7"/>
      <c r="L8" s="2"/>
      <c r="M8" s="2"/>
      <c r="N8" s="10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3.25" customHeight="1">
      <c r="A9" s="7">
        <v>7</v>
      </c>
      <c r="B9" s="8" t="s">
        <v>248</v>
      </c>
      <c r="C9" s="9" t="s">
        <v>249</v>
      </c>
      <c r="D9" s="7"/>
      <c r="E9" s="7"/>
      <c r="F9" s="7"/>
      <c r="G9" s="7"/>
      <c r="H9" s="7"/>
      <c r="I9" s="7"/>
      <c r="J9" s="7"/>
      <c r="K9" s="7"/>
      <c r="L9" s="2"/>
      <c r="M9" s="2"/>
      <c r="N9" s="10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3.25" customHeight="1">
      <c r="A10" s="7">
        <v>8</v>
      </c>
      <c r="B10" s="8" t="s">
        <v>250</v>
      </c>
      <c r="C10" s="9" t="s">
        <v>251</v>
      </c>
      <c r="D10" s="7"/>
      <c r="E10" s="7"/>
      <c r="F10" s="7"/>
      <c r="G10" s="7"/>
      <c r="H10" s="7"/>
      <c r="I10" s="7"/>
      <c r="J10" s="7"/>
      <c r="K10" s="7"/>
      <c r="L10" s="2"/>
      <c r="M10" s="2"/>
      <c r="N10" s="10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3.25" customHeight="1">
      <c r="A11" s="7">
        <v>9</v>
      </c>
      <c r="B11" s="8" t="s">
        <v>252</v>
      </c>
      <c r="C11" s="9" t="s">
        <v>253</v>
      </c>
      <c r="D11" s="7"/>
      <c r="E11" s="7"/>
      <c r="F11" s="7"/>
      <c r="G11" s="7"/>
      <c r="H11" s="7"/>
      <c r="I11" s="7"/>
      <c r="J11" s="7"/>
      <c r="K11" s="7"/>
      <c r="L11" s="2"/>
      <c r="M11" s="2"/>
      <c r="N11" s="10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>
      <c r="A12" s="7">
        <v>10</v>
      </c>
      <c r="B12" s="8" t="s">
        <v>254</v>
      </c>
      <c r="C12" s="9" t="s">
        <v>255</v>
      </c>
      <c r="D12" s="7"/>
      <c r="E12" s="7"/>
      <c r="F12" s="7"/>
      <c r="G12" s="7"/>
      <c r="H12" s="7"/>
      <c r="I12" s="7"/>
      <c r="J12" s="7"/>
      <c r="K12" s="7"/>
      <c r="L12" s="2"/>
      <c r="M12" s="2"/>
      <c r="N12" s="10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>
      <c r="A13" s="7">
        <v>11</v>
      </c>
      <c r="B13" s="8" t="s">
        <v>256</v>
      </c>
      <c r="C13" s="9" t="s">
        <v>257</v>
      </c>
      <c r="D13" s="7"/>
      <c r="E13" s="7"/>
      <c r="F13" s="7"/>
      <c r="G13" s="7"/>
      <c r="H13" s="7"/>
      <c r="I13" s="7"/>
      <c r="J13" s="7"/>
      <c r="K13" s="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>
      <c r="A14" s="7">
        <v>12</v>
      </c>
      <c r="B14" s="8" t="s">
        <v>258</v>
      </c>
      <c r="C14" s="9" t="s">
        <v>259</v>
      </c>
      <c r="D14" s="7"/>
      <c r="E14" s="7"/>
      <c r="F14" s="7"/>
      <c r="G14" s="7"/>
      <c r="H14" s="7"/>
      <c r="I14" s="7"/>
      <c r="J14" s="7"/>
      <c r="K14" s="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>
      <c r="A15" s="7">
        <v>13</v>
      </c>
      <c r="B15" s="8" t="s">
        <v>260</v>
      </c>
      <c r="C15" s="9" t="s">
        <v>261</v>
      </c>
      <c r="D15" s="7"/>
      <c r="E15" s="7"/>
      <c r="F15" s="7"/>
      <c r="G15" s="7"/>
      <c r="H15" s="7"/>
      <c r="I15" s="7"/>
      <c r="J15" s="7"/>
      <c r="K15" s="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>
      <c r="A16" s="7">
        <v>14</v>
      </c>
      <c r="B16" s="8" t="s">
        <v>262</v>
      </c>
      <c r="C16" s="9" t="s">
        <v>263</v>
      </c>
      <c r="D16" s="7"/>
      <c r="E16" s="7"/>
      <c r="F16" s="7"/>
      <c r="G16" s="7"/>
      <c r="H16" s="7"/>
      <c r="I16" s="7"/>
      <c r="J16" s="7"/>
      <c r="K16" s="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>
      <c r="A17" s="7">
        <v>15</v>
      </c>
      <c r="B17" s="8" t="s">
        <v>264</v>
      </c>
      <c r="C17" s="9" t="s">
        <v>265</v>
      </c>
      <c r="D17" s="7"/>
      <c r="E17" s="7"/>
      <c r="F17" s="7"/>
      <c r="G17" s="7"/>
      <c r="H17" s="7"/>
      <c r="I17" s="7"/>
      <c r="J17" s="7"/>
      <c r="K17" s="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>
      <c r="A18" s="7">
        <v>16</v>
      </c>
      <c r="B18" s="8" t="s">
        <v>266</v>
      </c>
      <c r="C18" s="9" t="s">
        <v>267</v>
      </c>
      <c r="D18" s="7"/>
      <c r="E18" s="7"/>
      <c r="F18" s="7"/>
      <c r="G18" s="7"/>
      <c r="H18" s="7"/>
      <c r="I18" s="7"/>
      <c r="J18" s="7"/>
      <c r="K18" s="7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>
      <c r="A19" s="7">
        <v>17</v>
      </c>
      <c r="B19" s="8" t="s">
        <v>268</v>
      </c>
      <c r="C19" s="9" t="s">
        <v>269</v>
      </c>
      <c r="D19" s="7"/>
      <c r="E19" s="7"/>
      <c r="F19" s="7"/>
      <c r="G19" s="7"/>
      <c r="H19" s="7"/>
      <c r="I19" s="7"/>
      <c r="J19" s="7"/>
      <c r="K19" s="7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3.25" customHeight="1">
      <c r="A20" s="7">
        <v>18</v>
      </c>
      <c r="B20" s="8" t="s">
        <v>270</v>
      </c>
      <c r="C20" s="9" t="s">
        <v>271</v>
      </c>
      <c r="D20" s="7"/>
      <c r="E20" s="7"/>
      <c r="F20" s="7"/>
      <c r="G20" s="7"/>
      <c r="H20" s="7"/>
      <c r="I20" s="7"/>
      <c r="J20" s="7"/>
      <c r="K20" s="7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3.25" customHeight="1">
      <c r="A21" s="7">
        <v>19</v>
      </c>
      <c r="B21" s="8" t="s">
        <v>272</v>
      </c>
      <c r="C21" s="9" t="s">
        <v>273</v>
      </c>
      <c r="D21" s="7"/>
      <c r="E21" s="7"/>
      <c r="F21" s="7"/>
      <c r="G21" s="7"/>
      <c r="H21" s="7"/>
      <c r="I21" s="7"/>
      <c r="J21" s="7"/>
      <c r="K21" s="7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3.25" customHeight="1">
      <c r="A22" s="7">
        <v>20</v>
      </c>
      <c r="B22" s="8" t="s">
        <v>274</v>
      </c>
      <c r="C22" s="9" t="s">
        <v>275</v>
      </c>
      <c r="D22" s="7"/>
      <c r="E22" s="7"/>
      <c r="F22" s="7"/>
      <c r="G22" s="7"/>
      <c r="H22" s="7"/>
      <c r="I22" s="7"/>
      <c r="J22" s="7"/>
      <c r="K22" s="7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3.25" customHeight="1">
      <c r="A23" s="7">
        <v>21</v>
      </c>
      <c r="B23" s="8" t="s">
        <v>276</v>
      </c>
      <c r="C23" s="9" t="s">
        <v>277</v>
      </c>
      <c r="D23" s="7"/>
      <c r="E23" s="7"/>
      <c r="F23" s="7"/>
      <c r="G23" s="7"/>
      <c r="H23" s="7"/>
      <c r="I23" s="7"/>
      <c r="J23" s="7"/>
      <c r="K23" s="7"/>
      <c r="L23" s="2"/>
      <c r="M23" s="2"/>
      <c r="N23" s="2"/>
      <c r="O23" s="11"/>
      <c r="P23" s="1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3.25" customHeight="1">
      <c r="A24" s="7">
        <v>22</v>
      </c>
      <c r="B24" s="8" t="s">
        <v>278</v>
      </c>
      <c r="C24" s="9" t="s">
        <v>279</v>
      </c>
      <c r="D24" s="7"/>
      <c r="E24" s="7"/>
      <c r="F24" s="7"/>
      <c r="G24" s="7"/>
      <c r="H24" s="7"/>
      <c r="I24" s="7"/>
      <c r="J24" s="7"/>
      <c r="K24" s="7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3.25" customHeight="1">
      <c r="A25" s="7">
        <v>23</v>
      </c>
      <c r="B25" s="8" t="s">
        <v>280</v>
      </c>
      <c r="C25" s="9" t="s">
        <v>281</v>
      </c>
      <c r="D25" s="7"/>
      <c r="E25" s="7"/>
      <c r="F25" s="7"/>
      <c r="G25" s="7"/>
      <c r="H25" s="7"/>
      <c r="I25" s="7"/>
      <c r="J25" s="7"/>
      <c r="K25" s="7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3.25" customHeight="1">
      <c r="A26" s="7">
        <v>24</v>
      </c>
      <c r="B26" s="8" t="s">
        <v>282</v>
      </c>
      <c r="C26" s="9" t="s">
        <v>283</v>
      </c>
      <c r="D26" s="7"/>
      <c r="E26" s="7"/>
      <c r="F26" s="7"/>
      <c r="G26" s="7"/>
      <c r="H26" s="7"/>
      <c r="I26" s="7"/>
      <c r="J26" s="7"/>
      <c r="K26" s="7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3.25" customHeight="1">
      <c r="A27" s="7">
        <v>25</v>
      </c>
      <c r="B27" s="8" t="s">
        <v>284</v>
      </c>
      <c r="C27" s="9" t="s">
        <v>285</v>
      </c>
      <c r="D27" s="7"/>
      <c r="E27" s="7"/>
      <c r="F27" s="7"/>
      <c r="G27" s="7"/>
      <c r="H27" s="7"/>
      <c r="I27" s="7"/>
      <c r="J27" s="7"/>
      <c r="K27" s="7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3.25" customHeight="1">
      <c r="A28" s="7">
        <v>26</v>
      </c>
      <c r="B28" s="8" t="s">
        <v>286</v>
      </c>
      <c r="C28" s="9" t="s">
        <v>287</v>
      </c>
      <c r="D28" s="7"/>
      <c r="E28" s="7"/>
      <c r="F28" s="7"/>
      <c r="G28" s="7"/>
      <c r="H28" s="7"/>
      <c r="I28" s="7"/>
      <c r="J28" s="7"/>
      <c r="K28" s="7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3.25" customHeight="1">
      <c r="A29" s="7">
        <v>27</v>
      </c>
      <c r="B29" s="8" t="s">
        <v>288</v>
      </c>
      <c r="C29" s="9" t="s">
        <v>289</v>
      </c>
      <c r="D29" s="7"/>
      <c r="E29" s="7"/>
      <c r="F29" s="7"/>
      <c r="G29" s="7"/>
      <c r="H29" s="7"/>
      <c r="I29" s="7"/>
      <c r="J29" s="7"/>
      <c r="K29" s="7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3.25" customHeight="1">
      <c r="A30" s="7">
        <v>28</v>
      </c>
      <c r="B30" s="8" t="s">
        <v>290</v>
      </c>
      <c r="C30" s="9" t="s">
        <v>291</v>
      </c>
      <c r="D30" s="7"/>
      <c r="E30" s="7"/>
      <c r="F30" s="7"/>
      <c r="G30" s="7"/>
      <c r="H30" s="7"/>
      <c r="I30" s="7"/>
      <c r="J30" s="7"/>
      <c r="K30" s="7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3.25" customHeight="1">
      <c r="A31" s="7">
        <v>29</v>
      </c>
      <c r="B31" s="8" t="s">
        <v>292</v>
      </c>
      <c r="C31" s="9" t="s">
        <v>293</v>
      </c>
      <c r="D31" s="7"/>
      <c r="E31" s="7"/>
      <c r="F31" s="7"/>
      <c r="G31" s="7"/>
      <c r="H31" s="7"/>
      <c r="I31" s="7"/>
      <c r="J31" s="7"/>
      <c r="K31" s="7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3.25" customHeight="1">
      <c r="A32" s="7">
        <v>30</v>
      </c>
      <c r="B32" s="8" t="s">
        <v>294</v>
      </c>
      <c r="C32" s="9" t="s">
        <v>295</v>
      </c>
      <c r="D32" s="7"/>
      <c r="E32" s="7"/>
      <c r="F32" s="7"/>
      <c r="G32" s="7"/>
      <c r="H32" s="7"/>
      <c r="I32" s="7"/>
      <c r="J32" s="7"/>
      <c r="K32" s="7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8" customHeight="1">
      <c r="A33" s="2"/>
      <c r="B33" s="13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8" customHeight="1">
      <c r="A34" s="2"/>
      <c r="B34" s="13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8" customHeight="1">
      <c r="A35" s="2"/>
      <c r="B35" s="13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8" customHeight="1">
      <c r="A36" s="2"/>
      <c r="B36" s="13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8" customHeight="1">
      <c r="A37" s="2"/>
      <c r="B37" s="13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8" customHeight="1">
      <c r="A38" s="2"/>
      <c r="B38" s="13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8" customHeight="1">
      <c r="A39" s="2"/>
      <c r="B39" s="13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8" customHeight="1">
      <c r="A40" s="2"/>
      <c r="B40" s="13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8" customHeight="1">
      <c r="A41" s="2"/>
      <c r="B41" s="13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8" customHeight="1">
      <c r="A42" s="2"/>
      <c r="B42" s="13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8" customHeight="1">
      <c r="A43" s="2"/>
      <c r="B43" s="13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8" customHeight="1">
      <c r="A44" s="2"/>
      <c r="B44" s="13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8" customHeight="1">
      <c r="A45" s="2"/>
      <c r="B45" s="13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8" customHeight="1">
      <c r="A46" s="2"/>
      <c r="B46" s="13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8" customHeight="1">
      <c r="A47" s="2"/>
      <c r="B47" s="13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8" customHeight="1">
      <c r="A48" s="2"/>
      <c r="B48" s="1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8" customHeight="1">
      <c r="A49" s="2"/>
      <c r="B49" s="13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8" customHeight="1">
      <c r="A50" s="2"/>
      <c r="B50" s="13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8" customHeight="1">
      <c r="A51" s="2"/>
      <c r="B51" s="13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8" customHeight="1">
      <c r="A52" s="2"/>
      <c r="B52" s="13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8" customHeight="1">
      <c r="A53" s="2"/>
      <c r="B53" s="13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8" customHeight="1">
      <c r="A54" s="2"/>
      <c r="B54" s="13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8" customHeight="1">
      <c r="A55" s="2"/>
      <c r="B55" s="13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8" customHeight="1">
      <c r="A56" s="2"/>
      <c r="B56" s="13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8" customHeight="1">
      <c r="A57" s="2"/>
      <c r="B57" s="13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8" customHeight="1">
      <c r="A58" s="2"/>
      <c r="B58" s="13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8" customHeight="1">
      <c r="A59" s="2"/>
      <c r="B59" s="13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8" customHeight="1">
      <c r="A60" s="2"/>
      <c r="B60" s="13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8" customHeight="1">
      <c r="A61" s="2"/>
      <c r="B61" s="13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8" customHeight="1">
      <c r="A62" s="2"/>
      <c r="B62" s="13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8" customHeight="1">
      <c r="A63" s="2"/>
      <c r="B63" s="13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8" customHeight="1">
      <c r="A64" s="2"/>
      <c r="B64" s="13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8" customHeight="1">
      <c r="A65" s="2"/>
      <c r="B65" s="13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8" customHeight="1">
      <c r="A66" s="2"/>
      <c r="B66" s="13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8" customHeight="1">
      <c r="A67" s="2"/>
      <c r="B67" s="13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8" customHeight="1">
      <c r="A68" s="2"/>
      <c r="B68" s="13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8" customHeight="1">
      <c r="A69" s="2"/>
      <c r="B69" s="13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8" customHeight="1">
      <c r="A70" s="2"/>
      <c r="B70" s="1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8" customHeight="1">
      <c r="A71" s="2"/>
      <c r="B71" s="13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8" customHeight="1">
      <c r="A72" s="2"/>
      <c r="B72" s="13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8" customHeight="1">
      <c r="A73" s="2"/>
      <c r="B73" s="13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8" customHeight="1">
      <c r="A74" s="2"/>
      <c r="B74" s="13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8" customHeight="1">
      <c r="A75" s="2"/>
      <c r="B75" s="13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8" customHeight="1">
      <c r="A76" s="2"/>
      <c r="B76" s="13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8" customHeight="1">
      <c r="A77" s="2"/>
      <c r="B77" s="13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8" customHeight="1">
      <c r="A78" s="2"/>
      <c r="B78" s="13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8" customHeight="1">
      <c r="A79" s="2"/>
      <c r="B79" s="13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8" customHeight="1">
      <c r="A80" s="2"/>
      <c r="B80" s="13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8" customHeight="1">
      <c r="A81" s="2"/>
      <c r="B81" s="13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8" customHeight="1">
      <c r="A82" s="2"/>
      <c r="B82" s="13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8" customHeight="1">
      <c r="A83" s="2"/>
      <c r="B83" s="13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8" customHeight="1">
      <c r="A84" s="2"/>
      <c r="B84" s="13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8" customHeight="1">
      <c r="A85" s="2"/>
      <c r="B85" s="13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8" customHeight="1">
      <c r="A86" s="2"/>
      <c r="B86" s="13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8" customHeight="1">
      <c r="A87" s="2"/>
      <c r="B87" s="13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8" customHeight="1">
      <c r="A88" s="2"/>
      <c r="B88" s="13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8" customHeight="1">
      <c r="A89" s="2"/>
      <c r="B89" s="13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8" customHeight="1">
      <c r="A90" s="2"/>
      <c r="B90" s="13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8" customHeight="1">
      <c r="A91" s="2"/>
      <c r="B91" s="13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8" customHeight="1">
      <c r="A92" s="2"/>
      <c r="B92" s="13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8" customHeight="1">
      <c r="A93" s="2"/>
      <c r="B93" s="13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8" customHeight="1">
      <c r="A94" s="2"/>
      <c r="B94" s="13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8" customHeight="1">
      <c r="A95" s="2"/>
      <c r="B95" s="13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8" customHeight="1">
      <c r="A96" s="2"/>
      <c r="B96" s="13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8" customHeight="1">
      <c r="A97" s="2"/>
      <c r="B97" s="13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8" customHeight="1">
      <c r="A98" s="2"/>
      <c r="B98" s="13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8" customHeight="1">
      <c r="A99" s="2"/>
      <c r="B99" s="13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8" customHeight="1">
      <c r="A100" s="2"/>
      <c r="B100" s="13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8" customHeight="1">
      <c r="A101" s="2"/>
      <c r="B101" s="13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8" customHeight="1">
      <c r="A102" s="2"/>
      <c r="B102" s="13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8" customHeight="1">
      <c r="A103" s="2"/>
      <c r="B103" s="13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8" customHeight="1">
      <c r="A104" s="2"/>
      <c r="B104" s="13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8" customHeight="1">
      <c r="A105" s="2"/>
      <c r="B105" s="13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8" customHeight="1">
      <c r="A106" s="2"/>
      <c r="B106" s="13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8" customHeight="1">
      <c r="A107" s="2"/>
      <c r="B107" s="13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8" customHeight="1">
      <c r="A108" s="2"/>
      <c r="B108" s="13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8" customHeight="1">
      <c r="A109" s="2"/>
      <c r="B109" s="13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8" customHeight="1">
      <c r="A110" s="2"/>
      <c r="B110" s="13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8" customHeight="1">
      <c r="A111" s="2"/>
      <c r="B111" s="13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8" customHeight="1">
      <c r="A112" s="2"/>
      <c r="B112" s="13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8" customHeight="1">
      <c r="A113" s="2"/>
      <c r="B113" s="13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8" customHeight="1">
      <c r="A114" s="2"/>
      <c r="B114" s="13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8" customHeight="1">
      <c r="A115" s="2"/>
      <c r="B115" s="13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8" customHeight="1">
      <c r="A116" s="2"/>
      <c r="B116" s="13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8" customHeight="1">
      <c r="A117" s="2"/>
      <c r="B117" s="13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8" customHeight="1">
      <c r="A118" s="2"/>
      <c r="B118" s="13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8" customHeight="1">
      <c r="A119" s="2"/>
      <c r="B119" s="13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8" customHeight="1">
      <c r="A120" s="2"/>
      <c r="B120" s="13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8" customHeight="1">
      <c r="A121" s="2"/>
      <c r="B121" s="13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8" customHeight="1">
      <c r="A122" s="2"/>
      <c r="B122" s="13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8" customHeight="1">
      <c r="A123" s="2"/>
      <c r="B123" s="13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8" customHeight="1">
      <c r="A124" s="2"/>
      <c r="B124" s="13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8" customHeight="1">
      <c r="A125" s="2"/>
      <c r="B125" s="13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8" customHeight="1">
      <c r="A126" s="2"/>
      <c r="B126" s="13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8" customHeight="1">
      <c r="A127" s="2"/>
      <c r="B127" s="13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8" customHeight="1">
      <c r="A128" s="2"/>
      <c r="B128" s="13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8" customHeight="1">
      <c r="A129" s="2"/>
      <c r="B129" s="13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8" customHeight="1">
      <c r="A130" s="2"/>
      <c r="B130" s="13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8" customHeight="1">
      <c r="A131" s="2"/>
      <c r="B131" s="13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8" customHeight="1">
      <c r="A132" s="2"/>
      <c r="B132" s="13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8" customHeight="1">
      <c r="A133" s="2"/>
      <c r="B133" s="13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8" customHeight="1">
      <c r="A134" s="2"/>
      <c r="B134" s="13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8" customHeight="1">
      <c r="A135" s="2"/>
      <c r="B135" s="13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8" customHeight="1">
      <c r="A136" s="2"/>
      <c r="B136" s="13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8" customHeight="1">
      <c r="A137" s="2"/>
      <c r="B137" s="13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8" customHeight="1">
      <c r="A138" s="2"/>
      <c r="B138" s="13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8" customHeight="1">
      <c r="A139" s="2"/>
      <c r="B139" s="13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8" customHeight="1">
      <c r="A140" s="2"/>
      <c r="B140" s="13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8" customHeight="1">
      <c r="A141" s="2"/>
      <c r="B141" s="13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8" customHeight="1">
      <c r="A142" s="2"/>
      <c r="B142" s="13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8" customHeight="1">
      <c r="A143" s="2"/>
      <c r="B143" s="13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8" customHeight="1">
      <c r="A144" s="2"/>
      <c r="B144" s="13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8" customHeight="1">
      <c r="A145" s="2"/>
      <c r="B145" s="13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8" customHeight="1">
      <c r="A146" s="2"/>
      <c r="B146" s="13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8" customHeight="1">
      <c r="A147" s="2"/>
      <c r="B147" s="13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8" customHeight="1">
      <c r="A148" s="2"/>
      <c r="B148" s="13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8" customHeight="1">
      <c r="A149" s="2"/>
      <c r="B149" s="13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8" customHeight="1">
      <c r="A150" s="2"/>
      <c r="B150" s="13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8" customHeight="1">
      <c r="A151" s="2"/>
      <c r="B151" s="13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8" customHeight="1">
      <c r="A152" s="2"/>
      <c r="B152" s="13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8" customHeight="1">
      <c r="A153" s="2"/>
      <c r="B153" s="13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8" customHeight="1">
      <c r="A154" s="2"/>
      <c r="B154" s="13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8" customHeight="1">
      <c r="A155" s="2"/>
      <c r="B155" s="13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8" customHeight="1">
      <c r="A156" s="2"/>
      <c r="B156" s="13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8" customHeight="1">
      <c r="A157" s="2"/>
      <c r="B157" s="13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8" customHeight="1">
      <c r="A158" s="2"/>
      <c r="B158" s="13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8" customHeight="1">
      <c r="A159" s="2"/>
      <c r="B159" s="13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8" customHeight="1">
      <c r="A160" s="2"/>
      <c r="B160" s="13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8" customHeight="1">
      <c r="A161" s="2"/>
      <c r="B161" s="13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8" customHeight="1">
      <c r="A162" s="2"/>
      <c r="B162" s="13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8" customHeight="1">
      <c r="A163" s="2"/>
      <c r="B163" s="13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8" customHeight="1">
      <c r="A164" s="2"/>
      <c r="B164" s="13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8" customHeight="1">
      <c r="A165" s="2"/>
      <c r="B165" s="13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8" customHeight="1">
      <c r="A166" s="2"/>
      <c r="B166" s="13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8" customHeight="1">
      <c r="A167" s="2"/>
      <c r="B167" s="13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8" customHeight="1">
      <c r="A168" s="2"/>
      <c r="B168" s="13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8" customHeight="1">
      <c r="A169" s="2"/>
      <c r="B169" s="13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8" customHeight="1">
      <c r="A170" s="2"/>
      <c r="B170" s="13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8" customHeight="1">
      <c r="A171" s="2"/>
      <c r="B171" s="13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8" customHeight="1">
      <c r="A172" s="2"/>
      <c r="B172" s="13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8" customHeight="1">
      <c r="A173" s="2"/>
      <c r="B173" s="13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8" customHeight="1">
      <c r="A174" s="2"/>
      <c r="B174" s="13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8" customHeight="1">
      <c r="A175" s="2"/>
      <c r="B175" s="13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8" customHeight="1">
      <c r="A176" s="2"/>
      <c r="B176" s="13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8" customHeight="1">
      <c r="A177" s="2"/>
      <c r="B177" s="13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8" customHeight="1">
      <c r="A178" s="2"/>
      <c r="B178" s="13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8" customHeight="1">
      <c r="A179" s="2"/>
      <c r="B179" s="13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8" customHeight="1">
      <c r="A180" s="2"/>
      <c r="B180" s="13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8" customHeight="1">
      <c r="A181" s="2"/>
      <c r="B181" s="13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8" customHeight="1">
      <c r="A182" s="2"/>
      <c r="B182" s="13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8" customHeight="1">
      <c r="A183" s="2"/>
      <c r="B183" s="13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8" customHeight="1">
      <c r="A184" s="2"/>
      <c r="B184" s="13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8" customHeight="1">
      <c r="A185" s="2"/>
      <c r="B185" s="13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8" customHeight="1">
      <c r="A186" s="2"/>
      <c r="B186" s="13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8" customHeight="1">
      <c r="A187" s="2"/>
      <c r="B187" s="13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8" customHeight="1">
      <c r="A188" s="2"/>
      <c r="B188" s="13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8" customHeight="1">
      <c r="A189" s="2"/>
      <c r="B189" s="13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8" customHeight="1">
      <c r="A190" s="2"/>
      <c r="B190" s="13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8" customHeight="1">
      <c r="A191" s="2"/>
      <c r="B191" s="13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8" customHeight="1">
      <c r="A192" s="2"/>
      <c r="B192" s="13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8" customHeight="1">
      <c r="A193" s="2"/>
      <c r="B193" s="13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8" customHeight="1">
      <c r="A194" s="2"/>
      <c r="B194" s="13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8" customHeight="1">
      <c r="A195" s="2"/>
      <c r="B195" s="13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8" customHeight="1">
      <c r="A196" s="2"/>
      <c r="B196" s="13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8" customHeight="1">
      <c r="A197" s="2"/>
      <c r="B197" s="13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8" customHeight="1">
      <c r="A198" s="2"/>
      <c r="B198" s="13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8" customHeight="1">
      <c r="A199" s="2"/>
      <c r="B199" s="13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8" customHeight="1">
      <c r="A200" s="2"/>
      <c r="B200" s="13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8" customHeight="1">
      <c r="A201" s="2"/>
      <c r="B201" s="13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8" customHeight="1">
      <c r="A202" s="2"/>
      <c r="B202" s="13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8" customHeight="1">
      <c r="A203" s="2"/>
      <c r="B203" s="13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8" customHeight="1">
      <c r="A204" s="2"/>
      <c r="B204" s="13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8" customHeight="1">
      <c r="A205" s="2"/>
      <c r="B205" s="13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8" customHeight="1">
      <c r="A206" s="2"/>
      <c r="B206" s="13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8" customHeight="1">
      <c r="A207" s="2"/>
      <c r="B207" s="13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8" customHeight="1">
      <c r="A208" s="2"/>
      <c r="B208" s="13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8" customHeight="1">
      <c r="A209" s="2"/>
      <c r="B209" s="13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8" customHeight="1">
      <c r="A210" s="2"/>
      <c r="B210" s="13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8" customHeight="1">
      <c r="A211" s="2"/>
      <c r="B211" s="13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8" customHeight="1">
      <c r="A212" s="2"/>
      <c r="B212" s="13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8" customHeight="1">
      <c r="A213" s="2"/>
      <c r="B213" s="13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8" customHeight="1">
      <c r="A214" s="2"/>
      <c r="B214" s="13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8" customHeight="1">
      <c r="A215" s="2"/>
      <c r="B215" s="13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8" customHeight="1">
      <c r="A216" s="2"/>
      <c r="B216" s="13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8" customHeight="1">
      <c r="A217" s="2"/>
      <c r="B217" s="13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8" customHeight="1">
      <c r="A218" s="2"/>
      <c r="B218" s="13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8" customHeight="1">
      <c r="A219" s="2"/>
      <c r="B219" s="13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8" customHeight="1">
      <c r="A220" s="2"/>
      <c r="B220" s="13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8" customHeight="1">
      <c r="A221" s="2"/>
      <c r="B221" s="13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8" customHeight="1">
      <c r="A222" s="2"/>
      <c r="B222" s="13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8" customHeight="1">
      <c r="A223" s="2"/>
      <c r="B223" s="13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8" customHeight="1">
      <c r="A224" s="2"/>
      <c r="B224" s="13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8" customHeight="1">
      <c r="A225" s="2"/>
      <c r="B225" s="13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8" customHeight="1">
      <c r="A226" s="2"/>
      <c r="B226" s="13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8" customHeight="1">
      <c r="A227" s="2"/>
      <c r="B227" s="13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8" customHeight="1">
      <c r="A228" s="2"/>
      <c r="B228" s="13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8" customHeight="1">
      <c r="A229" s="2"/>
      <c r="B229" s="13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8" customHeight="1">
      <c r="A230" s="2"/>
      <c r="B230" s="13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8" customHeight="1">
      <c r="A231" s="2"/>
      <c r="B231" s="13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8" customHeight="1">
      <c r="A232" s="2"/>
      <c r="B232" s="13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8" customHeight="1">
      <c r="A233" s="2"/>
      <c r="B233" s="13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8" customHeight="1">
      <c r="A234" s="2"/>
      <c r="B234" s="13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8" customHeight="1">
      <c r="A235" s="2"/>
      <c r="B235" s="13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8" customHeight="1">
      <c r="A236" s="2"/>
      <c r="B236" s="13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8" customHeight="1">
      <c r="A237" s="2"/>
      <c r="B237" s="13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8" customHeight="1">
      <c r="A238" s="2"/>
      <c r="B238" s="13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8" customHeight="1">
      <c r="A239" s="2"/>
      <c r="B239" s="13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8" customHeight="1">
      <c r="A240" s="2"/>
      <c r="B240" s="13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8" customHeight="1">
      <c r="A241" s="2"/>
      <c r="B241" s="13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8" customHeight="1">
      <c r="A242" s="2"/>
      <c r="B242" s="13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8" customHeight="1">
      <c r="A243" s="2"/>
      <c r="B243" s="13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8" customHeight="1">
      <c r="A244" s="2"/>
      <c r="B244" s="13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8" customHeight="1">
      <c r="A245" s="2"/>
      <c r="B245" s="13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8" customHeight="1">
      <c r="A246" s="2"/>
      <c r="B246" s="13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8" customHeight="1">
      <c r="A247" s="2"/>
      <c r="B247" s="13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8" customHeight="1">
      <c r="A248" s="2"/>
      <c r="B248" s="13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8" customHeight="1">
      <c r="A249" s="2"/>
      <c r="B249" s="13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8" customHeight="1">
      <c r="A250" s="2"/>
      <c r="B250" s="13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8" customHeight="1">
      <c r="A251" s="2"/>
      <c r="B251" s="13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8" customHeight="1">
      <c r="A252" s="2"/>
      <c r="B252" s="13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8" customHeight="1">
      <c r="A253" s="2"/>
      <c r="B253" s="13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8" customHeight="1">
      <c r="A254" s="2"/>
      <c r="B254" s="13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8" customHeight="1">
      <c r="A255" s="2"/>
      <c r="B255" s="13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8" customHeight="1">
      <c r="A256" s="2"/>
      <c r="B256" s="13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8" customHeight="1">
      <c r="A257" s="2"/>
      <c r="B257" s="13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8" customHeight="1">
      <c r="A258" s="2"/>
      <c r="B258" s="13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8" customHeight="1">
      <c r="A259" s="2"/>
      <c r="B259" s="13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8" customHeight="1">
      <c r="A260" s="2"/>
      <c r="B260" s="1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8" customHeight="1">
      <c r="A261" s="2"/>
      <c r="B261" s="1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8" customHeight="1">
      <c r="A262" s="2"/>
      <c r="B262" s="1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8" customHeight="1">
      <c r="A263" s="2"/>
      <c r="B263" s="1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8" customHeight="1">
      <c r="A264" s="2"/>
      <c r="B264" s="1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8" customHeight="1">
      <c r="A265" s="2"/>
      <c r="B265" s="13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8" customHeight="1">
      <c r="A266" s="2"/>
      <c r="B266" s="1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8" customHeight="1">
      <c r="A267" s="2"/>
      <c r="B267" s="13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8" customHeight="1">
      <c r="A268" s="2"/>
      <c r="B268" s="13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8" customHeight="1">
      <c r="A269" s="2"/>
      <c r="B269" s="13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8" customHeight="1">
      <c r="A270" s="2"/>
      <c r="B270" s="13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8" customHeight="1">
      <c r="A271" s="2"/>
      <c r="B271" s="13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8" customHeight="1">
      <c r="A272" s="2"/>
      <c r="B272" s="13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8" customHeight="1">
      <c r="A273" s="2"/>
      <c r="B273" s="13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8" customHeight="1">
      <c r="A274" s="2"/>
      <c r="B274" s="13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8" customHeight="1">
      <c r="A275" s="2"/>
      <c r="B275" s="13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8" customHeight="1">
      <c r="A276" s="2"/>
      <c r="B276" s="13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8" customHeight="1">
      <c r="A277" s="2"/>
      <c r="B277" s="13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8" customHeight="1">
      <c r="A278" s="2"/>
      <c r="B278" s="13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8" customHeight="1">
      <c r="A279" s="2"/>
      <c r="B279" s="13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8" customHeight="1">
      <c r="A280" s="2"/>
      <c r="B280" s="13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8" customHeight="1">
      <c r="A281" s="2"/>
      <c r="B281" s="13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8" customHeight="1">
      <c r="A282" s="2"/>
      <c r="B282" s="13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8" customHeight="1">
      <c r="A283" s="2"/>
      <c r="B283" s="13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8" customHeight="1">
      <c r="A284" s="2"/>
      <c r="B284" s="13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8" customHeight="1">
      <c r="A285" s="2"/>
      <c r="B285" s="13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8" customHeight="1">
      <c r="A286" s="2"/>
      <c r="B286" s="13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8" customHeight="1">
      <c r="A287" s="2"/>
      <c r="B287" s="13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8" customHeight="1">
      <c r="A288" s="2"/>
      <c r="B288" s="13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8" customHeight="1">
      <c r="A289" s="2"/>
      <c r="B289" s="13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8" customHeight="1">
      <c r="A290" s="2"/>
      <c r="B290" s="13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8" customHeight="1">
      <c r="A291" s="2"/>
      <c r="B291" s="13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8" customHeight="1">
      <c r="A292" s="2"/>
      <c r="B292" s="13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8" customHeight="1">
      <c r="A293" s="2"/>
      <c r="B293" s="13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8" customHeight="1">
      <c r="A294" s="2"/>
      <c r="B294" s="13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8" customHeight="1">
      <c r="A295" s="2"/>
      <c r="B295" s="13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8" customHeight="1">
      <c r="A296" s="2"/>
      <c r="B296" s="13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8" customHeight="1">
      <c r="A297" s="2"/>
      <c r="B297" s="13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8" customHeight="1">
      <c r="A298" s="2"/>
      <c r="B298" s="13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8" customHeight="1">
      <c r="A299" s="2"/>
      <c r="B299" s="13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8" customHeight="1">
      <c r="A300" s="2"/>
      <c r="B300" s="13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8" customHeight="1">
      <c r="A301" s="2"/>
      <c r="B301" s="13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8" customHeight="1">
      <c r="A302" s="2"/>
      <c r="B302" s="13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8" customHeight="1">
      <c r="A303" s="2"/>
      <c r="B303" s="13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8" customHeight="1">
      <c r="A304" s="2"/>
      <c r="B304" s="13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8" customHeight="1">
      <c r="A305" s="2"/>
      <c r="B305" s="13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8" customHeight="1">
      <c r="A306" s="2"/>
      <c r="B306" s="13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8" customHeight="1">
      <c r="A307" s="2"/>
      <c r="B307" s="13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8" customHeight="1">
      <c r="A308" s="2"/>
      <c r="B308" s="13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8" customHeight="1">
      <c r="A309" s="2"/>
      <c r="B309" s="13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8" customHeight="1">
      <c r="A310" s="2"/>
      <c r="B310" s="13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8" customHeight="1">
      <c r="A311" s="2"/>
      <c r="B311" s="13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8" customHeight="1">
      <c r="A312" s="2"/>
      <c r="B312" s="13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8" customHeight="1">
      <c r="A313" s="2"/>
      <c r="B313" s="13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8" customHeight="1">
      <c r="A314" s="2"/>
      <c r="B314" s="13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8" customHeight="1">
      <c r="A315" s="2"/>
      <c r="B315" s="13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8" customHeight="1">
      <c r="A316" s="2"/>
      <c r="B316" s="13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8" customHeight="1">
      <c r="A317" s="2"/>
      <c r="B317" s="13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8" customHeight="1">
      <c r="A318" s="2"/>
      <c r="B318" s="13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8" customHeight="1">
      <c r="A319" s="2"/>
      <c r="B319" s="13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8" customHeight="1">
      <c r="A320" s="2"/>
      <c r="B320" s="13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8" customHeight="1">
      <c r="A321" s="2"/>
      <c r="B321" s="13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8" customHeight="1">
      <c r="A322" s="2"/>
      <c r="B322" s="13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8" customHeight="1">
      <c r="A323" s="2"/>
      <c r="B323" s="13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8" customHeight="1">
      <c r="A324" s="2"/>
      <c r="B324" s="13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8" customHeight="1">
      <c r="A325" s="2"/>
      <c r="B325" s="13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8" customHeight="1">
      <c r="A326" s="2"/>
      <c r="B326" s="13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8" customHeight="1">
      <c r="A327" s="2"/>
      <c r="B327" s="13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8" customHeight="1">
      <c r="A328" s="2"/>
      <c r="B328" s="13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8" customHeight="1">
      <c r="A329" s="2"/>
      <c r="B329" s="13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8" customHeight="1">
      <c r="A330" s="2"/>
      <c r="B330" s="13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8" customHeight="1">
      <c r="A331" s="2"/>
      <c r="B331" s="13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8" customHeight="1">
      <c r="A332" s="2"/>
      <c r="B332" s="13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8" customHeight="1">
      <c r="A333" s="2"/>
      <c r="B333" s="13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8" customHeight="1">
      <c r="A334" s="2"/>
      <c r="B334" s="13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8" customHeight="1">
      <c r="A335" s="2"/>
      <c r="B335" s="13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8" customHeight="1">
      <c r="A336" s="2"/>
      <c r="B336" s="13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8" customHeight="1">
      <c r="A337" s="2"/>
      <c r="B337" s="13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8" customHeight="1">
      <c r="A338" s="2"/>
      <c r="B338" s="13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8" customHeight="1">
      <c r="A339" s="2"/>
      <c r="B339" s="13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8" customHeight="1">
      <c r="A340" s="2"/>
      <c r="B340" s="13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8" customHeight="1">
      <c r="A341" s="2"/>
      <c r="B341" s="13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8" customHeight="1">
      <c r="A342" s="2"/>
      <c r="B342" s="13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8" customHeight="1">
      <c r="A343" s="2"/>
      <c r="B343" s="13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8" customHeight="1">
      <c r="A344" s="2"/>
      <c r="B344" s="13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8" customHeight="1">
      <c r="A345" s="2"/>
      <c r="B345" s="13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8" customHeight="1">
      <c r="A346" s="2"/>
      <c r="B346" s="13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8" customHeight="1">
      <c r="A347" s="2"/>
      <c r="B347" s="13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8" customHeight="1">
      <c r="A348" s="2"/>
      <c r="B348" s="13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8" customHeight="1">
      <c r="A349" s="2"/>
      <c r="B349" s="13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8" customHeight="1">
      <c r="A350" s="2"/>
      <c r="B350" s="13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8" customHeight="1">
      <c r="A351" s="2"/>
      <c r="B351" s="13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8" customHeight="1">
      <c r="A352" s="2"/>
      <c r="B352" s="13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8" customHeight="1">
      <c r="A353" s="2"/>
      <c r="B353" s="13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8" customHeight="1">
      <c r="A354" s="2"/>
      <c r="B354" s="13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8" customHeight="1">
      <c r="A355" s="2"/>
      <c r="B355" s="13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8" customHeight="1">
      <c r="A356" s="2"/>
      <c r="B356" s="13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8" customHeight="1">
      <c r="A357" s="2"/>
      <c r="B357" s="13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8" customHeight="1">
      <c r="A358" s="2"/>
      <c r="B358" s="13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8" customHeight="1">
      <c r="A359" s="2"/>
      <c r="B359" s="13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8" customHeight="1">
      <c r="A360" s="2"/>
      <c r="B360" s="13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8" customHeight="1">
      <c r="A361" s="2"/>
      <c r="B361" s="13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8" customHeight="1">
      <c r="A362" s="2"/>
      <c r="B362" s="13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8" customHeight="1">
      <c r="A363" s="2"/>
      <c r="B363" s="13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8" customHeight="1">
      <c r="A364" s="2"/>
      <c r="B364" s="13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8" customHeight="1">
      <c r="A365" s="2"/>
      <c r="B365" s="13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8" customHeight="1">
      <c r="A366" s="2"/>
      <c r="B366" s="13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8" customHeight="1">
      <c r="A367" s="2"/>
      <c r="B367" s="13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8" customHeight="1">
      <c r="A368" s="2"/>
      <c r="B368" s="13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8" customHeight="1">
      <c r="A369" s="2"/>
      <c r="B369" s="13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8" customHeight="1">
      <c r="A370" s="2"/>
      <c r="B370" s="13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8" customHeight="1">
      <c r="A371" s="2"/>
      <c r="B371" s="13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8" customHeight="1">
      <c r="A372" s="2"/>
      <c r="B372" s="13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8" customHeight="1">
      <c r="A373" s="2"/>
      <c r="B373" s="13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8" customHeight="1">
      <c r="A374" s="2"/>
      <c r="B374" s="13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8" customHeight="1">
      <c r="A375" s="2"/>
      <c r="B375" s="13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8" customHeight="1">
      <c r="A376" s="2"/>
      <c r="B376" s="13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8" customHeight="1">
      <c r="A377" s="2"/>
      <c r="B377" s="13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8" customHeight="1">
      <c r="A378" s="2"/>
      <c r="B378" s="13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8" customHeight="1">
      <c r="A379" s="2"/>
      <c r="B379" s="13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8" customHeight="1">
      <c r="A380" s="2"/>
      <c r="B380" s="13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8" customHeight="1">
      <c r="A381" s="2"/>
      <c r="B381" s="13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8" customHeight="1">
      <c r="A382" s="2"/>
      <c r="B382" s="13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8" customHeight="1">
      <c r="A383" s="2"/>
      <c r="B383" s="13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8" customHeight="1">
      <c r="A384" s="2"/>
      <c r="B384" s="13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8" customHeight="1">
      <c r="A385" s="2"/>
      <c r="B385" s="13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8" customHeight="1">
      <c r="A386" s="2"/>
      <c r="B386" s="13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8" customHeight="1">
      <c r="A387" s="2"/>
      <c r="B387" s="13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8" customHeight="1">
      <c r="A388" s="2"/>
      <c r="B388" s="13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8" customHeight="1">
      <c r="A389" s="2"/>
      <c r="B389" s="13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8" customHeight="1">
      <c r="A390" s="2"/>
      <c r="B390" s="13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8" customHeight="1">
      <c r="A391" s="2"/>
      <c r="B391" s="13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8" customHeight="1">
      <c r="A392" s="2"/>
      <c r="B392" s="13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8" customHeight="1">
      <c r="A393" s="2"/>
      <c r="B393" s="13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8" customHeight="1">
      <c r="A394" s="2"/>
      <c r="B394" s="13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8" customHeight="1">
      <c r="A395" s="2"/>
      <c r="B395" s="13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8" customHeight="1">
      <c r="A396" s="2"/>
      <c r="B396" s="13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8" customHeight="1">
      <c r="A397" s="2"/>
      <c r="B397" s="13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8" customHeight="1">
      <c r="A398" s="2"/>
      <c r="B398" s="13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8" customHeight="1">
      <c r="A399" s="2"/>
      <c r="B399" s="13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8" customHeight="1">
      <c r="A400" s="2"/>
      <c r="B400" s="13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8" customHeight="1">
      <c r="A401" s="2"/>
      <c r="B401" s="13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8" customHeight="1">
      <c r="A402" s="2"/>
      <c r="B402" s="13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8" customHeight="1">
      <c r="A403" s="2"/>
      <c r="B403" s="13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8" customHeight="1">
      <c r="A404" s="2"/>
      <c r="B404" s="13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8" customHeight="1">
      <c r="A405" s="2"/>
      <c r="B405" s="13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8" customHeight="1">
      <c r="A406" s="2"/>
      <c r="B406" s="13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8" customHeight="1">
      <c r="A407" s="2"/>
      <c r="B407" s="13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8" customHeight="1">
      <c r="A408" s="2"/>
      <c r="B408" s="13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8" customHeight="1">
      <c r="A409" s="2"/>
      <c r="B409" s="13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8" customHeight="1">
      <c r="A410" s="2"/>
      <c r="B410" s="13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8" customHeight="1">
      <c r="A411" s="2"/>
      <c r="B411" s="13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8" customHeight="1">
      <c r="A412" s="2"/>
      <c r="B412" s="13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8" customHeight="1">
      <c r="A413" s="2"/>
      <c r="B413" s="13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8" customHeight="1">
      <c r="A414" s="2"/>
      <c r="B414" s="13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8" customHeight="1">
      <c r="A415" s="2"/>
      <c r="B415" s="13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8" customHeight="1">
      <c r="A416" s="2"/>
      <c r="B416" s="13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8" customHeight="1">
      <c r="A417" s="2"/>
      <c r="B417" s="13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8" customHeight="1">
      <c r="A418" s="2"/>
      <c r="B418" s="13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8" customHeight="1">
      <c r="A419" s="2"/>
      <c r="B419" s="13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8" customHeight="1">
      <c r="A420" s="2"/>
      <c r="B420" s="13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8" customHeight="1">
      <c r="A421" s="2"/>
      <c r="B421" s="13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8" customHeight="1">
      <c r="A422" s="2"/>
      <c r="B422" s="13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8" customHeight="1">
      <c r="A423" s="2"/>
      <c r="B423" s="13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8" customHeight="1">
      <c r="A424" s="2"/>
      <c r="B424" s="13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8" customHeight="1">
      <c r="A425" s="2"/>
      <c r="B425" s="13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8" customHeight="1">
      <c r="A426" s="2"/>
      <c r="B426" s="13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8" customHeight="1">
      <c r="A427" s="2"/>
      <c r="B427" s="13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8" customHeight="1">
      <c r="A428" s="2"/>
      <c r="B428" s="13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8" customHeight="1">
      <c r="A429" s="2"/>
      <c r="B429" s="13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8" customHeight="1">
      <c r="A430" s="2"/>
      <c r="B430" s="13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8" customHeight="1">
      <c r="A431" s="2"/>
      <c r="B431" s="13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8" customHeight="1">
      <c r="A432" s="2"/>
      <c r="B432" s="13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8" customHeight="1">
      <c r="A433" s="2"/>
      <c r="B433" s="13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8" customHeight="1">
      <c r="A434" s="2"/>
      <c r="B434" s="13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8" customHeight="1">
      <c r="A435" s="2"/>
      <c r="B435" s="13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8" customHeight="1">
      <c r="A436" s="2"/>
      <c r="B436" s="13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8" customHeight="1">
      <c r="A437" s="2"/>
      <c r="B437" s="13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8" customHeight="1">
      <c r="A438" s="2"/>
      <c r="B438" s="13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8" customHeight="1">
      <c r="A439" s="2"/>
      <c r="B439" s="13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8" customHeight="1">
      <c r="A440" s="2"/>
      <c r="B440" s="13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8" customHeight="1">
      <c r="A441" s="2"/>
      <c r="B441" s="13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8" customHeight="1">
      <c r="A442" s="2"/>
      <c r="B442" s="13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8" customHeight="1">
      <c r="A443" s="2"/>
      <c r="B443" s="13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8" customHeight="1">
      <c r="A444" s="2"/>
      <c r="B444" s="13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8" customHeight="1">
      <c r="A445" s="2"/>
      <c r="B445" s="13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8" customHeight="1">
      <c r="A446" s="2"/>
      <c r="B446" s="13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8" customHeight="1">
      <c r="A447" s="2"/>
      <c r="B447" s="13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8" customHeight="1">
      <c r="A448" s="2"/>
      <c r="B448" s="13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8" customHeight="1">
      <c r="A449" s="2"/>
      <c r="B449" s="13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8" customHeight="1">
      <c r="A450" s="2"/>
      <c r="B450" s="13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8" customHeight="1">
      <c r="A451" s="2"/>
      <c r="B451" s="13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8" customHeight="1">
      <c r="A452" s="2"/>
      <c r="B452" s="13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8" customHeight="1">
      <c r="A453" s="2"/>
      <c r="B453" s="13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8" customHeight="1">
      <c r="A454" s="2"/>
      <c r="B454" s="13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8" customHeight="1">
      <c r="A455" s="2"/>
      <c r="B455" s="13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8" customHeight="1">
      <c r="A456" s="2"/>
      <c r="B456" s="13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8" customHeight="1">
      <c r="A457" s="2"/>
      <c r="B457" s="13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8" customHeight="1">
      <c r="A458" s="2"/>
      <c r="B458" s="13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8" customHeight="1">
      <c r="A459" s="2"/>
      <c r="B459" s="13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8" customHeight="1">
      <c r="A460" s="2"/>
      <c r="B460" s="13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8" customHeight="1">
      <c r="A461" s="2"/>
      <c r="B461" s="13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8" customHeight="1">
      <c r="A462" s="2"/>
      <c r="B462" s="13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8" customHeight="1">
      <c r="A463" s="2"/>
      <c r="B463" s="13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8" customHeight="1">
      <c r="A464" s="2"/>
      <c r="B464" s="13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8" customHeight="1">
      <c r="A465" s="2"/>
      <c r="B465" s="13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8" customHeight="1">
      <c r="A466" s="2"/>
      <c r="B466" s="13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8" customHeight="1">
      <c r="A467" s="2"/>
      <c r="B467" s="13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8" customHeight="1">
      <c r="A468" s="2"/>
      <c r="B468" s="13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8" customHeight="1">
      <c r="A469" s="2"/>
      <c r="B469" s="13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8" customHeight="1">
      <c r="A470" s="2"/>
      <c r="B470" s="13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8" customHeight="1">
      <c r="A471" s="2"/>
      <c r="B471" s="13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8" customHeight="1">
      <c r="A472" s="2"/>
      <c r="B472" s="13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8" customHeight="1">
      <c r="A473" s="2"/>
      <c r="B473" s="13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8" customHeight="1">
      <c r="A474" s="2"/>
      <c r="B474" s="13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8" customHeight="1">
      <c r="A475" s="2"/>
      <c r="B475" s="13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8" customHeight="1">
      <c r="A476" s="2"/>
      <c r="B476" s="13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8" customHeight="1">
      <c r="A477" s="2"/>
      <c r="B477" s="13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8" customHeight="1">
      <c r="A478" s="2"/>
      <c r="B478" s="13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8" customHeight="1">
      <c r="A479" s="2"/>
      <c r="B479" s="13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8" customHeight="1">
      <c r="A480" s="2"/>
      <c r="B480" s="13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8" customHeight="1">
      <c r="A481" s="2"/>
      <c r="B481" s="13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8" customHeight="1">
      <c r="A482" s="2"/>
      <c r="B482" s="13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8" customHeight="1">
      <c r="A483" s="2"/>
      <c r="B483" s="13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8" customHeight="1">
      <c r="A484" s="2"/>
      <c r="B484" s="13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8" customHeight="1">
      <c r="A485" s="2"/>
      <c r="B485" s="13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8" customHeight="1">
      <c r="A486" s="2"/>
      <c r="B486" s="13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8" customHeight="1">
      <c r="A487" s="2"/>
      <c r="B487" s="13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8" customHeight="1">
      <c r="A488" s="2"/>
      <c r="B488" s="13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8" customHeight="1">
      <c r="A489" s="2"/>
      <c r="B489" s="13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8" customHeight="1">
      <c r="A490" s="2"/>
      <c r="B490" s="13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8" customHeight="1">
      <c r="A491" s="2"/>
      <c r="B491" s="13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8" customHeight="1">
      <c r="A492" s="2"/>
      <c r="B492" s="13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8" customHeight="1">
      <c r="A493" s="2"/>
      <c r="B493" s="13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8" customHeight="1">
      <c r="A494" s="2"/>
      <c r="B494" s="13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8" customHeight="1">
      <c r="A495" s="2"/>
      <c r="B495" s="13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8" customHeight="1">
      <c r="A496" s="2"/>
      <c r="B496" s="13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8" customHeight="1">
      <c r="A497" s="2"/>
      <c r="B497" s="13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8" customHeight="1">
      <c r="A498" s="2"/>
      <c r="B498" s="13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8" customHeight="1">
      <c r="A499" s="2"/>
      <c r="B499" s="13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8" customHeight="1">
      <c r="A500" s="2"/>
      <c r="B500" s="13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8" customHeight="1">
      <c r="A501" s="2"/>
      <c r="B501" s="13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8" customHeight="1">
      <c r="A502" s="2"/>
      <c r="B502" s="13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8" customHeight="1">
      <c r="A503" s="2"/>
      <c r="B503" s="13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8" customHeight="1">
      <c r="A504" s="2"/>
      <c r="B504" s="13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8" customHeight="1">
      <c r="A505" s="2"/>
      <c r="B505" s="13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8" customHeight="1">
      <c r="A506" s="2"/>
      <c r="B506" s="13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8" customHeight="1">
      <c r="A507" s="2"/>
      <c r="B507" s="13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8" customHeight="1">
      <c r="A508" s="2"/>
      <c r="B508" s="13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8" customHeight="1">
      <c r="A509" s="2"/>
      <c r="B509" s="13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8" customHeight="1">
      <c r="A510" s="2"/>
      <c r="B510" s="13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8" customHeight="1">
      <c r="A511" s="2"/>
      <c r="B511" s="13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8" customHeight="1">
      <c r="A512" s="2"/>
      <c r="B512" s="13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8" customHeight="1">
      <c r="A513" s="2"/>
      <c r="B513" s="13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8" customHeight="1">
      <c r="A514" s="2"/>
      <c r="B514" s="13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8" customHeight="1">
      <c r="A515" s="2"/>
      <c r="B515" s="13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8" customHeight="1">
      <c r="A516" s="2"/>
      <c r="B516" s="13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8" customHeight="1">
      <c r="A517" s="2"/>
      <c r="B517" s="13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8" customHeight="1">
      <c r="A518" s="2"/>
      <c r="B518" s="13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8" customHeight="1">
      <c r="A519" s="2"/>
      <c r="B519" s="13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8" customHeight="1">
      <c r="A520" s="2"/>
      <c r="B520" s="13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8" customHeight="1">
      <c r="A521" s="2"/>
      <c r="B521" s="13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8" customHeight="1">
      <c r="A522" s="2"/>
      <c r="B522" s="13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8" customHeight="1">
      <c r="A523" s="2"/>
      <c r="B523" s="13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8" customHeight="1">
      <c r="A524" s="2"/>
      <c r="B524" s="13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8" customHeight="1">
      <c r="A525" s="2"/>
      <c r="B525" s="13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8" customHeight="1">
      <c r="A526" s="2"/>
      <c r="B526" s="13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8" customHeight="1">
      <c r="A527" s="2"/>
      <c r="B527" s="13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8" customHeight="1">
      <c r="A528" s="2"/>
      <c r="B528" s="13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8" customHeight="1">
      <c r="A529" s="2"/>
      <c r="B529" s="13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8" customHeight="1">
      <c r="A530" s="2"/>
      <c r="B530" s="13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8" customHeight="1">
      <c r="A531" s="2"/>
      <c r="B531" s="13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8" customHeight="1">
      <c r="A532" s="2"/>
      <c r="B532" s="13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8" customHeight="1">
      <c r="A533" s="2"/>
      <c r="B533" s="13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8" customHeight="1">
      <c r="A534" s="2"/>
      <c r="B534" s="13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8" customHeight="1">
      <c r="A535" s="2"/>
      <c r="B535" s="13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8" customHeight="1">
      <c r="A536" s="2"/>
      <c r="B536" s="13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8" customHeight="1">
      <c r="A537" s="2"/>
      <c r="B537" s="13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8" customHeight="1">
      <c r="A538" s="2"/>
      <c r="B538" s="13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8" customHeight="1">
      <c r="A539" s="2"/>
      <c r="B539" s="13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8" customHeight="1">
      <c r="A540" s="2"/>
      <c r="B540" s="13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8" customHeight="1">
      <c r="A541" s="2"/>
      <c r="B541" s="13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8" customHeight="1">
      <c r="A542" s="2"/>
      <c r="B542" s="13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8" customHeight="1">
      <c r="A543" s="2"/>
      <c r="B543" s="13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8" customHeight="1">
      <c r="A544" s="2"/>
      <c r="B544" s="13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8" customHeight="1">
      <c r="A545" s="2"/>
      <c r="B545" s="13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8" customHeight="1">
      <c r="A546" s="2"/>
      <c r="B546" s="13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8" customHeight="1">
      <c r="A547" s="2"/>
      <c r="B547" s="13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8" customHeight="1">
      <c r="A548" s="2"/>
      <c r="B548" s="13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8" customHeight="1">
      <c r="A549" s="2"/>
      <c r="B549" s="13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8" customHeight="1">
      <c r="A550" s="2"/>
      <c r="B550" s="13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8" customHeight="1">
      <c r="A551" s="2"/>
      <c r="B551" s="13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8" customHeight="1">
      <c r="A552" s="2"/>
      <c r="B552" s="13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8" customHeight="1">
      <c r="A553" s="2"/>
      <c r="B553" s="13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8" customHeight="1">
      <c r="A554" s="2"/>
      <c r="B554" s="13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8" customHeight="1">
      <c r="A555" s="2"/>
      <c r="B555" s="13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8" customHeight="1">
      <c r="A556" s="2"/>
      <c r="B556" s="13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8" customHeight="1">
      <c r="A557" s="2"/>
      <c r="B557" s="13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8" customHeight="1">
      <c r="A558" s="2"/>
      <c r="B558" s="13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8" customHeight="1">
      <c r="A559" s="2"/>
      <c r="B559" s="13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8" customHeight="1">
      <c r="A560" s="2"/>
      <c r="B560" s="13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8" customHeight="1">
      <c r="A561" s="2"/>
      <c r="B561" s="13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8" customHeight="1">
      <c r="A562" s="2"/>
      <c r="B562" s="13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8" customHeight="1">
      <c r="A563" s="2"/>
      <c r="B563" s="13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8" customHeight="1">
      <c r="A564" s="2"/>
      <c r="B564" s="13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8" customHeight="1">
      <c r="A565" s="2"/>
      <c r="B565" s="13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8" customHeight="1">
      <c r="A566" s="2"/>
      <c r="B566" s="13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8" customHeight="1">
      <c r="A567" s="2"/>
      <c r="B567" s="13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8" customHeight="1">
      <c r="A568" s="2"/>
      <c r="B568" s="13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8" customHeight="1">
      <c r="A569" s="2"/>
      <c r="B569" s="13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8" customHeight="1">
      <c r="A570" s="2"/>
      <c r="B570" s="13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8" customHeight="1">
      <c r="A571" s="2"/>
      <c r="B571" s="13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8" customHeight="1">
      <c r="A572" s="2"/>
      <c r="B572" s="13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8" customHeight="1">
      <c r="A573" s="2"/>
      <c r="B573" s="13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8" customHeight="1">
      <c r="A574" s="2"/>
      <c r="B574" s="13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8" customHeight="1">
      <c r="A575" s="2"/>
      <c r="B575" s="13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8" customHeight="1">
      <c r="A576" s="2"/>
      <c r="B576" s="13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8" customHeight="1">
      <c r="A577" s="2"/>
      <c r="B577" s="13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8" customHeight="1">
      <c r="A578" s="2"/>
      <c r="B578" s="13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8" customHeight="1">
      <c r="A579" s="2"/>
      <c r="B579" s="13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8" customHeight="1">
      <c r="A580" s="2"/>
      <c r="B580" s="13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8" customHeight="1">
      <c r="A581" s="2"/>
      <c r="B581" s="13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8" customHeight="1">
      <c r="A582" s="2"/>
      <c r="B582" s="13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8" customHeight="1">
      <c r="A583" s="2"/>
      <c r="B583" s="13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8" customHeight="1">
      <c r="A584" s="2"/>
      <c r="B584" s="13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8" customHeight="1">
      <c r="A585" s="2"/>
      <c r="B585" s="13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8" customHeight="1">
      <c r="A586" s="2"/>
      <c r="B586" s="13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8" customHeight="1">
      <c r="A587" s="2"/>
      <c r="B587" s="13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8" customHeight="1">
      <c r="A588" s="2"/>
      <c r="B588" s="13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8" customHeight="1">
      <c r="A589" s="2"/>
      <c r="B589" s="13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8" customHeight="1">
      <c r="A590" s="2"/>
      <c r="B590" s="13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8" customHeight="1">
      <c r="A591" s="2"/>
      <c r="B591" s="13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8" customHeight="1">
      <c r="A592" s="2"/>
      <c r="B592" s="13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8" customHeight="1">
      <c r="A593" s="2"/>
      <c r="B593" s="13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8" customHeight="1">
      <c r="A594" s="2"/>
      <c r="B594" s="13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8" customHeight="1">
      <c r="A595" s="2"/>
      <c r="B595" s="13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8" customHeight="1">
      <c r="A596" s="2"/>
      <c r="B596" s="13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8" customHeight="1">
      <c r="A597" s="2"/>
      <c r="B597" s="13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8" customHeight="1">
      <c r="A598" s="2"/>
      <c r="B598" s="13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8" customHeight="1">
      <c r="A599" s="2"/>
      <c r="B599" s="13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8" customHeight="1">
      <c r="A600" s="2"/>
      <c r="B600" s="13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8" customHeight="1">
      <c r="A601" s="2"/>
      <c r="B601" s="13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8" customHeight="1">
      <c r="A602" s="2"/>
      <c r="B602" s="13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8" customHeight="1">
      <c r="A603" s="2"/>
      <c r="B603" s="13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8" customHeight="1">
      <c r="A604" s="2"/>
      <c r="B604" s="13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8" customHeight="1">
      <c r="A605" s="2"/>
      <c r="B605" s="13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8" customHeight="1">
      <c r="A606" s="2"/>
      <c r="B606" s="13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8" customHeight="1">
      <c r="A607" s="2"/>
      <c r="B607" s="13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8" customHeight="1">
      <c r="A608" s="2"/>
      <c r="B608" s="13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8" customHeight="1">
      <c r="A609" s="2"/>
      <c r="B609" s="13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8" customHeight="1">
      <c r="A610" s="2"/>
      <c r="B610" s="13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8" customHeight="1">
      <c r="A611" s="2"/>
      <c r="B611" s="13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8" customHeight="1">
      <c r="A612" s="2"/>
      <c r="B612" s="13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8" customHeight="1">
      <c r="A613" s="2"/>
      <c r="B613" s="13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8" customHeight="1">
      <c r="A614" s="2"/>
      <c r="B614" s="13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8" customHeight="1">
      <c r="A615" s="2"/>
      <c r="B615" s="13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8" customHeight="1">
      <c r="A616" s="2"/>
      <c r="B616" s="13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8" customHeight="1">
      <c r="A617" s="2"/>
      <c r="B617" s="13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8" customHeight="1">
      <c r="A618" s="2"/>
      <c r="B618" s="13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8" customHeight="1">
      <c r="A619" s="2"/>
      <c r="B619" s="13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8" customHeight="1">
      <c r="A620" s="2"/>
      <c r="B620" s="13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8" customHeight="1">
      <c r="A621" s="2"/>
      <c r="B621" s="13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8" customHeight="1">
      <c r="A622" s="2"/>
      <c r="B622" s="13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8" customHeight="1">
      <c r="A623" s="2"/>
      <c r="B623" s="13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8" customHeight="1">
      <c r="A624" s="2"/>
      <c r="B624" s="13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8" customHeight="1">
      <c r="A625" s="2"/>
      <c r="B625" s="13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8" customHeight="1">
      <c r="A626" s="2"/>
      <c r="B626" s="13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8" customHeight="1">
      <c r="A627" s="2"/>
      <c r="B627" s="13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8" customHeight="1">
      <c r="A628" s="2"/>
      <c r="B628" s="13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8" customHeight="1">
      <c r="A629" s="2"/>
      <c r="B629" s="13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8" customHeight="1">
      <c r="A630" s="2"/>
      <c r="B630" s="13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8" customHeight="1">
      <c r="A631" s="2"/>
      <c r="B631" s="13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8" customHeight="1">
      <c r="A632" s="2"/>
      <c r="B632" s="13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8" customHeight="1">
      <c r="A633" s="2"/>
      <c r="B633" s="13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8" customHeight="1">
      <c r="A634" s="2"/>
      <c r="B634" s="13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8" customHeight="1">
      <c r="A635" s="2"/>
      <c r="B635" s="13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8" customHeight="1">
      <c r="A636" s="2"/>
      <c r="B636" s="13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8" customHeight="1">
      <c r="A637" s="2"/>
      <c r="B637" s="13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8" customHeight="1">
      <c r="A638" s="2"/>
      <c r="B638" s="13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8" customHeight="1">
      <c r="A639" s="2"/>
      <c r="B639" s="13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8" customHeight="1">
      <c r="A640" s="2"/>
      <c r="B640" s="13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8" customHeight="1">
      <c r="A641" s="2"/>
      <c r="B641" s="13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8" customHeight="1">
      <c r="A642" s="2"/>
      <c r="B642" s="13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8" customHeight="1">
      <c r="A643" s="2"/>
      <c r="B643" s="13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8" customHeight="1">
      <c r="A644" s="2"/>
      <c r="B644" s="13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8" customHeight="1">
      <c r="A645" s="2"/>
      <c r="B645" s="13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8" customHeight="1">
      <c r="A646" s="2"/>
      <c r="B646" s="13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8" customHeight="1">
      <c r="A647" s="2"/>
      <c r="B647" s="13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8" customHeight="1">
      <c r="A648" s="2"/>
      <c r="B648" s="13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8" customHeight="1">
      <c r="A649" s="2"/>
      <c r="B649" s="13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8" customHeight="1">
      <c r="A650" s="2"/>
      <c r="B650" s="13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8" customHeight="1">
      <c r="A651" s="2"/>
      <c r="B651" s="13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8" customHeight="1">
      <c r="A652" s="2"/>
      <c r="B652" s="13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8" customHeight="1">
      <c r="A653" s="2"/>
      <c r="B653" s="13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8" customHeight="1">
      <c r="A654" s="2"/>
      <c r="B654" s="13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8" customHeight="1">
      <c r="A655" s="2"/>
      <c r="B655" s="13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8" customHeight="1">
      <c r="A656" s="2"/>
      <c r="B656" s="13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8" customHeight="1">
      <c r="A657" s="2"/>
      <c r="B657" s="13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8" customHeight="1">
      <c r="A658" s="2"/>
      <c r="B658" s="13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8" customHeight="1">
      <c r="A659" s="2"/>
      <c r="B659" s="13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8" customHeight="1">
      <c r="A660" s="2"/>
      <c r="B660" s="13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8" customHeight="1">
      <c r="A661" s="2"/>
      <c r="B661" s="13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8" customHeight="1">
      <c r="A662" s="2"/>
      <c r="B662" s="13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8" customHeight="1">
      <c r="A663" s="2"/>
      <c r="B663" s="13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8" customHeight="1">
      <c r="A664" s="2"/>
      <c r="B664" s="13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8" customHeight="1">
      <c r="A665" s="2"/>
      <c r="B665" s="13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8" customHeight="1">
      <c r="A666" s="2"/>
      <c r="B666" s="13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8" customHeight="1">
      <c r="A667" s="2"/>
      <c r="B667" s="13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8" customHeight="1">
      <c r="A668" s="2"/>
      <c r="B668" s="13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8" customHeight="1">
      <c r="A669" s="2"/>
      <c r="B669" s="13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8" customHeight="1">
      <c r="A670" s="2"/>
      <c r="B670" s="13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8" customHeight="1">
      <c r="A671" s="2"/>
      <c r="B671" s="13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8" customHeight="1">
      <c r="A672" s="2"/>
      <c r="B672" s="13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8" customHeight="1">
      <c r="A673" s="2"/>
      <c r="B673" s="13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8" customHeight="1">
      <c r="A674" s="2"/>
      <c r="B674" s="13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8" customHeight="1">
      <c r="A675" s="2"/>
      <c r="B675" s="13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8" customHeight="1">
      <c r="A676" s="2"/>
      <c r="B676" s="13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8" customHeight="1">
      <c r="A677" s="2"/>
      <c r="B677" s="13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8" customHeight="1">
      <c r="A678" s="2"/>
      <c r="B678" s="13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8" customHeight="1">
      <c r="A679" s="2"/>
      <c r="B679" s="13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8" customHeight="1">
      <c r="A680" s="2"/>
      <c r="B680" s="13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8" customHeight="1">
      <c r="A681" s="2"/>
      <c r="B681" s="13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8" customHeight="1">
      <c r="A682" s="2"/>
      <c r="B682" s="13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8" customHeight="1">
      <c r="A683" s="2"/>
      <c r="B683" s="13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8" customHeight="1">
      <c r="A684" s="2"/>
      <c r="B684" s="13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8" customHeight="1">
      <c r="A685" s="2"/>
      <c r="B685" s="13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8" customHeight="1">
      <c r="A686" s="2"/>
      <c r="B686" s="13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8" customHeight="1">
      <c r="A687" s="2"/>
      <c r="B687" s="13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8" customHeight="1">
      <c r="A688" s="2"/>
      <c r="B688" s="13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8" customHeight="1">
      <c r="A689" s="2"/>
      <c r="B689" s="13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8" customHeight="1">
      <c r="A690" s="2"/>
      <c r="B690" s="13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8" customHeight="1">
      <c r="A691" s="2"/>
      <c r="B691" s="13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8" customHeight="1">
      <c r="A692" s="2"/>
      <c r="B692" s="13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8" customHeight="1">
      <c r="A693" s="2"/>
      <c r="B693" s="13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8" customHeight="1">
      <c r="A694" s="2"/>
      <c r="B694" s="13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8" customHeight="1">
      <c r="A695" s="2"/>
      <c r="B695" s="13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8" customHeight="1">
      <c r="A696" s="2"/>
      <c r="B696" s="13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8" customHeight="1">
      <c r="A697" s="2"/>
      <c r="B697" s="13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8" customHeight="1">
      <c r="A698" s="2"/>
      <c r="B698" s="13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8" customHeight="1">
      <c r="A699" s="2"/>
      <c r="B699" s="13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8" customHeight="1">
      <c r="A700" s="2"/>
      <c r="B700" s="13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8" customHeight="1">
      <c r="A701" s="2"/>
      <c r="B701" s="13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8" customHeight="1">
      <c r="A702" s="2"/>
      <c r="B702" s="13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8" customHeight="1">
      <c r="A703" s="2"/>
      <c r="B703" s="13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8" customHeight="1">
      <c r="A704" s="2"/>
      <c r="B704" s="13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8" customHeight="1">
      <c r="A705" s="2"/>
      <c r="B705" s="13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8" customHeight="1">
      <c r="A706" s="2"/>
      <c r="B706" s="13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8" customHeight="1">
      <c r="A707" s="2"/>
      <c r="B707" s="13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8" customHeight="1">
      <c r="A708" s="2"/>
      <c r="B708" s="13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8" customHeight="1">
      <c r="A709" s="2"/>
      <c r="B709" s="13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8" customHeight="1">
      <c r="A710" s="2"/>
      <c r="B710" s="13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8" customHeight="1">
      <c r="A711" s="2"/>
      <c r="B711" s="13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8" customHeight="1">
      <c r="A712" s="2"/>
      <c r="B712" s="13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8" customHeight="1">
      <c r="A713" s="2"/>
      <c r="B713" s="13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8" customHeight="1">
      <c r="A714" s="2"/>
      <c r="B714" s="13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8" customHeight="1">
      <c r="A715" s="2"/>
      <c r="B715" s="13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8" customHeight="1">
      <c r="A716" s="2"/>
      <c r="B716" s="13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8" customHeight="1">
      <c r="A717" s="2"/>
      <c r="B717" s="13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8" customHeight="1">
      <c r="A718" s="2"/>
      <c r="B718" s="13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8" customHeight="1">
      <c r="A719" s="2"/>
      <c r="B719" s="13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8" customHeight="1">
      <c r="A720" s="2"/>
      <c r="B720" s="13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8" customHeight="1">
      <c r="A721" s="2"/>
      <c r="B721" s="13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8" customHeight="1">
      <c r="A722" s="2"/>
      <c r="B722" s="13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8" customHeight="1">
      <c r="A723" s="2"/>
      <c r="B723" s="13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8" customHeight="1">
      <c r="A724" s="2"/>
      <c r="B724" s="13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8" customHeight="1">
      <c r="A725" s="2"/>
      <c r="B725" s="13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8" customHeight="1">
      <c r="A726" s="2"/>
      <c r="B726" s="13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8" customHeight="1">
      <c r="A727" s="2"/>
      <c r="B727" s="13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8" customHeight="1">
      <c r="A728" s="2"/>
      <c r="B728" s="13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8" customHeight="1">
      <c r="A729" s="2"/>
      <c r="B729" s="13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8" customHeight="1">
      <c r="A730" s="2"/>
      <c r="B730" s="13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8" customHeight="1">
      <c r="A731" s="2"/>
      <c r="B731" s="13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8" customHeight="1">
      <c r="A732" s="2"/>
      <c r="B732" s="13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8" customHeight="1">
      <c r="A733" s="2"/>
      <c r="B733" s="13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8" customHeight="1">
      <c r="A734" s="2"/>
      <c r="B734" s="13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8" customHeight="1">
      <c r="A735" s="2"/>
      <c r="B735" s="13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8" customHeight="1">
      <c r="A736" s="2"/>
      <c r="B736" s="13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8" customHeight="1">
      <c r="A737" s="2"/>
      <c r="B737" s="13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8" customHeight="1">
      <c r="A738" s="2"/>
      <c r="B738" s="13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8" customHeight="1">
      <c r="A739" s="2"/>
      <c r="B739" s="13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8" customHeight="1">
      <c r="A740" s="2"/>
      <c r="B740" s="13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8" customHeight="1">
      <c r="A741" s="2"/>
      <c r="B741" s="13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8" customHeight="1">
      <c r="A742" s="2"/>
      <c r="B742" s="13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8" customHeight="1">
      <c r="A743" s="2"/>
      <c r="B743" s="13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8" customHeight="1">
      <c r="A744" s="2"/>
      <c r="B744" s="13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8" customHeight="1">
      <c r="A745" s="2"/>
      <c r="B745" s="13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8" customHeight="1">
      <c r="A746" s="2"/>
      <c r="B746" s="13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8" customHeight="1">
      <c r="A747" s="2"/>
      <c r="B747" s="13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8" customHeight="1">
      <c r="A748" s="2"/>
      <c r="B748" s="13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8" customHeight="1">
      <c r="A749" s="2"/>
      <c r="B749" s="13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8" customHeight="1">
      <c r="A750" s="2"/>
      <c r="B750" s="13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8" customHeight="1">
      <c r="A751" s="2"/>
      <c r="B751" s="13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8" customHeight="1">
      <c r="A752" s="2"/>
      <c r="B752" s="13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8" customHeight="1">
      <c r="A753" s="2"/>
      <c r="B753" s="13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8" customHeight="1">
      <c r="A754" s="2"/>
      <c r="B754" s="13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8" customHeight="1">
      <c r="A755" s="2"/>
      <c r="B755" s="13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8" customHeight="1">
      <c r="A756" s="2"/>
      <c r="B756" s="13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8" customHeight="1">
      <c r="A757" s="2"/>
      <c r="B757" s="13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8" customHeight="1">
      <c r="A758" s="2"/>
      <c r="B758" s="13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8" customHeight="1">
      <c r="A759" s="2"/>
      <c r="B759" s="13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8" customHeight="1">
      <c r="A760" s="2"/>
      <c r="B760" s="13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8" customHeight="1">
      <c r="A761" s="2"/>
      <c r="B761" s="13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8" customHeight="1">
      <c r="A762" s="2"/>
      <c r="B762" s="13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8" customHeight="1">
      <c r="A763" s="2"/>
      <c r="B763" s="13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8" customHeight="1">
      <c r="A764" s="2"/>
      <c r="B764" s="13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8" customHeight="1">
      <c r="A765" s="2"/>
      <c r="B765" s="13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8" customHeight="1">
      <c r="A766" s="2"/>
      <c r="B766" s="13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8" customHeight="1">
      <c r="A767" s="2"/>
      <c r="B767" s="13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8" customHeight="1">
      <c r="A768" s="2"/>
      <c r="B768" s="13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8" customHeight="1">
      <c r="A769" s="2"/>
      <c r="B769" s="13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8" customHeight="1">
      <c r="A770" s="2"/>
      <c r="B770" s="13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8" customHeight="1">
      <c r="A771" s="2"/>
      <c r="B771" s="13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8" customHeight="1">
      <c r="A772" s="2"/>
      <c r="B772" s="13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8" customHeight="1">
      <c r="A773" s="2"/>
      <c r="B773" s="13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8" customHeight="1">
      <c r="A774" s="2"/>
      <c r="B774" s="13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8" customHeight="1">
      <c r="A775" s="2"/>
      <c r="B775" s="13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8" customHeight="1">
      <c r="A776" s="2"/>
      <c r="B776" s="13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8" customHeight="1">
      <c r="A777" s="2"/>
      <c r="B777" s="13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8" customHeight="1">
      <c r="A778" s="2"/>
      <c r="B778" s="13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8" customHeight="1">
      <c r="A779" s="2"/>
      <c r="B779" s="13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8" customHeight="1">
      <c r="A780" s="2"/>
      <c r="B780" s="13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8" customHeight="1">
      <c r="A781" s="2"/>
      <c r="B781" s="13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8" customHeight="1">
      <c r="A782" s="2"/>
      <c r="B782" s="13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8" customHeight="1">
      <c r="A783" s="2"/>
      <c r="B783" s="13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8" customHeight="1">
      <c r="A784" s="2"/>
      <c r="B784" s="13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8" customHeight="1">
      <c r="A785" s="2"/>
      <c r="B785" s="13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8" customHeight="1">
      <c r="A786" s="2"/>
      <c r="B786" s="13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8" customHeight="1">
      <c r="A787" s="2"/>
      <c r="B787" s="13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8" customHeight="1">
      <c r="A788" s="2"/>
      <c r="B788" s="13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8" customHeight="1">
      <c r="A789" s="2"/>
      <c r="B789" s="13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8" customHeight="1">
      <c r="A790" s="2"/>
      <c r="B790" s="13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8" customHeight="1">
      <c r="A791" s="2"/>
      <c r="B791" s="13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8" customHeight="1">
      <c r="A792" s="2"/>
      <c r="B792" s="13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8" customHeight="1">
      <c r="A793" s="2"/>
      <c r="B793" s="13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8" customHeight="1">
      <c r="A794" s="2"/>
      <c r="B794" s="13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8" customHeight="1">
      <c r="A795" s="2"/>
      <c r="B795" s="13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8" customHeight="1">
      <c r="A796" s="2"/>
      <c r="B796" s="13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8" customHeight="1">
      <c r="A797" s="2"/>
      <c r="B797" s="13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8" customHeight="1">
      <c r="A798" s="2"/>
      <c r="B798" s="13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8" customHeight="1">
      <c r="A799" s="2"/>
      <c r="B799" s="13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8" customHeight="1">
      <c r="A800" s="2"/>
      <c r="B800" s="13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8" customHeight="1">
      <c r="A801" s="2"/>
      <c r="B801" s="13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8" customHeight="1">
      <c r="A802" s="2"/>
      <c r="B802" s="13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8" customHeight="1">
      <c r="A803" s="2"/>
      <c r="B803" s="13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8" customHeight="1">
      <c r="A804" s="2"/>
      <c r="B804" s="13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8" customHeight="1">
      <c r="A805" s="2"/>
      <c r="B805" s="13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8" customHeight="1">
      <c r="A806" s="2"/>
      <c r="B806" s="13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8" customHeight="1">
      <c r="A807" s="2"/>
      <c r="B807" s="13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8" customHeight="1">
      <c r="A808" s="2"/>
      <c r="B808" s="13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8" customHeight="1">
      <c r="A809" s="2"/>
      <c r="B809" s="13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8" customHeight="1">
      <c r="A810" s="2"/>
      <c r="B810" s="13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8" customHeight="1">
      <c r="A811" s="2"/>
      <c r="B811" s="13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8" customHeight="1">
      <c r="A812" s="2"/>
      <c r="B812" s="13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8" customHeight="1">
      <c r="A813" s="2"/>
      <c r="B813" s="13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8" customHeight="1">
      <c r="A814" s="2"/>
      <c r="B814" s="13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8" customHeight="1">
      <c r="A815" s="2"/>
      <c r="B815" s="13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8" customHeight="1">
      <c r="A816" s="2"/>
      <c r="B816" s="13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8" customHeight="1">
      <c r="A817" s="2"/>
      <c r="B817" s="13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8" customHeight="1">
      <c r="A818" s="2"/>
      <c r="B818" s="13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8" customHeight="1">
      <c r="A819" s="2"/>
      <c r="B819" s="13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8" customHeight="1">
      <c r="A820" s="2"/>
      <c r="B820" s="13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8" customHeight="1">
      <c r="A821" s="2"/>
      <c r="B821" s="13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8" customHeight="1">
      <c r="A822" s="2"/>
      <c r="B822" s="13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8" customHeight="1">
      <c r="A823" s="2"/>
      <c r="B823" s="13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8" customHeight="1">
      <c r="A824" s="2"/>
      <c r="B824" s="13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8" customHeight="1">
      <c r="A825" s="2"/>
      <c r="B825" s="13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8" customHeight="1">
      <c r="A826" s="2"/>
      <c r="B826" s="13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8" customHeight="1">
      <c r="A827" s="2"/>
      <c r="B827" s="13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8" customHeight="1">
      <c r="A828" s="2"/>
      <c r="B828" s="13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8" customHeight="1">
      <c r="A829" s="2"/>
      <c r="B829" s="13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8" customHeight="1">
      <c r="A830" s="2"/>
      <c r="B830" s="13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8" customHeight="1">
      <c r="A831" s="2"/>
      <c r="B831" s="13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8" customHeight="1">
      <c r="A832" s="2"/>
      <c r="B832" s="13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8" customHeight="1">
      <c r="A833" s="2"/>
      <c r="B833" s="13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8" customHeight="1">
      <c r="A834" s="2"/>
      <c r="B834" s="13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8" customHeight="1">
      <c r="A835" s="2"/>
      <c r="B835" s="13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8" customHeight="1">
      <c r="A836" s="2"/>
      <c r="B836" s="13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8" customHeight="1">
      <c r="A837" s="2"/>
      <c r="B837" s="13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8" customHeight="1">
      <c r="A838" s="2"/>
      <c r="B838" s="13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8" customHeight="1">
      <c r="A839" s="2"/>
      <c r="B839" s="13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8" customHeight="1">
      <c r="A840" s="2"/>
      <c r="B840" s="13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8" customHeight="1">
      <c r="A841" s="2"/>
      <c r="B841" s="13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8" customHeight="1">
      <c r="A842" s="2"/>
      <c r="B842" s="13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8" customHeight="1">
      <c r="A843" s="2"/>
      <c r="B843" s="13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8" customHeight="1">
      <c r="A844" s="2"/>
      <c r="B844" s="13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8" customHeight="1">
      <c r="A845" s="2"/>
      <c r="B845" s="13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8" customHeight="1">
      <c r="A846" s="2"/>
      <c r="B846" s="13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8" customHeight="1">
      <c r="A847" s="2"/>
      <c r="B847" s="13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8" customHeight="1">
      <c r="A848" s="2"/>
      <c r="B848" s="13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8" customHeight="1">
      <c r="A849" s="2"/>
      <c r="B849" s="13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8" customHeight="1">
      <c r="A850" s="2"/>
      <c r="B850" s="13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8" customHeight="1">
      <c r="A851" s="2"/>
      <c r="B851" s="13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8" customHeight="1">
      <c r="A852" s="2"/>
      <c r="B852" s="13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8" customHeight="1">
      <c r="A853" s="2"/>
      <c r="B853" s="13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8" customHeight="1">
      <c r="A854" s="2"/>
      <c r="B854" s="13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8" customHeight="1">
      <c r="A855" s="2"/>
      <c r="B855" s="13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8" customHeight="1">
      <c r="A856" s="2"/>
      <c r="B856" s="13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8" customHeight="1">
      <c r="A857" s="2"/>
      <c r="B857" s="13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8" customHeight="1">
      <c r="A858" s="2"/>
      <c r="B858" s="13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8" customHeight="1">
      <c r="A859" s="2"/>
      <c r="B859" s="13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8" customHeight="1">
      <c r="A860" s="2"/>
      <c r="B860" s="13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8" customHeight="1">
      <c r="A861" s="2"/>
      <c r="B861" s="13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8" customHeight="1">
      <c r="A862" s="2"/>
      <c r="B862" s="13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8" customHeight="1">
      <c r="A863" s="2"/>
      <c r="B863" s="13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8" customHeight="1">
      <c r="A864" s="2"/>
      <c r="B864" s="13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8" customHeight="1">
      <c r="A865" s="2"/>
      <c r="B865" s="13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8" customHeight="1">
      <c r="A866" s="2"/>
      <c r="B866" s="13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8" customHeight="1">
      <c r="A867" s="2"/>
      <c r="B867" s="13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8" customHeight="1">
      <c r="A868" s="2"/>
      <c r="B868" s="13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8" customHeight="1">
      <c r="A869" s="2"/>
      <c r="B869" s="13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8" customHeight="1">
      <c r="A870" s="2"/>
      <c r="B870" s="13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8" customHeight="1">
      <c r="A871" s="2"/>
      <c r="B871" s="13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8" customHeight="1">
      <c r="A872" s="2"/>
      <c r="B872" s="13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8" customHeight="1">
      <c r="A873" s="2"/>
      <c r="B873" s="13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8" customHeight="1">
      <c r="A874" s="2"/>
      <c r="B874" s="13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8" customHeight="1">
      <c r="A875" s="2"/>
      <c r="B875" s="13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8" customHeight="1">
      <c r="A876" s="2"/>
      <c r="B876" s="13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8" customHeight="1">
      <c r="A877" s="2"/>
      <c r="B877" s="13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8" customHeight="1">
      <c r="A878" s="2"/>
      <c r="B878" s="13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8" customHeight="1">
      <c r="A879" s="2"/>
      <c r="B879" s="13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8" customHeight="1">
      <c r="A880" s="2"/>
      <c r="B880" s="13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8" customHeight="1">
      <c r="A881" s="2"/>
      <c r="B881" s="13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8" customHeight="1">
      <c r="A882" s="2"/>
      <c r="B882" s="13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8" customHeight="1">
      <c r="A883" s="2"/>
      <c r="B883" s="13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8" customHeight="1">
      <c r="A884" s="2"/>
      <c r="B884" s="13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8" customHeight="1">
      <c r="A885" s="2"/>
      <c r="B885" s="13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8" customHeight="1">
      <c r="A886" s="2"/>
      <c r="B886" s="13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8" customHeight="1">
      <c r="A887" s="2"/>
      <c r="B887" s="13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8" customHeight="1">
      <c r="A888" s="2"/>
      <c r="B888" s="13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8" customHeight="1">
      <c r="A889" s="2"/>
      <c r="B889" s="13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8" customHeight="1">
      <c r="A890" s="2"/>
      <c r="B890" s="13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8" customHeight="1">
      <c r="A891" s="2"/>
      <c r="B891" s="13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8" customHeight="1">
      <c r="A892" s="2"/>
      <c r="B892" s="13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8" customHeight="1">
      <c r="A893" s="2"/>
      <c r="B893" s="13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8" customHeight="1">
      <c r="A894" s="2"/>
      <c r="B894" s="13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8" customHeight="1">
      <c r="A895" s="2"/>
      <c r="B895" s="13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8" customHeight="1">
      <c r="A896" s="2"/>
      <c r="B896" s="13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8" customHeight="1">
      <c r="A897" s="2"/>
      <c r="B897" s="13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8" customHeight="1">
      <c r="A898" s="2"/>
      <c r="B898" s="13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8" customHeight="1">
      <c r="A899" s="2"/>
      <c r="B899" s="13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8" customHeight="1">
      <c r="A900" s="2"/>
      <c r="B900" s="13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8" customHeight="1">
      <c r="A901" s="2"/>
      <c r="B901" s="13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8" customHeight="1">
      <c r="A902" s="2"/>
      <c r="B902" s="13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8" customHeight="1">
      <c r="A903" s="2"/>
      <c r="B903" s="13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8" customHeight="1">
      <c r="A904" s="2"/>
      <c r="B904" s="13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8" customHeight="1">
      <c r="A905" s="2"/>
      <c r="B905" s="13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8" customHeight="1">
      <c r="A906" s="2"/>
      <c r="B906" s="13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8" customHeight="1">
      <c r="A907" s="2"/>
      <c r="B907" s="13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8" customHeight="1">
      <c r="A908" s="2"/>
      <c r="B908" s="13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8" customHeight="1">
      <c r="A909" s="2"/>
      <c r="B909" s="13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8" customHeight="1">
      <c r="A910" s="2"/>
      <c r="B910" s="13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8" customHeight="1">
      <c r="A911" s="2"/>
      <c r="B911" s="13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8" customHeight="1">
      <c r="A912" s="2"/>
      <c r="B912" s="13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8" customHeight="1">
      <c r="A913" s="2"/>
      <c r="B913" s="13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8" customHeight="1">
      <c r="A914" s="2"/>
      <c r="B914" s="13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8" customHeight="1">
      <c r="A915" s="2"/>
      <c r="B915" s="13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8" customHeight="1">
      <c r="A916" s="2"/>
      <c r="B916" s="13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8" customHeight="1">
      <c r="A917" s="2"/>
      <c r="B917" s="13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8" customHeight="1">
      <c r="A918" s="2"/>
      <c r="B918" s="13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8" customHeight="1">
      <c r="A919" s="2"/>
      <c r="B919" s="13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8" customHeight="1">
      <c r="A920" s="2"/>
      <c r="B920" s="13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8" customHeight="1">
      <c r="A921" s="2"/>
      <c r="B921" s="13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8" customHeight="1">
      <c r="A922" s="2"/>
      <c r="B922" s="13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8" customHeight="1">
      <c r="A923" s="2"/>
      <c r="B923" s="13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8" customHeight="1">
      <c r="A924" s="2"/>
      <c r="B924" s="13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8" customHeight="1">
      <c r="A925" s="2"/>
      <c r="B925" s="13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8" customHeight="1">
      <c r="A926" s="2"/>
      <c r="B926" s="13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8" customHeight="1">
      <c r="A927" s="2"/>
      <c r="B927" s="13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8" customHeight="1">
      <c r="A928" s="2"/>
      <c r="B928" s="13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8" customHeight="1">
      <c r="A929" s="2"/>
      <c r="B929" s="13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8" customHeight="1">
      <c r="A930" s="2"/>
      <c r="B930" s="13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8" customHeight="1">
      <c r="A931" s="2"/>
      <c r="B931" s="13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8" customHeight="1">
      <c r="A932" s="2"/>
      <c r="B932" s="13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8" customHeight="1">
      <c r="A933" s="2"/>
      <c r="B933" s="13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8" customHeight="1">
      <c r="A934" s="2"/>
      <c r="B934" s="13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8" customHeight="1">
      <c r="A935" s="2"/>
      <c r="B935" s="13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8" customHeight="1">
      <c r="A936" s="2"/>
      <c r="B936" s="13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8" customHeight="1">
      <c r="A937" s="2"/>
      <c r="B937" s="13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8" customHeight="1">
      <c r="A938" s="2"/>
      <c r="B938" s="13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8" customHeight="1">
      <c r="A939" s="2"/>
      <c r="B939" s="13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8" customHeight="1">
      <c r="A940" s="2"/>
      <c r="B940" s="13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8" customHeight="1">
      <c r="A941" s="2"/>
      <c r="B941" s="13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8" customHeight="1">
      <c r="A942" s="2"/>
      <c r="B942" s="13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8" customHeight="1">
      <c r="A943" s="2"/>
      <c r="B943" s="13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8" customHeight="1">
      <c r="A944" s="2"/>
      <c r="B944" s="13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8" customHeight="1">
      <c r="A945" s="2"/>
      <c r="B945" s="13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8" customHeight="1">
      <c r="A946" s="2"/>
      <c r="B946" s="13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8" customHeight="1">
      <c r="A947" s="2"/>
      <c r="B947" s="13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8" customHeight="1">
      <c r="A948" s="2"/>
      <c r="B948" s="13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8" customHeight="1">
      <c r="A949" s="2"/>
      <c r="B949" s="13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8" customHeight="1">
      <c r="A950" s="2"/>
      <c r="B950" s="13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8" customHeight="1">
      <c r="A951" s="2"/>
      <c r="B951" s="13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8" customHeight="1">
      <c r="A952" s="2"/>
      <c r="B952" s="13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8" customHeight="1">
      <c r="A953" s="2"/>
      <c r="B953" s="13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8" customHeight="1">
      <c r="A954" s="2"/>
      <c r="B954" s="13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8" customHeight="1">
      <c r="A955" s="2"/>
      <c r="B955" s="13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8" customHeight="1">
      <c r="A956" s="2"/>
      <c r="B956" s="13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8" customHeight="1">
      <c r="A957" s="2"/>
      <c r="B957" s="13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8" customHeight="1">
      <c r="A958" s="2"/>
      <c r="B958" s="13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8" customHeight="1">
      <c r="A959" s="2"/>
      <c r="B959" s="13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8" customHeight="1">
      <c r="A960" s="2"/>
      <c r="B960" s="13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8" customHeight="1">
      <c r="A961" s="2"/>
      <c r="B961" s="13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8" customHeight="1">
      <c r="A962" s="2"/>
      <c r="B962" s="13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8" customHeight="1">
      <c r="A963" s="2"/>
      <c r="B963" s="13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8" customHeight="1">
      <c r="A964" s="2"/>
      <c r="B964" s="13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8" customHeight="1">
      <c r="A965" s="2"/>
      <c r="B965" s="13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8" customHeight="1">
      <c r="A966" s="2"/>
      <c r="B966" s="13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8" customHeight="1">
      <c r="A967" s="2"/>
      <c r="B967" s="13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8" customHeight="1">
      <c r="A968" s="2"/>
      <c r="B968" s="13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8" customHeight="1">
      <c r="A969" s="2"/>
      <c r="B969" s="13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8" customHeight="1">
      <c r="A970" s="2"/>
      <c r="B970" s="13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8" customHeight="1">
      <c r="A971" s="2"/>
      <c r="B971" s="13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8" customHeight="1">
      <c r="A972" s="2"/>
      <c r="B972" s="13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8" customHeight="1">
      <c r="A973" s="2"/>
      <c r="B973" s="13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8" customHeight="1">
      <c r="A974" s="2"/>
      <c r="B974" s="13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8" customHeight="1">
      <c r="A975" s="2"/>
      <c r="B975" s="13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8" customHeight="1">
      <c r="A976" s="2"/>
      <c r="B976" s="13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8" customHeight="1">
      <c r="A977" s="2"/>
      <c r="B977" s="13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8" customHeight="1">
      <c r="A978" s="2"/>
      <c r="B978" s="13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8" customHeight="1">
      <c r="A979" s="2"/>
      <c r="B979" s="13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8" customHeight="1">
      <c r="A980" s="2"/>
      <c r="B980" s="13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8" customHeight="1">
      <c r="A981" s="2"/>
      <c r="B981" s="13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8" customHeight="1">
      <c r="A982" s="2"/>
      <c r="B982" s="13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8" customHeight="1">
      <c r="A983" s="2"/>
      <c r="B983" s="13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8" customHeight="1">
      <c r="A984" s="2"/>
      <c r="B984" s="13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8" customHeight="1">
      <c r="A985" s="2"/>
      <c r="B985" s="13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8" customHeight="1">
      <c r="A986" s="2"/>
      <c r="B986" s="13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8" customHeight="1">
      <c r="A987" s="2"/>
      <c r="B987" s="13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8" customHeight="1">
      <c r="A988" s="2"/>
      <c r="B988" s="13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8" customHeight="1">
      <c r="A989" s="2"/>
      <c r="B989" s="13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8" customHeight="1">
      <c r="A990" s="2"/>
      <c r="B990" s="13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8" customHeight="1">
      <c r="A991" s="2"/>
      <c r="B991" s="13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8" customHeight="1">
      <c r="A992" s="2"/>
      <c r="B992" s="13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8" customHeight="1">
      <c r="A993" s="2"/>
      <c r="B993" s="13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8" customHeight="1">
      <c r="A994" s="2"/>
      <c r="B994" s="13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8" customHeight="1">
      <c r="A995" s="2"/>
      <c r="B995" s="13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8" customHeight="1">
      <c r="A996" s="2"/>
      <c r="B996" s="13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8" customHeight="1">
      <c r="A997" s="2"/>
      <c r="B997" s="13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8" customHeight="1">
      <c r="A998" s="2"/>
      <c r="B998" s="13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8" customHeight="1">
      <c r="A999" s="2"/>
      <c r="B999" s="13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8" customHeight="1">
      <c r="A1000" s="2"/>
      <c r="B1000" s="13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K1"/>
  </mergeCells>
  <phoneticPr fontId="12" type="noConversion"/>
  <printOptions horizontalCentered="1"/>
  <pageMargins left="0.31496062992125984" right="0.31496062992125984" top="0.19685039370078741" bottom="0.19685039370078741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baseColWidth="10" defaultColWidth="11.1640625" defaultRowHeight="15" customHeight="1"/>
  <cols>
    <col min="1" max="1" width="4.1640625" customWidth="1"/>
    <col min="2" max="2" width="8.83203125" customWidth="1"/>
    <col min="3" max="3" width="9" customWidth="1"/>
    <col min="4" max="11" width="6.6640625" customWidth="1"/>
    <col min="12" max="26" width="7" customWidth="1"/>
  </cols>
  <sheetData>
    <row r="1" spans="1:26" ht="20.25" customHeight="1">
      <c r="A1" s="18" t="s">
        <v>296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6.25" customHeight="1">
      <c r="A2" s="3" t="s">
        <v>4</v>
      </c>
      <c r="B2" s="3" t="s">
        <v>5</v>
      </c>
      <c r="C2" s="3" t="s">
        <v>6</v>
      </c>
      <c r="D2" s="3"/>
      <c r="E2" s="3"/>
      <c r="F2" s="3"/>
      <c r="G2" s="3"/>
      <c r="H2" s="3"/>
      <c r="I2" s="3"/>
      <c r="J2" s="3"/>
      <c r="K2" s="3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3.25" customHeight="1">
      <c r="A3" s="4">
        <v>1</v>
      </c>
      <c r="B3" s="5" t="s">
        <v>297</v>
      </c>
      <c r="C3" s="6" t="s">
        <v>298</v>
      </c>
      <c r="D3" s="4"/>
      <c r="E3" s="4"/>
      <c r="F3" s="4"/>
      <c r="G3" s="4"/>
      <c r="H3" s="4"/>
      <c r="I3" s="4"/>
      <c r="J3" s="4"/>
      <c r="K3" s="4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3.25" customHeight="1">
      <c r="A4" s="7">
        <v>2</v>
      </c>
      <c r="B4" s="8" t="s">
        <v>299</v>
      </c>
      <c r="C4" s="9" t="s">
        <v>300</v>
      </c>
      <c r="D4" s="7"/>
      <c r="E4" s="7"/>
      <c r="F4" s="7"/>
      <c r="G4" s="7"/>
      <c r="H4" s="7"/>
      <c r="I4" s="7"/>
      <c r="J4" s="7"/>
      <c r="K4" s="7"/>
      <c r="L4" s="2"/>
      <c r="M4" s="2"/>
      <c r="N4" s="10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3.25" customHeight="1">
      <c r="A5" s="7">
        <v>3</v>
      </c>
      <c r="B5" s="8" t="s">
        <v>301</v>
      </c>
      <c r="C5" s="9" t="s">
        <v>302</v>
      </c>
      <c r="D5" s="7"/>
      <c r="E5" s="7"/>
      <c r="F5" s="7"/>
      <c r="G5" s="7"/>
      <c r="H5" s="7"/>
      <c r="I5" s="7"/>
      <c r="J5" s="7"/>
      <c r="K5" s="7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3.25" customHeight="1">
      <c r="A6" s="7">
        <v>4</v>
      </c>
      <c r="B6" s="8" t="s">
        <v>303</v>
      </c>
      <c r="C6" s="9" t="s">
        <v>304</v>
      </c>
      <c r="D6" s="7"/>
      <c r="E6" s="7"/>
      <c r="F6" s="7"/>
      <c r="G6" s="7"/>
      <c r="H6" s="7"/>
      <c r="I6" s="7"/>
      <c r="J6" s="7"/>
      <c r="K6" s="7"/>
      <c r="L6" s="2"/>
      <c r="M6" s="2"/>
      <c r="N6" s="10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3.25" customHeight="1">
      <c r="A7" s="7">
        <v>5</v>
      </c>
      <c r="B7" s="8" t="s">
        <v>305</v>
      </c>
      <c r="C7" s="9" t="s">
        <v>306</v>
      </c>
      <c r="D7" s="7"/>
      <c r="E7" s="7"/>
      <c r="F7" s="7"/>
      <c r="G7" s="7"/>
      <c r="H7" s="7"/>
      <c r="I7" s="7"/>
      <c r="J7" s="7"/>
      <c r="K7" s="7"/>
      <c r="L7" s="2"/>
      <c r="M7" s="2"/>
      <c r="N7" s="10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3.25" customHeight="1">
      <c r="A8" s="7">
        <v>6</v>
      </c>
      <c r="B8" s="8" t="s">
        <v>307</v>
      </c>
      <c r="C8" s="9" t="s">
        <v>308</v>
      </c>
      <c r="D8" s="7"/>
      <c r="E8" s="7"/>
      <c r="F8" s="7"/>
      <c r="G8" s="7"/>
      <c r="H8" s="7"/>
      <c r="I8" s="7"/>
      <c r="J8" s="7"/>
      <c r="K8" s="7"/>
      <c r="L8" s="2"/>
      <c r="M8" s="2"/>
      <c r="N8" s="10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3.25" customHeight="1">
      <c r="A9" s="7">
        <v>7</v>
      </c>
      <c r="B9" s="8" t="s">
        <v>309</v>
      </c>
      <c r="C9" s="9" t="s">
        <v>310</v>
      </c>
      <c r="D9" s="7"/>
      <c r="E9" s="7"/>
      <c r="F9" s="7"/>
      <c r="G9" s="7"/>
      <c r="H9" s="7"/>
      <c r="I9" s="7"/>
      <c r="J9" s="7"/>
      <c r="K9" s="7"/>
      <c r="L9" s="2"/>
      <c r="M9" s="2"/>
      <c r="N9" s="10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3.25" customHeight="1">
      <c r="A10" s="7">
        <v>8</v>
      </c>
      <c r="B10" s="8" t="s">
        <v>311</v>
      </c>
      <c r="C10" s="9" t="s">
        <v>312</v>
      </c>
      <c r="D10" s="7"/>
      <c r="E10" s="7"/>
      <c r="F10" s="7"/>
      <c r="G10" s="7"/>
      <c r="H10" s="7"/>
      <c r="I10" s="7"/>
      <c r="J10" s="7"/>
      <c r="K10" s="7"/>
      <c r="L10" s="2"/>
      <c r="M10" s="2"/>
      <c r="N10" s="10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3.25" customHeight="1">
      <c r="A11" s="7">
        <v>9</v>
      </c>
      <c r="B11" s="8" t="s">
        <v>313</v>
      </c>
      <c r="C11" s="9" t="s">
        <v>314</v>
      </c>
      <c r="D11" s="7"/>
      <c r="E11" s="7"/>
      <c r="F11" s="7"/>
      <c r="G11" s="7"/>
      <c r="H11" s="7"/>
      <c r="I11" s="7"/>
      <c r="J11" s="7"/>
      <c r="K11" s="7"/>
      <c r="L11" s="2"/>
      <c r="M11" s="2"/>
      <c r="N11" s="10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>
      <c r="A12" s="7">
        <v>10</v>
      </c>
      <c r="B12" s="8" t="s">
        <v>315</v>
      </c>
      <c r="C12" s="9" t="s">
        <v>316</v>
      </c>
      <c r="D12" s="7"/>
      <c r="E12" s="7"/>
      <c r="F12" s="7"/>
      <c r="G12" s="7"/>
      <c r="H12" s="7"/>
      <c r="I12" s="7"/>
      <c r="J12" s="7"/>
      <c r="K12" s="7"/>
      <c r="L12" s="2"/>
      <c r="M12" s="2"/>
      <c r="N12" s="10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>
      <c r="A13" s="7">
        <v>11</v>
      </c>
      <c r="B13" s="8" t="s">
        <v>317</v>
      </c>
      <c r="C13" s="9" t="s">
        <v>318</v>
      </c>
      <c r="D13" s="7"/>
      <c r="E13" s="7"/>
      <c r="F13" s="7"/>
      <c r="G13" s="7"/>
      <c r="H13" s="7"/>
      <c r="I13" s="7"/>
      <c r="J13" s="7"/>
      <c r="K13" s="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>
      <c r="A14" s="7">
        <v>12</v>
      </c>
      <c r="B14" s="8" t="s">
        <v>319</v>
      </c>
      <c r="C14" s="9" t="s">
        <v>320</v>
      </c>
      <c r="D14" s="7"/>
      <c r="E14" s="7"/>
      <c r="F14" s="7"/>
      <c r="G14" s="7"/>
      <c r="H14" s="7"/>
      <c r="I14" s="7"/>
      <c r="J14" s="7"/>
      <c r="K14" s="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>
      <c r="A15" s="7">
        <v>13</v>
      </c>
      <c r="B15" s="8" t="s">
        <v>321</v>
      </c>
      <c r="C15" s="9" t="s">
        <v>322</v>
      </c>
      <c r="D15" s="7"/>
      <c r="E15" s="7"/>
      <c r="F15" s="7"/>
      <c r="G15" s="7"/>
      <c r="H15" s="7"/>
      <c r="I15" s="7"/>
      <c r="J15" s="7"/>
      <c r="K15" s="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>
      <c r="A16" s="7">
        <v>14</v>
      </c>
      <c r="B16" s="8" t="s">
        <v>323</v>
      </c>
      <c r="C16" s="9" t="s">
        <v>324</v>
      </c>
      <c r="D16" s="7"/>
      <c r="E16" s="7"/>
      <c r="F16" s="7"/>
      <c r="G16" s="7"/>
      <c r="H16" s="7"/>
      <c r="I16" s="7"/>
      <c r="J16" s="7"/>
      <c r="K16" s="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>
      <c r="A17" s="7">
        <v>15</v>
      </c>
      <c r="B17" s="8" t="s">
        <v>325</v>
      </c>
      <c r="C17" s="9" t="s">
        <v>326</v>
      </c>
      <c r="D17" s="7"/>
      <c r="E17" s="7"/>
      <c r="F17" s="7"/>
      <c r="G17" s="7"/>
      <c r="H17" s="7"/>
      <c r="I17" s="7"/>
      <c r="J17" s="7"/>
      <c r="K17" s="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>
      <c r="A18" s="7">
        <v>16</v>
      </c>
      <c r="B18" s="8" t="s">
        <v>327</v>
      </c>
      <c r="C18" s="9" t="s">
        <v>328</v>
      </c>
      <c r="D18" s="7"/>
      <c r="E18" s="7"/>
      <c r="F18" s="7"/>
      <c r="G18" s="7"/>
      <c r="H18" s="7"/>
      <c r="I18" s="7"/>
      <c r="J18" s="7"/>
      <c r="K18" s="7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>
      <c r="A19" s="7">
        <v>17</v>
      </c>
      <c r="B19" s="8" t="s">
        <v>329</v>
      </c>
      <c r="C19" s="9" t="s">
        <v>330</v>
      </c>
      <c r="D19" s="7"/>
      <c r="E19" s="7"/>
      <c r="F19" s="7"/>
      <c r="G19" s="7"/>
      <c r="H19" s="7"/>
      <c r="I19" s="7"/>
      <c r="J19" s="7"/>
      <c r="K19" s="7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3.25" customHeight="1">
      <c r="A20" s="7">
        <v>18</v>
      </c>
      <c r="B20" s="8" t="s">
        <v>331</v>
      </c>
      <c r="C20" s="9" t="s">
        <v>332</v>
      </c>
      <c r="D20" s="7"/>
      <c r="E20" s="7"/>
      <c r="F20" s="7"/>
      <c r="G20" s="7"/>
      <c r="H20" s="7"/>
      <c r="I20" s="7"/>
      <c r="J20" s="7"/>
      <c r="K20" s="7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3.25" customHeight="1">
      <c r="A21" s="7">
        <v>19</v>
      </c>
      <c r="B21" s="8" t="s">
        <v>333</v>
      </c>
      <c r="C21" s="9" t="s">
        <v>334</v>
      </c>
      <c r="D21" s="7"/>
      <c r="E21" s="7"/>
      <c r="F21" s="7"/>
      <c r="G21" s="7"/>
      <c r="H21" s="7"/>
      <c r="I21" s="7"/>
      <c r="J21" s="7"/>
      <c r="K21" s="7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3.25" customHeight="1">
      <c r="A22" s="7">
        <v>20</v>
      </c>
      <c r="B22" s="8" t="s">
        <v>335</v>
      </c>
      <c r="C22" s="9" t="s">
        <v>336</v>
      </c>
      <c r="D22" s="7"/>
      <c r="E22" s="7"/>
      <c r="F22" s="7"/>
      <c r="G22" s="7"/>
      <c r="H22" s="7"/>
      <c r="I22" s="7"/>
      <c r="J22" s="7"/>
      <c r="K22" s="7"/>
      <c r="L22" s="2"/>
      <c r="M22" s="2"/>
      <c r="N22" s="2"/>
      <c r="O22" s="11"/>
      <c r="P22" s="1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3.25" customHeight="1">
      <c r="A23" s="7">
        <v>21</v>
      </c>
      <c r="B23" s="8" t="s">
        <v>337</v>
      </c>
      <c r="C23" s="9" t="s">
        <v>338</v>
      </c>
      <c r="D23" s="7"/>
      <c r="E23" s="7"/>
      <c r="F23" s="7"/>
      <c r="G23" s="7"/>
      <c r="H23" s="7"/>
      <c r="I23" s="7"/>
      <c r="J23" s="7"/>
      <c r="K23" s="7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3.25" customHeight="1">
      <c r="A24" s="7">
        <v>22</v>
      </c>
      <c r="B24" s="8" t="s">
        <v>340</v>
      </c>
      <c r="C24" s="9" t="s">
        <v>341</v>
      </c>
      <c r="D24" s="7"/>
      <c r="E24" s="7"/>
      <c r="F24" s="7"/>
      <c r="G24" s="7"/>
      <c r="H24" s="7"/>
      <c r="I24" s="7"/>
      <c r="J24" s="7"/>
      <c r="K24" s="7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3.25" customHeight="1">
      <c r="A25" s="7">
        <v>23</v>
      </c>
      <c r="B25" s="8" t="s">
        <v>342</v>
      </c>
      <c r="C25" s="9" t="s">
        <v>343</v>
      </c>
      <c r="D25" s="7"/>
      <c r="E25" s="7"/>
      <c r="F25" s="7"/>
      <c r="G25" s="7"/>
      <c r="H25" s="7"/>
      <c r="I25" s="7"/>
      <c r="J25" s="7"/>
      <c r="K25" s="7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3.25" customHeight="1">
      <c r="A26" s="7">
        <v>24</v>
      </c>
      <c r="B26" s="8" t="s">
        <v>345</v>
      </c>
      <c r="C26" s="9" t="s">
        <v>347</v>
      </c>
      <c r="D26" s="7"/>
      <c r="E26" s="7"/>
      <c r="F26" s="7"/>
      <c r="G26" s="7"/>
      <c r="H26" s="7"/>
      <c r="I26" s="7"/>
      <c r="J26" s="7"/>
      <c r="K26" s="7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3.25" customHeight="1">
      <c r="A27" s="7">
        <v>25</v>
      </c>
      <c r="B27" s="8" t="s">
        <v>348</v>
      </c>
      <c r="C27" s="9" t="s">
        <v>349</v>
      </c>
      <c r="D27" s="7"/>
      <c r="E27" s="7"/>
      <c r="F27" s="7"/>
      <c r="G27" s="7"/>
      <c r="H27" s="7"/>
      <c r="I27" s="7"/>
      <c r="J27" s="7"/>
      <c r="K27" s="7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3.25" customHeight="1">
      <c r="A28" s="7">
        <v>26</v>
      </c>
      <c r="B28" s="8" t="s">
        <v>352</v>
      </c>
      <c r="C28" s="9" t="s">
        <v>353</v>
      </c>
      <c r="D28" s="7"/>
      <c r="E28" s="7"/>
      <c r="F28" s="7"/>
      <c r="G28" s="7"/>
      <c r="H28" s="7"/>
      <c r="I28" s="7"/>
      <c r="J28" s="7"/>
      <c r="K28" s="7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3.25" customHeight="1">
      <c r="A29" s="7">
        <v>27</v>
      </c>
      <c r="B29" s="8" t="s">
        <v>356</v>
      </c>
      <c r="C29" s="9" t="s">
        <v>357</v>
      </c>
      <c r="D29" s="7"/>
      <c r="E29" s="7"/>
      <c r="F29" s="7"/>
      <c r="G29" s="7"/>
      <c r="H29" s="7"/>
      <c r="I29" s="7"/>
      <c r="J29" s="7"/>
      <c r="K29" s="7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3.25" customHeight="1">
      <c r="A30" s="7">
        <v>28</v>
      </c>
      <c r="B30" s="8" t="s">
        <v>360</v>
      </c>
      <c r="C30" s="9" t="s">
        <v>361</v>
      </c>
      <c r="D30" s="7"/>
      <c r="E30" s="7"/>
      <c r="F30" s="7"/>
      <c r="G30" s="7"/>
      <c r="H30" s="7"/>
      <c r="I30" s="7"/>
      <c r="J30" s="7"/>
      <c r="K30" s="7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3.25" customHeight="1">
      <c r="A31" s="7">
        <v>29</v>
      </c>
      <c r="B31" s="8" t="s">
        <v>364</v>
      </c>
      <c r="C31" s="9" t="s">
        <v>365</v>
      </c>
      <c r="D31" s="7"/>
      <c r="E31" s="7"/>
      <c r="F31" s="7"/>
      <c r="G31" s="7"/>
      <c r="H31" s="7"/>
      <c r="I31" s="7"/>
      <c r="J31" s="7"/>
      <c r="K31" s="7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3.25" customHeight="1">
      <c r="A32" s="7">
        <v>30</v>
      </c>
      <c r="B32" s="8" t="s">
        <v>367</v>
      </c>
      <c r="C32" s="9" t="s">
        <v>369</v>
      </c>
      <c r="D32" s="7"/>
      <c r="E32" s="7"/>
      <c r="F32" s="7"/>
      <c r="G32" s="7"/>
      <c r="H32" s="7"/>
      <c r="I32" s="7"/>
      <c r="J32" s="7"/>
      <c r="K32" s="7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3.25" customHeight="1">
      <c r="A33" s="7">
        <v>31</v>
      </c>
      <c r="B33" s="14"/>
      <c r="C33" s="15" t="s">
        <v>372</v>
      </c>
      <c r="D33" s="7"/>
      <c r="E33" s="7"/>
      <c r="F33" s="7"/>
      <c r="G33" s="7"/>
      <c r="H33" s="7"/>
      <c r="I33" s="7"/>
      <c r="J33" s="7"/>
      <c r="K33" s="7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8" customHeight="1">
      <c r="A34" s="2"/>
      <c r="B34" s="13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8" customHeight="1">
      <c r="A35" s="2"/>
      <c r="B35" s="13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8" customHeight="1">
      <c r="A36" s="2"/>
      <c r="B36" s="13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8" customHeight="1">
      <c r="A37" s="2"/>
      <c r="B37" s="13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8" customHeight="1">
      <c r="A38" s="2"/>
      <c r="B38" s="13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8" customHeight="1">
      <c r="A39" s="2"/>
      <c r="B39" s="13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8" customHeight="1">
      <c r="A40" s="2"/>
      <c r="B40" s="13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8" customHeight="1">
      <c r="A41" s="2"/>
      <c r="B41" s="13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8" customHeight="1">
      <c r="A42" s="2"/>
      <c r="B42" s="13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8" customHeight="1">
      <c r="A43" s="2"/>
      <c r="B43" s="13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8" customHeight="1">
      <c r="A44" s="2"/>
      <c r="B44" s="13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8" customHeight="1">
      <c r="A45" s="2"/>
      <c r="B45" s="13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8" customHeight="1">
      <c r="A46" s="2"/>
      <c r="B46" s="13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8" customHeight="1">
      <c r="A47" s="2"/>
      <c r="B47" s="13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8" customHeight="1">
      <c r="A48" s="2"/>
      <c r="B48" s="1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8" customHeight="1">
      <c r="A49" s="2"/>
      <c r="B49" s="13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8" customHeight="1">
      <c r="A50" s="2"/>
      <c r="B50" s="13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8" customHeight="1">
      <c r="A51" s="2"/>
      <c r="B51" s="13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8" customHeight="1">
      <c r="A52" s="2"/>
      <c r="B52" s="13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8" customHeight="1">
      <c r="A53" s="2"/>
      <c r="B53" s="13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8" customHeight="1">
      <c r="A54" s="2"/>
      <c r="B54" s="13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8" customHeight="1">
      <c r="A55" s="2"/>
      <c r="B55" s="13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8" customHeight="1">
      <c r="A56" s="2"/>
      <c r="B56" s="13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8" customHeight="1">
      <c r="A57" s="2"/>
      <c r="B57" s="13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8" customHeight="1">
      <c r="A58" s="2"/>
      <c r="B58" s="13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8" customHeight="1">
      <c r="A59" s="2"/>
      <c r="B59" s="13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8" customHeight="1">
      <c r="A60" s="2"/>
      <c r="B60" s="13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8" customHeight="1">
      <c r="A61" s="2"/>
      <c r="B61" s="13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8" customHeight="1">
      <c r="A62" s="2"/>
      <c r="B62" s="13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8" customHeight="1">
      <c r="A63" s="2"/>
      <c r="B63" s="13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8" customHeight="1">
      <c r="A64" s="2"/>
      <c r="B64" s="13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8" customHeight="1">
      <c r="A65" s="2"/>
      <c r="B65" s="13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8" customHeight="1">
      <c r="A66" s="2"/>
      <c r="B66" s="13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8" customHeight="1">
      <c r="A67" s="2"/>
      <c r="B67" s="13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8" customHeight="1">
      <c r="A68" s="2"/>
      <c r="B68" s="13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8" customHeight="1">
      <c r="A69" s="2"/>
      <c r="B69" s="13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8" customHeight="1">
      <c r="A70" s="2"/>
      <c r="B70" s="1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8" customHeight="1">
      <c r="A71" s="2"/>
      <c r="B71" s="13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8" customHeight="1">
      <c r="A72" s="2"/>
      <c r="B72" s="13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8" customHeight="1">
      <c r="A73" s="2"/>
      <c r="B73" s="13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8" customHeight="1">
      <c r="A74" s="2"/>
      <c r="B74" s="13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8" customHeight="1">
      <c r="A75" s="2"/>
      <c r="B75" s="13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8" customHeight="1">
      <c r="A76" s="2"/>
      <c r="B76" s="13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8" customHeight="1">
      <c r="A77" s="2"/>
      <c r="B77" s="13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8" customHeight="1">
      <c r="A78" s="2"/>
      <c r="B78" s="13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8" customHeight="1">
      <c r="A79" s="2"/>
      <c r="B79" s="13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8" customHeight="1">
      <c r="A80" s="2"/>
      <c r="B80" s="13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8" customHeight="1">
      <c r="A81" s="2"/>
      <c r="B81" s="13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8" customHeight="1">
      <c r="A82" s="2"/>
      <c r="B82" s="13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8" customHeight="1">
      <c r="A83" s="2"/>
      <c r="B83" s="13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8" customHeight="1">
      <c r="A84" s="2"/>
      <c r="B84" s="13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8" customHeight="1">
      <c r="A85" s="2"/>
      <c r="B85" s="13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8" customHeight="1">
      <c r="A86" s="2"/>
      <c r="B86" s="13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8" customHeight="1">
      <c r="A87" s="2"/>
      <c r="B87" s="13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8" customHeight="1">
      <c r="A88" s="2"/>
      <c r="B88" s="13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8" customHeight="1">
      <c r="A89" s="2"/>
      <c r="B89" s="13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8" customHeight="1">
      <c r="A90" s="2"/>
      <c r="B90" s="13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8" customHeight="1">
      <c r="A91" s="2"/>
      <c r="B91" s="13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8" customHeight="1">
      <c r="A92" s="2"/>
      <c r="B92" s="13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8" customHeight="1">
      <c r="A93" s="2"/>
      <c r="B93" s="13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8" customHeight="1">
      <c r="A94" s="2"/>
      <c r="B94" s="13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8" customHeight="1">
      <c r="A95" s="2"/>
      <c r="B95" s="13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8" customHeight="1">
      <c r="A96" s="2"/>
      <c r="B96" s="13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8" customHeight="1">
      <c r="A97" s="2"/>
      <c r="B97" s="13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8" customHeight="1">
      <c r="A98" s="2"/>
      <c r="B98" s="13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8" customHeight="1">
      <c r="A99" s="2"/>
      <c r="B99" s="13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8" customHeight="1">
      <c r="A100" s="2"/>
      <c r="B100" s="13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8" customHeight="1">
      <c r="A101" s="2"/>
      <c r="B101" s="13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8" customHeight="1">
      <c r="A102" s="2"/>
      <c r="B102" s="13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8" customHeight="1">
      <c r="A103" s="2"/>
      <c r="B103" s="13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8" customHeight="1">
      <c r="A104" s="2"/>
      <c r="B104" s="13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8" customHeight="1">
      <c r="A105" s="2"/>
      <c r="B105" s="13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8" customHeight="1">
      <c r="A106" s="2"/>
      <c r="B106" s="13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8" customHeight="1">
      <c r="A107" s="2"/>
      <c r="B107" s="13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8" customHeight="1">
      <c r="A108" s="2"/>
      <c r="B108" s="13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8" customHeight="1">
      <c r="A109" s="2"/>
      <c r="B109" s="13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8" customHeight="1">
      <c r="A110" s="2"/>
      <c r="B110" s="13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8" customHeight="1">
      <c r="A111" s="2"/>
      <c r="B111" s="13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8" customHeight="1">
      <c r="A112" s="2"/>
      <c r="B112" s="13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8" customHeight="1">
      <c r="A113" s="2"/>
      <c r="B113" s="13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8" customHeight="1">
      <c r="A114" s="2"/>
      <c r="B114" s="13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8" customHeight="1">
      <c r="A115" s="2"/>
      <c r="B115" s="13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8" customHeight="1">
      <c r="A116" s="2"/>
      <c r="B116" s="13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8" customHeight="1">
      <c r="A117" s="2"/>
      <c r="B117" s="13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8" customHeight="1">
      <c r="A118" s="2"/>
      <c r="B118" s="13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8" customHeight="1">
      <c r="A119" s="2"/>
      <c r="B119" s="13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8" customHeight="1">
      <c r="A120" s="2"/>
      <c r="B120" s="13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8" customHeight="1">
      <c r="A121" s="2"/>
      <c r="B121" s="13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8" customHeight="1">
      <c r="A122" s="2"/>
      <c r="B122" s="13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8" customHeight="1">
      <c r="A123" s="2"/>
      <c r="B123" s="13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8" customHeight="1">
      <c r="A124" s="2"/>
      <c r="B124" s="13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8" customHeight="1">
      <c r="A125" s="2"/>
      <c r="B125" s="13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8" customHeight="1">
      <c r="A126" s="2"/>
      <c r="B126" s="13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8" customHeight="1">
      <c r="A127" s="2"/>
      <c r="B127" s="13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8" customHeight="1">
      <c r="A128" s="2"/>
      <c r="B128" s="13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8" customHeight="1">
      <c r="A129" s="2"/>
      <c r="B129" s="13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8" customHeight="1">
      <c r="A130" s="2"/>
      <c r="B130" s="13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8" customHeight="1">
      <c r="A131" s="2"/>
      <c r="B131" s="13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8" customHeight="1">
      <c r="A132" s="2"/>
      <c r="B132" s="13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8" customHeight="1">
      <c r="A133" s="2"/>
      <c r="B133" s="13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8" customHeight="1">
      <c r="A134" s="2"/>
      <c r="B134" s="13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8" customHeight="1">
      <c r="A135" s="2"/>
      <c r="B135" s="13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8" customHeight="1">
      <c r="A136" s="2"/>
      <c r="B136" s="13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8" customHeight="1">
      <c r="A137" s="2"/>
      <c r="B137" s="13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8" customHeight="1">
      <c r="A138" s="2"/>
      <c r="B138" s="13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8" customHeight="1">
      <c r="A139" s="2"/>
      <c r="B139" s="13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8" customHeight="1">
      <c r="A140" s="2"/>
      <c r="B140" s="13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8" customHeight="1">
      <c r="A141" s="2"/>
      <c r="B141" s="13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8" customHeight="1">
      <c r="A142" s="2"/>
      <c r="B142" s="13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8" customHeight="1">
      <c r="A143" s="2"/>
      <c r="B143" s="13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8" customHeight="1">
      <c r="A144" s="2"/>
      <c r="B144" s="13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8" customHeight="1">
      <c r="A145" s="2"/>
      <c r="B145" s="13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8" customHeight="1">
      <c r="A146" s="2"/>
      <c r="B146" s="13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8" customHeight="1">
      <c r="A147" s="2"/>
      <c r="B147" s="13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8" customHeight="1">
      <c r="A148" s="2"/>
      <c r="B148" s="13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8" customHeight="1">
      <c r="A149" s="2"/>
      <c r="B149" s="13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8" customHeight="1">
      <c r="A150" s="2"/>
      <c r="B150" s="13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8" customHeight="1">
      <c r="A151" s="2"/>
      <c r="B151" s="13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8" customHeight="1">
      <c r="A152" s="2"/>
      <c r="B152" s="13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8" customHeight="1">
      <c r="A153" s="2"/>
      <c r="B153" s="13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8" customHeight="1">
      <c r="A154" s="2"/>
      <c r="B154" s="13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8" customHeight="1">
      <c r="A155" s="2"/>
      <c r="B155" s="13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8" customHeight="1">
      <c r="A156" s="2"/>
      <c r="B156" s="13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8" customHeight="1">
      <c r="A157" s="2"/>
      <c r="B157" s="13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8" customHeight="1">
      <c r="A158" s="2"/>
      <c r="B158" s="13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8" customHeight="1">
      <c r="A159" s="2"/>
      <c r="B159" s="13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8" customHeight="1">
      <c r="A160" s="2"/>
      <c r="B160" s="13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8" customHeight="1">
      <c r="A161" s="2"/>
      <c r="B161" s="13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8" customHeight="1">
      <c r="A162" s="2"/>
      <c r="B162" s="13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8" customHeight="1">
      <c r="A163" s="2"/>
      <c r="B163" s="13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8" customHeight="1">
      <c r="A164" s="2"/>
      <c r="B164" s="13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8" customHeight="1">
      <c r="A165" s="2"/>
      <c r="B165" s="13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8" customHeight="1">
      <c r="A166" s="2"/>
      <c r="B166" s="13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8" customHeight="1">
      <c r="A167" s="2"/>
      <c r="B167" s="13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8" customHeight="1">
      <c r="A168" s="2"/>
      <c r="B168" s="13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8" customHeight="1">
      <c r="A169" s="2"/>
      <c r="B169" s="13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8" customHeight="1">
      <c r="A170" s="2"/>
      <c r="B170" s="13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8" customHeight="1">
      <c r="A171" s="2"/>
      <c r="B171" s="13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8" customHeight="1">
      <c r="A172" s="2"/>
      <c r="B172" s="13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8" customHeight="1">
      <c r="A173" s="2"/>
      <c r="B173" s="13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8" customHeight="1">
      <c r="A174" s="2"/>
      <c r="B174" s="13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8" customHeight="1">
      <c r="A175" s="2"/>
      <c r="B175" s="13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8" customHeight="1">
      <c r="A176" s="2"/>
      <c r="B176" s="13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8" customHeight="1">
      <c r="A177" s="2"/>
      <c r="B177" s="13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8" customHeight="1">
      <c r="A178" s="2"/>
      <c r="B178" s="13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8" customHeight="1">
      <c r="A179" s="2"/>
      <c r="B179" s="13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8" customHeight="1">
      <c r="A180" s="2"/>
      <c r="B180" s="13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8" customHeight="1">
      <c r="A181" s="2"/>
      <c r="B181" s="13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8" customHeight="1">
      <c r="A182" s="2"/>
      <c r="B182" s="13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8" customHeight="1">
      <c r="A183" s="2"/>
      <c r="B183" s="13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8" customHeight="1">
      <c r="A184" s="2"/>
      <c r="B184" s="13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8" customHeight="1">
      <c r="A185" s="2"/>
      <c r="B185" s="13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8" customHeight="1">
      <c r="A186" s="2"/>
      <c r="B186" s="13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8" customHeight="1">
      <c r="A187" s="2"/>
      <c r="B187" s="13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8" customHeight="1">
      <c r="A188" s="2"/>
      <c r="B188" s="13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8" customHeight="1">
      <c r="A189" s="2"/>
      <c r="B189" s="13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8" customHeight="1">
      <c r="A190" s="2"/>
      <c r="B190" s="13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8" customHeight="1">
      <c r="A191" s="2"/>
      <c r="B191" s="13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8" customHeight="1">
      <c r="A192" s="2"/>
      <c r="B192" s="13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8" customHeight="1">
      <c r="A193" s="2"/>
      <c r="B193" s="13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8" customHeight="1">
      <c r="A194" s="2"/>
      <c r="B194" s="13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8" customHeight="1">
      <c r="A195" s="2"/>
      <c r="B195" s="13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8" customHeight="1">
      <c r="A196" s="2"/>
      <c r="B196" s="13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8" customHeight="1">
      <c r="A197" s="2"/>
      <c r="B197" s="13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8" customHeight="1">
      <c r="A198" s="2"/>
      <c r="B198" s="13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8" customHeight="1">
      <c r="A199" s="2"/>
      <c r="B199" s="13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8" customHeight="1">
      <c r="A200" s="2"/>
      <c r="B200" s="13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8" customHeight="1">
      <c r="A201" s="2"/>
      <c r="B201" s="13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8" customHeight="1">
      <c r="A202" s="2"/>
      <c r="B202" s="13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8" customHeight="1">
      <c r="A203" s="2"/>
      <c r="B203" s="13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8" customHeight="1">
      <c r="A204" s="2"/>
      <c r="B204" s="13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8" customHeight="1">
      <c r="A205" s="2"/>
      <c r="B205" s="13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8" customHeight="1">
      <c r="A206" s="2"/>
      <c r="B206" s="13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8" customHeight="1">
      <c r="A207" s="2"/>
      <c r="B207" s="13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8" customHeight="1">
      <c r="A208" s="2"/>
      <c r="B208" s="13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8" customHeight="1">
      <c r="A209" s="2"/>
      <c r="B209" s="13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8" customHeight="1">
      <c r="A210" s="2"/>
      <c r="B210" s="13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8" customHeight="1">
      <c r="A211" s="2"/>
      <c r="B211" s="13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8" customHeight="1">
      <c r="A212" s="2"/>
      <c r="B212" s="13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8" customHeight="1">
      <c r="A213" s="2"/>
      <c r="B213" s="13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8" customHeight="1">
      <c r="A214" s="2"/>
      <c r="B214" s="13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8" customHeight="1">
      <c r="A215" s="2"/>
      <c r="B215" s="13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8" customHeight="1">
      <c r="A216" s="2"/>
      <c r="B216" s="13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8" customHeight="1">
      <c r="A217" s="2"/>
      <c r="B217" s="13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8" customHeight="1">
      <c r="A218" s="2"/>
      <c r="B218" s="13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8" customHeight="1">
      <c r="A219" s="2"/>
      <c r="B219" s="13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8" customHeight="1">
      <c r="A220" s="2"/>
      <c r="B220" s="13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8" customHeight="1">
      <c r="A221" s="2"/>
      <c r="B221" s="13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8" customHeight="1">
      <c r="A222" s="2"/>
      <c r="B222" s="13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8" customHeight="1">
      <c r="A223" s="2"/>
      <c r="B223" s="13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8" customHeight="1">
      <c r="A224" s="2"/>
      <c r="B224" s="13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8" customHeight="1">
      <c r="A225" s="2"/>
      <c r="B225" s="13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8" customHeight="1">
      <c r="A226" s="2"/>
      <c r="B226" s="13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8" customHeight="1">
      <c r="A227" s="2"/>
      <c r="B227" s="13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8" customHeight="1">
      <c r="A228" s="2"/>
      <c r="B228" s="13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8" customHeight="1">
      <c r="A229" s="2"/>
      <c r="B229" s="13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8" customHeight="1">
      <c r="A230" s="2"/>
      <c r="B230" s="13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8" customHeight="1">
      <c r="A231" s="2"/>
      <c r="B231" s="13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8" customHeight="1">
      <c r="A232" s="2"/>
      <c r="B232" s="13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8" customHeight="1">
      <c r="A233" s="2"/>
      <c r="B233" s="13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8" customHeight="1">
      <c r="A234" s="2"/>
      <c r="B234" s="13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8" customHeight="1">
      <c r="A235" s="2"/>
      <c r="B235" s="13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8" customHeight="1">
      <c r="A236" s="2"/>
      <c r="B236" s="13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8" customHeight="1">
      <c r="A237" s="2"/>
      <c r="B237" s="13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8" customHeight="1">
      <c r="A238" s="2"/>
      <c r="B238" s="13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8" customHeight="1">
      <c r="A239" s="2"/>
      <c r="B239" s="13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8" customHeight="1">
      <c r="A240" s="2"/>
      <c r="B240" s="13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8" customHeight="1">
      <c r="A241" s="2"/>
      <c r="B241" s="13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8" customHeight="1">
      <c r="A242" s="2"/>
      <c r="B242" s="13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8" customHeight="1">
      <c r="A243" s="2"/>
      <c r="B243" s="13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8" customHeight="1">
      <c r="A244" s="2"/>
      <c r="B244" s="13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8" customHeight="1">
      <c r="A245" s="2"/>
      <c r="B245" s="13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8" customHeight="1">
      <c r="A246" s="2"/>
      <c r="B246" s="13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8" customHeight="1">
      <c r="A247" s="2"/>
      <c r="B247" s="13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8" customHeight="1">
      <c r="A248" s="2"/>
      <c r="B248" s="13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8" customHeight="1">
      <c r="A249" s="2"/>
      <c r="B249" s="13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8" customHeight="1">
      <c r="A250" s="2"/>
      <c r="B250" s="13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8" customHeight="1">
      <c r="A251" s="2"/>
      <c r="B251" s="13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8" customHeight="1">
      <c r="A252" s="2"/>
      <c r="B252" s="13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8" customHeight="1">
      <c r="A253" s="2"/>
      <c r="B253" s="13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8" customHeight="1">
      <c r="A254" s="2"/>
      <c r="B254" s="13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8" customHeight="1">
      <c r="A255" s="2"/>
      <c r="B255" s="13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8" customHeight="1">
      <c r="A256" s="2"/>
      <c r="B256" s="13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8" customHeight="1">
      <c r="A257" s="2"/>
      <c r="B257" s="13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8" customHeight="1">
      <c r="A258" s="2"/>
      <c r="B258" s="13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8" customHeight="1">
      <c r="A259" s="2"/>
      <c r="B259" s="13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8" customHeight="1">
      <c r="A260" s="2"/>
      <c r="B260" s="1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8" customHeight="1">
      <c r="A261" s="2"/>
      <c r="B261" s="1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8" customHeight="1">
      <c r="A262" s="2"/>
      <c r="B262" s="1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8" customHeight="1">
      <c r="A263" s="2"/>
      <c r="B263" s="1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8" customHeight="1">
      <c r="A264" s="2"/>
      <c r="B264" s="1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8" customHeight="1">
      <c r="A265" s="2"/>
      <c r="B265" s="13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8" customHeight="1">
      <c r="A266" s="2"/>
      <c r="B266" s="1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8" customHeight="1">
      <c r="A267" s="2"/>
      <c r="B267" s="13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8" customHeight="1">
      <c r="A268" s="2"/>
      <c r="B268" s="13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8" customHeight="1">
      <c r="A269" s="2"/>
      <c r="B269" s="13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8" customHeight="1">
      <c r="A270" s="2"/>
      <c r="B270" s="13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8" customHeight="1">
      <c r="A271" s="2"/>
      <c r="B271" s="13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8" customHeight="1">
      <c r="A272" s="2"/>
      <c r="B272" s="13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8" customHeight="1">
      <c r="A273" s="2"/>
      <c r="B273" s="13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8" customHeight="1">
      <c r="A274" s="2"/>
      <c r="B274" s="13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8" customHeight="1">
      <c r="A275" s="2"/>
      <c r="B275" s="13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8" customHeight="1">
      <c r="A276" s="2"/>
      <c r="B276" s="13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8" customHeight="1">
      <c r="A277" s="2"/>
      <c r="B277" s="13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8" customHeight="1">
      <c r="A278" s="2"/>
      <c r="B278" s="13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8" customHeight="1">
      <c r="A279" s="2"/>
      <c r="B279" s="13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8" customHeight="1">
      <c r="A280" s="2"/>
      <c r="B280" s="13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8" customHeight="1">
      <c r="A281" s="2"/>
      <c r="B281" s="13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8" customHeight="1">
      <c r="A282" s="2"/>
      <c r="B282" s="13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8" customHeight="1">
      <c r="A283" s="2"/>
      <c r="B283" s="13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8" customHeight="1">
      <c r="A284" s="2"/>
      <c r="B284" s="13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8" customHeight="1">
      <c r="A285" s="2"/>
      <c r="B285" s="13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8" customHeight="1">
      <c r="A286" s="2"/>
      <c r="B286" s="13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8" customHeight="1">
      <c r="A287" s="2"/>
      <c r="B287" s="13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8" customHeight="1">
      <c r="A288" s="2"/>
      <c r="B288" s="13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8" customHeight="1">
      <c r="A289" s="2"/>
      <c r="B289" s="13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8" customHeight="1">
      <c r="A290" s="2"/>
      <c r="B290" s="13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8" customHeight="1">
      <c r="A291" s="2"/>
      <c r="B291" s="13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8" customHeight="1">
      <c r="A292" s="2"/>
      <c r="B292" s="13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8" customHeight="1">
      <c r="A293" s="2"/>
      <c r="B293" s="13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8" customHeight="1">
      <c r="A294" s="2"/>
      <c r="B294" s="13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8" customHeight="1">
      <c r="A295" s="2"/>
      <c r="B295" s="13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8" customHeight="1">
      <c r="A296" s="2"/>
      <c r="B296" s="13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8" customHeight="1">
      <c r="A297" s="2"/>
      <c r="B297" s="13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8" customHeight="1">
      <c r="A298" s="2"/>
      <c r="B298" s="13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8" customHeight="1">
      <c r="A299" s="2"/>
      <c r="B299" s="13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8" customHeight="1">
      <c r="A300" s="2"/>
      <c r="B300" s="13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8" customHeight="1">
      <c r="A301" s="2"/>
      <c r="B301" s="13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8" customHeight="1">
      <c r="A302" s="2"/>
      <c r="B302" s="13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8" customHeight="1">
      <c r="A303" s="2"/>
      <c r="B303" s="13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8" customHeight="1">
      <c r="A304" s="2"/>
      <c r="B304" s="13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8" customHeight="1">
      <c r="A305" s="2"/>
      <c r="B305" s="13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8" customHeight="1">
      <c r="A306" s="2"/>
      <c r="B306" s="13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8" customHeight="1">
      <c r="A307" s="2"/>
      <c r="B307" s="13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8" customHeight="1">
      <c r="A308" s="2"/>
      <c r="B308" s="13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8" customHeight="1">
      <c r="A309" s="2"/>
      <c r="B309" s="13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8" customHeight="1">
      <c r="A310" s="2"/>
      <c r="B310" s="13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8" customHeight="1">
      <c r="A311" s="2"/>
      <c r="B311" s="13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8" customHeight="1">
      <c r="A312" s="2"/>
      <c r="B312" s="13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8" customHeight="1">
      <c r="A313" s="2"/>
      <c r="B313" s="13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8" customHeight="1">
      <c r="A314" s="2"/>
      <c r="B314" s="13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8" customHeight="1">
      <c r="A315" s="2"/>
      <c r="B315" s="13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8" customHeight="1">
      <c r="A316" s="2"/>
      <c r="B316" s="13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8" customHeight="1">
      <c r="A317" s="2"/>
      <c r="B317" s="13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8" customHeight="1">
      <c r="A318" s="2"/>
      <c r="B318" s="13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8" customHeight="1">
      <c r="A319" s="2"/>
      <c r="B319" s="13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8" customHeight="1">
      <c r="A320" s="2"/>
      <c r="B320" s="13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8" customHeight="1">
      <c r="A321" s="2"/>
      <c r="B321" s="13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8" customHeight="1">
      <c r="A322" s="2"/>
      <c r="B322" s="13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8" customHeight="1">
      <c r="A323" s="2"/>
      <c r="B323" s="13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8" customHeight="1">
      <c r="A324" s="2"/>
      <c r="B324" s="13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8" customHeight="1">
      <c r="A325" s="2"/>
      <c r="B325" s="13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8" customHeight="1">
      <c r="A326" s="2"/>
      <c r="B326" s="13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8" customHeight="1">
      <c r="A327" s="2"/>
      <c r="B327" s="13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8" customHeight="1">
      <c r="A328" s="2"/>
      <c r="B328" s="13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8" customHeight="1">
      <c r="A329" s="2"/>
      <c r="B329" s="13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8" customHeight="1">
      <c r="A330" s="2"/>
      <c r="B330" s="13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8" customHeight="1">
      <c r="A331" s="2"/>
      <c r="B331" s="13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8" customHeight="1">
      <c r="A332" s="2"/>
      <c r="B332" s="13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8" customHeight="1">
      <c r="A333" s="2"/>
      <c r="B333" s="13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8" customHeight="1">
      <c r="A334" s="2"/>
      <c r="B334" s="13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8" customHeight="1">
      <c r="A335" s="2"/>
      <c r="B335" s="13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8" customHeight="1">
      <c r="A336" s="2"/>
      <c r="B336" s="13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8" customHeight="1">
      <c r="A337" s="2"/>
      <c r="B337" s="13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8" customHeight="1">
      <c r="A338" s="2"/>
      <c r="B338" s="13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8" customHeight="1">
      <c r="A339" s="2"/>
      <c r="B339" s="13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8" customHeight="1">
      <c r="A340" s="2"/>
      <c r="B340" s="13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8" customHeight="1">
      <c r="A341" s="2"/>
      <c r="B341" s="13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8" customHeight="1">
      <c r="A342" s="2"/>
      <c r="B342" s="13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8" customHeight="1">
      <c r="A343" s="2"/>
      <c r="B343" s="13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8" customHeight="1">
      <c r="A344" s="2"/>
      <c r="B344" s="13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8" customHeight="1">
      <c r="A345" s="2"/>
      <c r="B345" s="13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8" customHeight="1">
      <c r="A346" s="2"/>
      <c r="B346" s="13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8" customHeight="1">
      <c r="A347" s="2"/>
      <c r="B347" s="13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8" customHeight="1">
      <c r="A348" s="2"/>
      <c r="B348" s="13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8" customHeight="1">
      <c r="A349" s="2"/>
      <c r="B349" s="13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8" customHeight="1">
      <c r="A350" s="2"/>
      <c r="B350" s="13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8" customHeight="1">
      <c r="A351" s="2"/>
      <c r="B351" s="13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8" customHeight="1">
      <c r="A352" s="2"/>
      <c r="B352" s="13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8" customHeight="1">
      <c r="A353" s="2"/>
      <c r="B353" s="13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8" customHeight="1">
      <c r="A354" s="2"/>
      <c r="B354" s="13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8" customHeight="1">
      <c r="A355" s="2"/>
      <c r="B355" s="13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8" customHeight="1">
      <c r="A356" s="2"/>
      <c r="B356" s="13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8" customHeight="1">
      <c r="A357" s="2"/>
      <c r="B357" s="13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8" customHeight="1">
      <c r="A358" s="2"/>
      <c r="B358" s="13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8" customHeight="1">
      <c r="A359" s="2"/>
      <c r="B359" s="13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8" customHeight="1">
      <c r="A360" s="2"/>
      <c r="B360" s="13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8" customHeight="1">
      <c r="A361" s="2"/>
      <c r="B361" s="13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8" customHeight="1">
      <c r="A362" s="2"/>
      <c r="B362" s="13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8" customHeight="1">
      <c r="A363" s="2"/>
      <c r="B363" s="13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8" customHeight="1">
      <c r="A364" s="2"/>
      <c r="B364" s="13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8" customHeight="1">
      <c r="A365" s="2"/>
      <c r="B365" s="13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8" customHeight="1">
      <c r="A366" s="2"/>
      <c r="B366" s="13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8" customHeight="1">
      <c r="A367" s="2"/>
      <c r="B367" s="13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8" customHeight="1">
      <c r="A368" s="2"/>
      <c r="B368" s="13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8" customHeight="1">
      <c r="A369" s="2"/>
      <c r="B369" s="13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8" customHeight="1">
      <c r="A370" s="2"/>
      <c r="B370" s="13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8" customHeight="1">
      <c r="A371" s="2"/>
      <c r="B371" s="13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8" customHeight="1">
      <c r="A372" s="2"/>
      <c r="B372" s="13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8" customHeight="1">
      <c r="A373" s="2"/>
      <c r="B373" s="13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8" customHeight="1">
      <c r="A374" s="2"/>
      <c r="B374" s="13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8" customHeight="1">
      <c r="A375" s="2"/>
      <c r="B375" s="13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8" customHeight="1">
      <c r="A376" s="2"/>
      <c r="B376" s="13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8" customHeight="1">
      <c r="A377" s="2"/>
      <c r="B377" s="13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8" customHeight="1">
      <c r="A378" s="2"/>
      <c r="B378" s="13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8" customHeight="1">
      <c r="A379" s="2"/>
      <c r="B379" s="13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8" customHeight="1">
      <c r="A380" s="2"/>
      <c r="B380" s="13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8" customHeight="1">
      <c r="A381" s="2"/>
      <c r="B381" s="13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8" customHeight="1">
      <c r="A382" s="2"/>
      <c r="B382" s="13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8" customHeight="1">
      <c r="A383" s="2"/>
      <c r="B383" s="13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8" customHeight="1">
      <c r="A384" s="2"/>
      <c r="B384" s="13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8" customHeight="1">
      <c r="A385" s="2"/>
      <c r="B385" s="13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8" customHeight="1">
      <c r="A386" s="2"/>
      <c r="B386" s="13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8" customHeight="1">
      <c r="A387" s="2"/>
      <c r="B387" s="13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8" customHeight="1">
      <c r="A388" s="2"/>
      <c r="B388" s="13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8" customHeight="1">
      <c r="A389" s="2"/>
      <c r="B389" s="13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8" customHeight="1">
      <c r="A390" s="2"/>
      <c r="B390" s="13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8" customHeight="1">
      <c r="A391" s="2"/>
      <c r="B391" s="13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8" customHeight="1">
      <c r="A392" s="2"/>
      <c r="B392" s="13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8" customHeight="1">
      <c r="A393" s="2"/>
      <c r="B393" s="13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8" customHeight="1">
      <c r="A394" s="2"/>
      <c r="B394" s="13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8" customHeight="1">
      <c r="A395" s="2"/>
      <c r="B395" s="13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8" customHeight="1">
      <c r="A396" s="2"/>
      <c r="B396" s="13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8" customHeight="1">
      <c r="A397" s="2"/>
      <c r="B397" s="13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8" customHeight="1">
      <c r="A398" s="2"/>
      <c r="B398" s="13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8" customHeight="1">
      <c r="A399" s="2"/>
      <c r="B399" s="13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8" customHeight="1">
      <c r="A400" s="2"/>
      <c r="B400" s="13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8" customHeight="1">
      <c r="A401" s="2"/>
      <c r="B401" s="13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8" customHeight="1">
      <c r="A402" s="2"/>
      <c r="B402" s="13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8" customHeight="1">
      <c r="A403" s="2"/>
      <c r="B403" s="13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8" customHeight="1">
      <c r="A404" s="2"/>
      <c r="B404" s="13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8" customHeight="1">
      <c r="A405" s="2"/>
      <c r="B405" s="13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8" customHeight="1">
      <c r="A406" s="2"/>
      <c r="B406" s="13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8" customHeight="1">
      <c r="A407" s="2"/>
      <c r="B407" s="13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8" customHeight="1">
      <c r="A408" s="2"/>
      <c r="B408" s="13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8" customHeight="1">
      <c r="A409" s="2"/>
      <c r="B409" s="13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8" customHeight="1">
      <c r="A410" s="2"/>
      <c r="B410" s="13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8" customHeight="1">
      <c r="A411" s="2"/>
      <c r="B411" s="13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8" customHeight="1">
      <c r="A412" s="2"/>
      <c r="B412" s="13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8" customHeight="1">
      <c r="A413" s="2"/>
      <c r="B413" s="13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8" customHeight="1">
      <c r="A414" s="2"/>
      <c r="B414" s="13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8" customHeight="1">
      <c r="A415" s="2"/>
      <c r="B415" s="13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8" customHeight="1">
      <c r="A416" s="2"/>
      <c r="B416" s="13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8" customHeight="1">
      <c r="A417" s="2"/>
      <c r="B417" s="13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8" customHeight="1">
      <c r="A418" s="2"/>
      <c r="B418" s="13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8" customHeight="1">
      <c r="A419" s="2"/>
      <c r="B419" s="13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8" customHeight="1">
      <c r="A420" s="2"/>
      <c r="B420" s="13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8" customHeight="1">
      <c r="A421" s="2"/>
      <c r="B421" s="13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8" customHeight="1">
      <c r="A422" s="2"/>
      <c r="B422" s="13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8" customHeight="1">
      <c r="A423" s="2"/>
      <c r="B423" s="13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8" customHeight="1">
      <c r="A424" s="2"/>
      <c r="B424" s="13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8" customHeight="1">
      <c r="A425" s="2"/>
      <c r="B425" s="13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8" customHeight="1">
      <c r="A426" s="2"/>
      <c r="B426" s="13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8" customHeight="1">
      <c r="A427" s="2"/>
      <c r="B427" s="13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8" customHeight="1">
      <c r="A428" s="2"/>
      <c r="B428" s="13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8" customHeight="1">
      <c r="A429" s="2"/>
      <c r="B429" s="13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8" customHeight="1">
      <c r="A430" s="2"/>
      <c r="B430" s="13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8" customHeight="1">
      <c r="A431" s="2"/>
      <c r="B431" s="13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8" customHeight="1">
      <c r="A432" s="2"/>
      <c r="B432" s="13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8" customHeight="1">
      <c r="A433" s="2"/>
      <c r="B433" s="13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8" customHeight="1">
      <c r="A434" s="2"/>
      <c r="B434" s="13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8" customHeight="1">
      <c r="A435" s="2"/>
      <c r="B435" s="13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8" customHeight="1">
      <c r="A436" s="2"/>
      <c r="B436" s="13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8" customHeight="1">
      <c r="A437" s="2"/>
      <c r="B437" s="13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8" customHeight="1">
      <c r="A438" s="2"/>
      <c r="B438" s="13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8" customHeight="1">
      <c r="A439" s="2"/>
      <c r="B439" s="13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8" customHeight="1">
      <c r="A440" s="2"/>
      <c r="B440" s="13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8" customHeight="1">
      <c r="A441" s="2"/>
      <c r="B441" s="13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8" customHeight="1">
      <c r="A442" s="2"/>
      <c r="B442" s="13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8" customHeight="1">
      <c r="A443" s="2"/>
      <c r="B443" s="13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8" customHeight="1">
      <c r="A444" s="2"/>
      <c r="B444" s="13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8" customHeight="1">
      <c r="A445" s="2"/>
      <c r="B445" s="13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8" customHeight="1">
      <c r="A446" s="2"/>
      <c r="B446" s="13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8" customHeight="1">
      <c r="A447" s="2"/>
      <c r="B447" s="13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8" customHeight="1">
      <c r="A448" s="2"/>
      <c r="B448" s="13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8" customHeight="1">
      <c r="A449" s="2"/>
      <c r="B449" s="13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8" customHeight="1">
      <c r="A450" s="2"/>
      <c r="B450" s="13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8" customHeight="1">
      <c r="A451" s="2"/>
      <c r="B451" s="13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8" customHeight="1">
      <c r="A452" s="2"/>
      <c r="B452" s="13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8" customHeight="1">
      <c r="A453" s="2"/>
      <c r="B453" s="13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8" customHeight="1">
      <c r="A454" s="2"/>
      <c r="B454" s="13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8" customHeight="1">
      <c r="A455" s="2"/>
      <c r="B455" s="13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8" customHeight="1">
      <c r="A456" s="2"/>
      <c r="B456" s="13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8" customHeight="1">
      <c r="A457" s="2"/>
      <c r="B457" s="13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8" customHeight="1">
      <c r="A458" s="2"/>
      <c r="B458" s="13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8" customHeight="1">
      <c r="A459" s="2"/>
      <c r="B459" s="13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8" customHeight="1">
      <c r="A460" s="2"/>
      <c r="B460" s="13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8" customHeight="1">
      <c r="A461" s="2"/>
      <c r="B461" s="13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8" customHeight="1">
      <c r="A462" s="2"/>
      <c r="B462" s="13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8" customHeight="1">
      <c r="A463" s="2"/>
      <c r="B463" s="13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8" customHeight="1">
      <c r="A464" s="2"/>
      <c r="B464" s="13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8" customHeight="1">
      <c r="A465" s="2"/>
      <c r="B465" s="13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8" customHeight="1">
      <c r="A466" s="2"/>
      <c r="B466" s="13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8" customHeight="1">
      <c r="A467" s="2"/>
      <c r="B467" s="13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8" customHeight="1">
      <c r="A468" s="2"/>
      <c r="B468" s="13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8" customHeight="1">
      <c r="A469" s="2"/>
      <c r="B469" s="13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8" customHeight="1">
      <c r="A470" s="2"/>
      <c r="B470" s="13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8" customHeight="1">
      <c r="A471" s="2"/>
      <c r="B471" s="13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8" customHeight="1">
      <c r="A472" s="2"/>
      <c r="B472" s="13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8" customHeight="1">
      <c r="A473" s="2"/>
      <c r="B473" s="13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8" customHeight="1">
      <c r="A474" s="2"/>
      <c r="B474" s="13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8" customHeight="1">
      <c r="A475" s="2"/>
      <c r="B475" s="13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8" customHeight="1">
      <c r="A476" s="2"/>
      <c r="B476" s="13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8" customHeight="1">
      <c r="A477" s="2"/>
      <c r="B477" s="13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8" customHeight="1">
      <c r="A478" s="2"/>
      <c r="B478" s="13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8" customHeight="1">
      <c r="A479" s="2"/>
      <c r="B479" s="13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8" customHeight="1">
      <c r="A480" s="2"/>
      <c r="B480" s="13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8" customHeight="1">
      <c r="A481" s="2"/>
      <c r="B481" s="13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8" customHeight="1">
      <c r="A482" s="2"/>
      <c r="B482" s="13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8" customHeight="1">
      <c r="A483" s="2"/>
      <c r="B483" s="13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8" customHeight="1">
      <c r="A484" s="2"/>
      <c r="B484" s="13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8" customHeight="1">
      <c r="A485" s="2"/>
      <c r="B485" s="13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8" customHeight="1">
      <c r="A486" s="2"/>
      <c r="B486" s="13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8" customHeight="1">
      <c r="A487" s="2"/>
      <c r="B487" s="13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8" customHeight="1">
      <c r="A488" s="2"/>
      <c r="B488" s="13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8" customHeight="1">
      <c r="A489" s="2"/>
      <c r="B489" s="13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8" customHeight="1">
      <c r="A490" s="2"/>
      <c r="B490" s="13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8" customHeight="1">
      <c r="A491" s="2"/>
      <c r="B491" s="13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8" customHeight="1">
      <c r="A492" s="2"/>
      <c r="B492" s="13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8" customHeight="1">
      <c r="A493" s="2"/>
      <c r="B493" s="13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8" customHeight="1">
      <c r="A494" s="2"/>
      <c r="B494" s="13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8" customHeight="1">
      <c r="A495" s="2"/>
      <c r="B495" s="13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8" customHeight="1">
      <c r="A496" s="2"/>
      <c r="B496" s="13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8" customHeight="1">
      <c r="A497" s="2"/>
      <c r="B497" s="13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8" customHeight="1">
      <c r="A498" s="2"/>
      <c r="B498" s="13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8" customHeight="1">
      <c r="A499" s="2"/>
      <c r="B499" s="13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8" customHeight="1">
      <c r="A500" s="2"/>
      <c r="B500" s="13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8" customHeight="1">
      <c r="A501" s="2"/>
      <c r="B501" s="13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8" customHeight="1">
      <c r="A502" s="2"/>
      <c r="B502" s="13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8" customHeight="1">
      <c r="A503" s="2"/>
      <c r="B503" s="13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8" customHeight="1">
      <c r="A504" s="2"/>
      <c r="B504" s="13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8" customHeight="1">
      <c r="A505" s="2"/>
      <c r="B505" s="13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8" customHeight="1">
      <c r="A506" s="2"/>
      <c r="B506" s="13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8" customHeight="1">
      <c r="A507" s="2"/>
      <c r="B507" s="13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8" customHeight="1">
      <c r="A508" s="2"/>
      <c r="B508" s="13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8" customHeight="1">
      <c r="A509" s="2"/>
      <c r="B509" s="13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8" customHeight="1">
      <c r="A510" s="2"/>
      <c r="B510" s="13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8" customHeight="1">
      <c r="A511" s="2"/>
      <c r="B511" s="13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8" customHeight="1">
      <c r="A512" s="2"/>
      <c r="B512" s="13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8" customHeight="1">
      <c r="A513" s="2"/>
      <c r="B513" s="13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8" customHeight="1">
      <c r="A514" s="2"/>
      <c r="B514" s="13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8" customHeight="1">
      <c r="A515" s="2"/>
      <c r="B515" s="13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8" customHeight="1">
      <c r="A516" s="2"/>
      <c r="B516" s="13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8" customHeight="1">
      <c r="A517" s="2"/>
      <c r="B517" s="13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8" customHeight="1">
      <c r="A518" s="2"/>
      <c r="B518" s="13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8" customHeight="1">
      <c r="A519" s="2"/>
      <c r="B519" s="13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8" customHeight="1">
      <c r="A520" s="2"/>
      <c r="B520" s="13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8" customHeight="1">
      <c r="A521" s="2"/>
      <c r="B521" s="13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8" customHeight="1">
      <c r="A522" s="2"/>
      <c r="B522" s="13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8" customHeight="1">
      <c r="A523" s="2"/>
      <c r="B523" s="13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8" customHeight="1">
      <c r="A524" s="2"/>
      <c r="B524" s="13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8" customHeight="1">
      <c r="A525" s="2"/>
      <c r="B525" s="13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8" customHeight="1">
      <c r="A526" s="2"/>
      <c r="B526" s="13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8" customHeight="1">
      <c r="A527" s="2"/>
      <c r="B527" s="13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8" customHeight="1">
      <c r="A528" s="2"/>
      <c r="B528" s="13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8" customHeight="1">
      <c r="A529" s="2"/>
      <c r="B529" s="13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8" customHeight="1">
      <c r="A530" s="2"/>
      <c r="B530" s="13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8" customHeight="1">
      <c r="A531" s="2"/>
      <c r="B531" s="13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8" customHeight="1">
      <c r="A532" s="2"/>
      <c r="B532" s="13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8" customHeight="1">
      <c r="A533" s="2"/>
      <c r="B533" s="13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8" customHeight="1">
      <c r="A534" s="2"/>
      <c r="B534" s="13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8" customHeight="1">
      <c r="A535" s="2"/>
      <c r="B535" s="13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8" customHeight="1">
      <c r="A536" s="2"/>
      <c r="B536" s="13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8" customHeight="1">
      <c r="A537" s="2"/>
      <c r="B537" s="13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8" customHeight="1">
      <c r="A538" s="2"/>
      <c r="B538" s="13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8" customHeight="1">
      <c r="A539" s="2"/>
      <c r="B539" s="13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8" customHeight="1">
      <c r="A540" s="2"/>
      <c r="B540" s="13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8" customHeight="1">
      <c r="A541" s="2"/>
      <c r="B541" s="13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8" customHeight="1">
      <c r="A542" s="2"/>
      <c r="B542" s="13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8" customHeight="1">
      <c r="A543" s="2"/>
      <c r="B543" s="13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8" customHeight="1">
      <c r="A544" s="2"/>
      <c r="B544" s="13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8" customHeight="1">
      <c r="A545" s="2"/>
      <c r="B545" s="13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8" customHeight="1">
      <c r="A546" s="2"/>
      <c r="B546" s="13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8" customHeight="1">
      <c r="A547" s="2"/>
      <c r="B547" s="13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8" customHeight="1">
      <c r="A548" s="2"/>
      <c r="B548" s="13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8" customHeight="1">
      <c r="A549" s="2"/>
      <c r="B549" s="13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8" customHeight="1">
      <c r="A550" s="2"/>
      <c r="B550" s="13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8" customHeight="1">
      <c r="A551" s="2"/>
      <c r="B551" s="13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8" customHeight="1">
      <c r="A552" s="2"/>
      <c r="B552" s="13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8" customHeight="1">
      <c r="A553" s="2"/>
      <c r="B553" s="13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8" customHeight="1">
      <c r="A554" s="2"/>
      <c r="B554" s="13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8" customHeight="1">
      <c r="A555" s="2"/>
      <c r="B555" s="13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8" customHeight="1">
      <c r="A556" s="2"/>
      <c r="B556" s="13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8" customHeight="1">
      <c r="A557" s="2"/>
      <c r="B557" s="13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8" customHeight="1">
      <c r="A558" s="2"/>
      <c r="B558" s="13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8" customHeight="1">
      <c r="A559" s="2"/>
      <c r="B559" s="13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8" customHeight="1">
      <c r="A560" s="2"/>
      <c r="B560" s="13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8" customHeight="1">
      <c r="A561" s="2"/>
      <c r="B561" s="13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8" customHeight="1">
      <c r="A562" s="2"/>
      <c r="B562" s="13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8" customHeight="1">
      <c r="A563" s="2"/>
      <c r="B563" s="13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8" customHeight="1">
      <c r="A564" s="2"/>
      <c r="B564" s="13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8" customHeight="1">
      <c r="A565" s="2"/>
      <c r="B565" s="13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8" customHeight="1">
      <c r="A566" s="2"/>
      <c r="B566" s="13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8" customHeight="1">
      <c r="A567" s="2"/>
      <c r="B567" s="13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8" customHeight="1">
      <c r="A568" s="2"/>
      <c r="B568" s="13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8" customHeight="1">
      <c r="A569" s="2"/>
      <c r="B569" s="13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8" customHeight="1">
      <c r="A570" s="2"/>
      <c r="B570" s="13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8" customHeight="1">
      <c r="A571" s="2"/>
      <c r="B571" s="13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8" customHeight="1">
      <c r="A572" s="2"/>
      <c r="B572" s="13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8" customHeight="1">
      <c r="A573" s="2"/>
      <c r="B573" s="13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8" customHeight="1">
      <c r="A574" s="2"/>
      <c r="B574" s="13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8" customHeight="1">
      <c r="A575" s="2"/>
      <c r="B575" s="13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8" customHeight="1">
      <c r="A576" s="2"/>
      <c r="B576" s="13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8" customHeight="1">
      <c r="A577" s="2"/>
      <c r="B577" s="13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8" customHeight="1">
      <c r="A578" s="2"/>
      <c r="B578" s="13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8" customHeight="1">
      <c r="A579" s="2"/>
      <c r="B579" s="13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8" customHeight="1">
      <c r="A580" s="2"/>
      <c r="B580" s="13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8" customHeight="1">
      <c r="A581" s="2"/>
      <c r="B581" s="13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8" customHeight="1">
      <c r="A582" s="2"/>
      <c r="B582" s="13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8" customHeight="1">
      <c r="A583" s="2"/>
      <c r="B583" s="13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8" customHeight="1">
      <c r="A584" s="2"/>
      <c r="B584" s="13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8" customHeight="1">
      <c r="A585" s="2"/>
      <c r="B585" s="13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8" customHeight="1">
      <c r="A586" s="2"/>
      <c r="B586" s="13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8" customHeight="1">
      <c r="A587" s="2"/>
      <c r="B587" s="13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8" customHeight="1">
      <c r="A588" s="2"/>
      <c r="B588" s="13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8" customHeight="1">
      <c r="A589" s="2"/>
      <c r="B589" s="13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8" customHeight="1">
      <c r="A590" s="2"/>
      <c r="B590" s="13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8" customHeight="1">
      <c r="A591" s="2"/>
      <c r="B591" s="13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8" customHeight="1">
      <c r="A592" s="2"/>
      <c r="B592" s="13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8" customHeight="1">
      <c r="A593" s="2"/>
      <c r="B593" s="13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8" customHeight="1">
      <c r="A594" s="2"/>
      <c r="B594" s="13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8" customHeight="1">
      <c r="A595" s="2"/>
      <c r="B595" s="13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8" customHeight="1">
      <c r="A596" s="2"/>
      <c r="B596" s="13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8" customHeight="1">
      <c r="A597" s="2"/>
      <c r="B597" s="13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8" customHeight="1">
      <c r="A598" s="2"/>
      <c r="B598" s="13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8" customHeight="1">
      <c r="A599" s="2"/>
      <c r="B599" s="13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8" customHeight="1">
      <c r="A600" s="2"/>
      <c r="B600" s="13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8" customHeight="1">
      <c r="A601" s="2"/>
      <c r="B601" s="13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8" customHeight="1">
      <c r="A602" s="2"/>
      <c r="B602" s="13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8" customHeight="1">
      <c r="A603" s="2"/>
      <c r="B603" s="13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8" customHeight="1">
      <c r="A604" s="2"/>
      <c r="B604" s="13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8" customHeight="1">
      <c r="A605" s="2"/>
      <c r="B605" s="13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8" customHeight="1">
      <c r="A606" s="2"/>
      <c r="B606" s="13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8" customHeight="1">
      <c r="A607" s="2"/>
      <c r="B607" s="13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8" customHeight="1">
      <c r="A608" s="2"/>
      <c r="B608" s="13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8" customHeight="1">
      <c r="A609" s="2"/>
      <c r="B609" s="13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8" customHeight="1">
      <c r="A610" s="2"/>
      <c r="B610" s="13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8" customHeight="1">
      <c r="A611" s="2"/>
      <c r="B611" s="13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8" customHeight="1">
      <c r="A612" s="2"/>
      <c r="B612" s="13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8" customHeight="1">
      <c r="A613" s="2"/>
      <c r="B613" s="13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8" customHeight="1">
      <c r="A614" s="2"/>
      <c r="B614" s="13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8" customHeight="1">
      <c r="A615" s="2"/>
      <c r="B615" s="13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8" customHeight="1">
      <c r="A616" s="2"/>
      <c r="B616" s="13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8" customHeight="1">
      <c r="A617" s="2"/>
      <c r="B617" s="13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8" customHeight="1">
      <c r="A618" s="2"/>
      <c r="B618" s="13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8" customHeight="1">
      <c r="A619" s="2"/>
      <c r="B619" s="13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8" customHeight="1">
      <c r="A620" s="2"/>
      <c r="B620" s="13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8" customHeight="1">
      <c r="A621" s="2"/>
      <c r="B621" s="13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8" customHeight="1">
      <c r="A622" s="2"/>
      <c r="B622" s="13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8" customHeight="1">
      <c r="A623" s="2"/>
      <c r="B623" s="13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8" customHeight="1">
      <c r="A624" s="2"/>
      <c r="B624" s="13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8" customHeight="1">
      <c r="A625" s="2"/>
      <c r="B625" s="13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8" customHeight="1">
      <c r="A626" s="2"/>
      <c r="B626" s="13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8" customHeight="1">
      <c r="A627" s="2"/>
      <c r="B627" s="13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8" customHeight="1">
      <c r="A628" s="2"/>
      <c r="B628" s="13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8" customHeight="1">
      <c r="A629" s="2"/>
      <c r="B629" s="13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8" customHeight="1">
      <c r="A630" s="2"/>
      <c r="B630" s="13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8" customHeight="1">
      <c r="A631" s="2"/>
      <c r="B631" s="13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8" customHeight="1">
      <c r="A632" s="2"/>
      <c r="B632" s="13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8" customHeight="1">
      <c r="A633" s="2"/>
      <c r="B633" s="13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8" customHeight="1">
      <c r="A634" s="2"/>
      <c r="B634" s="13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8" customHeight="1">
      <c r="A635" s="2"/>
      <c r="B635" s="13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8" customHeight="1">
      <c r="A636" s="2"/>
      <c r="B636" s="13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8" customHeight="1">
      <c r="A637" s="2"/>
      <c r="B637" s="13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8" customHeight="1">
      <c r="A638" s="2"/>
      <c r="B638" s="13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8" customHeight="1">
      <c r="A639" s="2"/>
      <c r="B639" s="13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8" customHeight="1">
      <c r="A640" s="2"/>
      <c r="B640" s="13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8" customHeight="1">
      <c r="A641" s="2"/>
      <c r="B641" s="13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8" customHeight="1">
      <c r="A642" s="2"/>
      <c r="B642" s="13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8" customHeight="1">
      <c r="A643" s="2"/>
      <c r="B643" s="13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8" customHeight="1">
      <c r="A644" s="2"/>
      <c r="B644" s="13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8" customHeight="1">
      <c r="A645" s="2"/>
      <c r="B645" s="13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8" customHeight="1">
      <c r="A646" s="2"/>
      <c r="B646" s="13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8" customHeight="1">
      <c r="A647" s="2"/>
      <c r="B647" s="13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8" customHeight="1">
      <c r="A648" s="2"/>
      <c r="B648" s="13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8" customHeight="1">
      <c r="A649" s="2"/>
      <c r="B649" s="13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8" customHeight="1">
      <c r="A650" s="2"/>
      <c r="B650" s="13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8" customHeight="1">
      <c r="A651" s="2"/>
      <c r="B651" s="13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8" customHeight="1">
      <c r="A652" s="2"/>
      <c r="B652" s="13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8" customHeight="1">
      <c r="A653" s="2"/>
      <c r="B653" s="13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8" customHeight="1">
      <c r="A654" s="2"/>
      <c r="B654" s="13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8" customHeight="1">
      <c r="A655" s="2"/>
      <c r="B655" s="13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8" customHeight="1">
      <c r="A656" s="2"/>
      <c r="B656" s="13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8" customHeight="1">
      <c r="A657" s="2"/>
      <c r="B657" s="13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8" customHeight="1">
      <c r="A658" s="2"/>
      <c r="B658" s="13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8" customHeight="1">
      <c r="A659" s="2"/>
      <c r="B659" s="13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8" customHeight="1">
      <c r="A660" s="2"/>
      <c r="B660" s="13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8" customHeight="1">
      <c r="A661" s="2"/>
      <c r="B661" s="13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8" customHeight="1">
      <c r="A662" s="2"/>
      <c r="B662" s="13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8" customHeight="1">
      <c r="A663" s="2"/>
      <c r="B663" s="13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8" customHeight="1">
      <c r="A664" s="2"/>
      <c r="B664" s="13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8" customHeight="1">
      <c r="A665" s="2"/>
      <c r="B665" s="13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8" customHeight="1">
      <c r="A666" s="2"/>
      <c r="B666" s="13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8" customHeight="1">
      <c r="A667" s="2"/>
      <c r="B667" s="13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8" customHeight="1">
      <c r="A668" s="2"/>
      <c r="B668" s="13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8" customHeight="1">
      <c r="A669" s="2"/>
      <c r="B669" s="13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8" customHeight="1">
      <c r="A670" s="2"/>
      <c r="B670" s="13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8" customHeight="1">
      <c r="A671" s="2"/>
      <c r="B671" s="13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8" customHeight="1">
      <c r="A672" s="2"/>
      <c r="B672" s="13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8" customHeight="1">
      <c r="A673" s="2"/>
      <c r="B673" s="13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8" customHeight="1">
      <c r="A674" s="2"/>
      <c r="B674" s="13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8" customHeight="1">
      <c r="A675" s="2"/>
      <c r="B675" s="13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8" customHeight="1">
      <c r="A676" s="2"/>
      <c r="B676" s="13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8" customHeight="1">
      <c r="A677" s="2"/>
      <c r="B677" s="13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8" customHeight="1">
      <c r="A678" s="2"/>
      <c r="B678" s="13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8" customHeight="1">
      <c r="A679" s="2"/>
      <c r="B679" s="13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8" customHeight="1">
      <c r="A680" s="2"/>
      <c r="B680" s="13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8" customHeight="1">
      <c r="A681" s="2"/>
      <c r="B681" s="13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8" customHeight="1">
      <c r="A682" s="2"/>
      <c r="B682" s="13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8" customHeight="1">
      <c r="A683" s="2"/>
      <c r="B683" s="13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8" customHeight="1">
      <c r="A684" s="2"/>
      <c r="B684" s="13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8" customHeight="1">
      <c r="A685" s="2"/>
      <c r="B685" s="13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8" customHeight="1">
      <c r="A686" s="2"/>
      <c r="B686" s="13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8" customHeight="1">
      <c r="A687" s="2"/>
      <c r="B687" s="13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8" customHeight="1">
      <c r="A688" s="2"/>
      <c r="B688" s="13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8" customHeight="1">
      <c r="A689" s="2"/>
      <c r="B689" s="13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8" customHeight="1">
      <c r="A690" s="2"/>
      <c r="B690" s="13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8" customHeight="1">
      <c r="A691" s="2"/>
      <c r="B691" s="13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8" customHeight="1">
      <c r="A692" s="2"/>
      <c r="B692" s="13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8" customHeight="1">
      <c r="A693" s="2"/>
      <c r="B693" s="13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8" customHeight="1">
      <c r="A694" s="2"/>
      <c r="B694" s="13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8" customHeight="1">
      <c r="A695" s="2"/>
      <c r="B695" s="13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8" customHeight="1">
      <c r="A696" s="2"/>
      <c r="B696" s="13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8" customHeight="1">
      <c r="A697" s="2"/>
      <c r="B697" s="13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8" customHeight="1">
      <c r="A698" s="2"/>
      <c r="B698" s="13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8" customHeight="1">
      <c r="A699" s="2"/>
      <c r="B699" s="13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8" customHeight="1">
      <c r="A700" s="2"/>
      <c r="B700" s="13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8" customHeight="1">
      <c r="A701" s="2"/>
      <c r="B701" s="13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8" customHeight="1">
      <c r="A702" s="2"/>
      <c r="B702" s="13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8" customHeight="1">
      <c r="A703" s="2"/>
      <c r="B703" s="13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8" customHeight="1">
      <c r="A704" s="2"/>
      <c r="B704" s="13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8" customHeight="1">
      <c r="A705" s="2"/>
      <c r="B705" s="13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8" customHeight="1">
      <c r="A706" s="2"/>
      <c r="B706" s="13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8" customHeight="1">
      <c r="A707" s="2"/>
      <c r="B707" s="13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8" customHeight="1">
      <c r="A708" s="2"/>
      <c r="B708" s="13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8" customHeight="1">
      <c r="A709" s="2"/>
      <c r="B709" s="13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8" customHeight="1">
      <c r="A710" s="2"/>
      <c r="B710" s="13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8" customHeight="1">
      <c r="A711" s="2"/>
      <c r="B711" s="13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8" customHeight="1">
      <c r="A712" s="2"/>
      <c r="B712" s="13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8" customHeight="1">
      <c r="A713" s="2"/>
      <c r="B713" s="13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8" customHeight="1">
      <c r="A714" s="2"/>
      <c r="B714" s="13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8" customHeight="1">
      <c r="A715" s="2"/>
      <c r="B715" s="13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8" customHeight="1">
      <c r="A716" s="2"/>
      <c r="B716" s="13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8" customHeight="1">
      <c r="A717" s="2"/>
      <c r="B717" s="13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8" customHeight="1">
      <c r="A718" s="2"/>
      <c r="B718" s="13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8" customHeight="1">
      <c r="A719" s="2"/>
      <c r="B719" s="13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8" customHeight="1">
      <c r="A720" s="2"/>
      <c r="B720" s="13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8" customHeight="1">
      <c r="A721" s="2"/>
      <c r="B721" s="13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8" customHeight="1">
      <c r="A722" s="2"/>
      <c r="B722" s="13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8" customHeight="1">
      <c r="A723" s="2"/>
      <c r="B723" s="13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8" customHeight="1">
      <c r="A724" s="2"/>
      <c r="B724" s="13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8" customHeight="1">
      <c r="A725" s="2"/>
      <c r="B725" s="13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8" customHeight="1">
      <c r="A726" s="2"/>
      <c r="B726" s="13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8" customHeight="1">
      <c r="A727" s="2"/>
      <c r="B727" s="13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8" customHeight="1">
      <c r="A728" s="2"/>
      <c r="B728" s="13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8" customHeight="1">
      <c r="A729" s="2"/>
      <c r="B729" s="13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8" customHeight="1">
      <c r="A730" s="2"/>
      <c r="B730" s="13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8" customHeight="1">
      <c r="A731" s="2"/>
      <c r="B731" s="13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8" customHeight="1">
      <c r="A732" s="2"/>
      <c r="B732" s="13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8" customHeight="1">
      <c r="A733" s="2"/>
      <c r="B733" s="13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8" customHeight="1">
      <c r="A734" s="2"/>
      <c r="B734" s="13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8" customHeight="1">
      <c r="A735" s="2"/>
      <c r="B735" s="13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8" customHeight="1">
      <c r="A736" s="2"/>
      <c r="B736" s="13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8" customHeight="1">
      <c r="A737" s="2"/>
      <c r="B737" s="13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8" customHeight="1">
      <c r="A738" s="2"/>
      <c r="B738" s="13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8" customHeight="1">
      <c r="A739" s="2"/>
      <c r="B739" s="13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8" customHeight="1">
      <c r="A740" s="2"/>
      <c r="B740" s="13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8" customHeight="1">
      <c r="A741" s="2"/>
      <c r="B741" s="13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8" customHeight="1">
      <c r="A742" s="2"/>
      <c r="B742" s="13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8" customHeight="1">
      <c r="A743" s="2"/>
      <c r="B743" s="13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8" customHeight="1">
      <c r="A744" s="2"/>
      <c r="B744" s="13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8" customHeight="1">
      <c r="A745" s="2"/>
      <c r="B745" s="13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8" customHeight="1">
      <c r="A746" s="2"/>
      <c r="B746" s="13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8" customHeight="1">
      <c r="A747" s="2"/>
      <c r="B747" s="13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8" customHeight="1">
      <c r="A748" s="2"/>
      <c r="B748" s="13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8" customHeight="1">
      <c r="A749" s="2"/>
      <c r="B749" s="13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8" customHeight="1">
      <c r="A750" s="2"/>
      <c r="B750" s="13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8" customHeight="1">
      <c r="A751" s="2"/>
      <c r="B751" s="13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8" customHeight="1">
      <c r="A752" s="2"/>
      <c r="B752" s="13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8" customHeight="1">
      <c r="A753" s="2"/>
      <c r="B753" s="13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8" customHeight="1">
      <c r="A754" s="2"/>
      <c r="B754" s="13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8" customHeight="1">
      <c r="A755" s="2"/>
      <c r="B755" s="13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8" customHeight="1">
      <c r="A756" s="2"/>
      <c r="B756" s="13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8" customHeight="1">
      <c r="A757" s="2"/>
      <c r="B757" s="13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8" customHeight="1">
      <c r="A758" s="2"/>
      <c r="B758" s="13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8" customHeight="1">
      <c r="A759" s="2"/>
      <c r="B759" s="13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8" customHeight="1">
      <c r="A760" s="2"/>
      <c r="B760" s="13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8" customHeight="1">
      <c r="A761" s="2"/>
      <c r="B761" s="13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8" customHeight="1">
      <c r="A762" s="2"/>
      <c r="B762" s="13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8" customHeight="1">
      <c r="A763" s="2"/>
      <c r="B763" s="13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8" customHeight="1">
      <c r="A764" s="2"/>
      <c r="B764" s="13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8" customHeight="1">
      <c r="A765" s="2"/>
      <c r="B765" s="13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8" customHeight="1">
      <c r="A766" s="2"/>
      <c r="B766" s="13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8" customHeight="1">
      <c r="A767" s="2"/>
      <c r="B767" s="13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8" customHeight="1">
      <c r="A768" s="2"/>
      <c r="B768" s="13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8" customHeight="1">
      <c r="A769" s="2"/>
      <c r="B769" s="13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8" customHeight="1">
      <c r="A770" s="2"/>
      <c r="B770" s="13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8" customHeight="1">
      <c r="A771" s="2"/>
      <c r="B771" s="13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8" customHeight="1">
      <c r="A772" s="2"/>
      <c r="B772" s="13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8" customHeight="1">
      <c r="A773" s="2"/>
      <c r="B773" s="13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8" customHeight="1">
      <c r="A774" s="2"/>
      <c r="B774" s="13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8" customHeight="1">
      <c r="A775" s="2"/>
      <c r="B775" s="13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8" customHeight="1">
      <c r="A776" s="2"/>
      <c r="B776" s="13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8" customHeight="1">
      <c r="A777" s="2"/>
      <c r="B777" s="13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8" customHeight="1">
      <c r="A778" s="2"/>
      <c r="B778" s="13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8" customHeight="1">
      <c r="A779" s="2"/>
      <c r="B779" s="13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8" customHeight="1">
      <c r="A780" s="2"/>
      <c r="B780" s="13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8" customHeight="1">
      <c r="A781" s="2"/>
      <c r="B781" s="13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8" customHeight="1">
      <c r="A782" s="2"/>
      <c r="B782" s="13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8" customHeight="1">
      <c r="A783" s="2"/>
      <c r="B783" s="13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8" customHeight="1">
      <c r="A784" s="2"/>
      <c r="B784" s="13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8" customHeight="1">
      <c r="A785" s="2"/>
      <c r="B785" s="13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8" customHeight="1">
      <c r="A786" s="2"/>
      <c r="B786" s="13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8" customHeight="1">
      <c r="A787" s="2"/>
      <c r="B787" s="13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8" customHeight="1">
      <c r="A788" s="2"/>
      <c r="B788" s="13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8" customHeight="1">
      <c r="A789" s="2"/>
      <c r="B789" s="13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8" customHeight="1">
      <c r="A790" s="2"/>
      <c r="B790" s="13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8" customHeight="1">
      <c r="A791" s="2"/>
      <c r="B791" s="13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8" customHeight="1">
      <c r="A792" s="2"/>
      <c r="B792" s="13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8" customHeight="1">
      <c r="A793" s="2"/>
      <c r="B793" s="13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8" customHeight="1">
      <c r="A794" s="2"/>
      <c r="B794" s="13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8" customHeight="1">
      <c r="A795" s="2"/>
      <c r="B795" s="13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8" customHeight="1">
      <c r="A796" s="2"/>
      <c r="B796" s="13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8" customHeight="1">
      <c r="A797" s="2"/>
      <c r="B797" s="13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8" customHeight="1">
      <c r="A798" s="2"/>
      <c r="B798" s="13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8" customHeight="1">
      <c r="A799" s="2"/>
      <c r="B799" s="13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8" customHeight="1">
      <c r="A800" s="2"/>
      <c r="B800" s="13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8" customHeight="1">
      <c r="A801" s="2"/>
      <c r="B801" s="13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8" customHeight="1">
      <c r="A802" s="2"/>
      <c r="B802" s="13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8" customHeight="1">
      <c r="A803" s="2"/>
      <c r="B803" s="13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8" customHeight="1">
      <c r="A804" s="2"/>
      <c r="B804" s="13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8" customHeight="1">
      <c r="A805" s="2"/>
      <c r="B805" s="13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8" customHeight="1">
      <c r="A806" s="2"/>
      <c r="B806" s="13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8" customHeight="1">
      <c r="A807" s="2"/>
      <c r="B807" s="13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8" customHeight="1">
      <c r="A808" s="2"/>
      <c r="B808" s="13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8" customHeight="1">
      <c r="A809" s="2"/>
      <c r="B809" s="13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8" customHeight="1">
      <c r="A810" s="2"/>
      <c r="B810" s="13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8" customHeight="1">
      <c r="A811" s="2"/>
      <c r="B811" s="13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8" customHeight="1">
      <c r="A812" s="2"/>
      <c r="B812" s="13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8" customHeight="1">
      <c r="A813" s="2"/>
      <c r="B813" s="13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8" customHeight="1">
      <c r="A814" s="2"/>
      <c r="B814" s="13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8" customHeight="1">
      <c r="A815" s="2"/>
      <c r="B815" s="13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8" customHeight="1">
      <c r="A816" s="2"/>
      <c r="B816" s="13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8" customHeight="1">
      <c r="A817" s="2"/>
      <c r="B817" s="13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8" customHeight="1">
      <c r="A818" s="2"/>
      <c r="B818" s="13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8" customHeight="1">
      <c r="A819" s="2"/>
      <c r="B819" s="13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8" customHeight="1">
      <c r="A820" s="2"/>
      <c r="B820" s="13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8" customHeight="1">
      <c r="A821" s="2"/>
      <c r="B821" s="13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8" customHeight="1">
      <c r="A822" s="2"/>
      <c r="B822" s="13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8" customHeight="1">
      <c r="A823" s="2"/>
      <c r="B823" s="13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8" customHeight="1">
      <c r="A824" s="2"/>
      <c r="B824" s="13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8" customHeight="1">
      <c r="A825" s="2"/>
      <c r="B825" s="13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8" customHeight="1">
      <c r="A826" s="2"/>
      <c r="B826" s="13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8" customHeight="1">
      <c r="A827" s="2"/>
      <c r="B827" s="13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8" customHeight="1">
      <c r="A828" s="2"/>
      <c r="B828" s="13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8" customHeight="1">
      <c r="A829" s="2"/>
      <c r="B829" s="13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8" customHeight="1">
      <c r="A830" s="2"/>
      <c r="B830" s="13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8" customHeight="1">
      <c r="A831" s="2"/>
      <c r="B831" s="13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8" customHeight="1">
      <c r="A832" s="2"/>
      <c r="B832" s="13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8" customHeight="1">
      <c r="A833" s="2"/>
      <c r="B833" s="13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8" customHeight="1">
      <c r="A834" s="2"/>
      <c r="B834" s="13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8" customHeight="1">
      <c r="A835" s="2"/>
      <c r="B835" s="13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8" customHeight="1">
      <c r="A836" s="2"/>
      <c r="B836" s="13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8" customHeight="1">
      <c r="A837" s="2"/>
      <c r="B837" s="13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8" customHeight="1">
      <c r="A838" s="2"/>
      <c r="B838" s="13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8" customHeight="1">
      <c r="A839" s="2"/>
      <c r="B839" s="13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8" customHeight="1">
      <c r="A840" s="2"/>
      <c r="B840" s="13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8" customHeight="1">
      <c r="A841" s="2"/>
      <c r="B841" s="13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8" customHeight="1">
      <c r="A842" s="2"/>
      <c r="B842" s="13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8" customHeight="1">
      <c r="A843" s="2"/>
      <c r="B843" s="13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8" customHeight="1">
      <c r="A844" s="2"/>
      <c r="B844" s="13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8" customHeight="1">
      <c r="A845" s="2"/>
      <c r="B845" s="13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8" customHeight="1">
      <c r="A846" s="2"/>
      <c r="B846" s="13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8" customHeight="1">
      <c r="A847" s="2"/>
      <c r="B847" s="13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8" customHeight="1">
      <c r="A848" s="2"/>
      <c r="B848" s="13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8" customHeight="1">
      <c r="A849" s="2"/>
      <c r="B849" s="13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8" customHeight="1">
      <c r="A850" s="2"/>
      <c r="B850" s="13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8" customHeight="1">
      <c r="A851" s="2"/>
      <c r="B851" s="13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8" customHeight="1">
      <c r="A852" s="2"/>
      <c r="B852" s="13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8" customHeight="1">
      <c r="A853" s="2"/>
      <c r="B853" s="13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8" customHeight="1">
      <c r="A854" s="2"/>
      <c r="B854" s="13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8" customHeight="1">
      <c r="A855" s="2"/>
      <c r="B855" s="13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8" customHeight="1">
      <c r="A856" s="2"/>
      <c r="B856" s="13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8" customHeight="1">
      <c r="A857" s="2"/>
      <c r="B857" s="13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8" customHeight="1">
      <c r="A858" s="2"/>
      <c r="B858" s="13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8" customHeight="1">
      <c r="A859" s="2"/>
      <c r="B859" s="13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8" customHeight="1">
      <c r="A860" s="2"/>
      <c r="B860" s="13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8" customHeight="1">
      <c r="A861" s="2"/>
      <c r="B861" s="13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8" customHeight="1">
      <c r="A862" s="2"/>
      <c r="B862" s="13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8" customHeight="1">
      <c r="A863" s="2"/>
      <c r="B863" s="13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8" customHeight="1">
      <c r="A864" s="2"/>
      <c r="B864" s="13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8" customHeight="1">
      <c r="A865" s="2"/>
      <c r="B865" s="13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8" customHeight="1">
      <c r="A866" s="2"/>
      <c r="B866" s="13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8" customHeight="1">
      <c r="A867" s="2"/>
      <c r="B867" s="13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8" customHeight="1">
      <c r="A868" s="2"/>
      <c r="B868" s="13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8" customHeight="1">
      <c r="A869" s="2"/>
      <c r="B869" s="13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8" customHeight="1">
      <c r="A870" s="2"/>
      <c r="B870" s="13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8" customHeight="1">
      <c r="A871" s="2"/>
      <c r="B871" s="13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8" customHeight="1">
      <c r="A872" s="2"/>
      <c r="B872" s="13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8" customHeight="1">
      <c r="A873" s="2"/>
      <c r="B873" s="13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8" customHeight="1">
      <c r="A874" s="2"/>
      <c r="B874" s="13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8" customHeight="1">
      <c r="A875" s="2"/>
      <c r="B875" s="13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8" customHeight="1">
      <c r="A876" s="2"/>
      <c r="B876" s="13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8" customHeight="1">
      <c r="A877" s="2"/>
      <c r="B877" s="13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8" customHeight="1">
      <c r="A878" s="2"/>
      <c r="B878" s="13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8" customHeight="1">
      <c r="A879" s="2"/>
      <c r="B879" s="13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8" customHeight="1">
      <c r="A880" s="2"/>
      <c r="B880" s="13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8" customHeight="1">
      <c r="A881" s="2"/>
      <c r="B881" s="13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8" customHeight="1">
      <c r="A882" s="2"/>
      <c r="B882" s="13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8" customHeight="1">
      <c r="A883" s="2"/>
      <c r="B883" s="13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8" customHeight="1">
      <c r="A884" s="2"/>
      <c r="B884" s="13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8" customHeight="1">
      <c r="A885" s="2"/>
      <c r="B885" s="13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8" customHeight="1">
      <c r="A886" s="2"/>
      <c r="B886" s="13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8" customHeight="1">
      <c r="A887" s="2"/>
      <c r="B887" s="13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8" customHeight="1">
      <c r="A888" s="2"/>
      <c r="B888" s="13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8" customHeight="1">
      <c r="A889" s="2"/>
      <c r="B889" s="13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8" customHeight="1">
      <c r="A890" s="2"/>
      <c r="B890" s="13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8" customHeight="1">
      <c r="A891" s="2"/>
      <c r="B891" s="13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8" customHeight="1">
      <c r="A892" s="2"/>
      <c r="B892" s="13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8" customHeight="1">
      <c r="A893" s="2"/>
      <c r="B893" s="13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8" customHeight="1">
      <c r="A894" s="2"/>
      <c r="B894" s="13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8" customHeight="1">
      <c r="A895" s="2"/>
      <c r="B895" s="13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8" customHeight="1">
      <c r="A896" s="2"/>
      <c r="B896" s="13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8" customHeight="1">
      <c r="A897" s="2"/>
      <c r="B897" s="13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8" customHeight="1">
      <c r="A898" s="2"/>
      <c r="B898" s="13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8" customHeight="1">
      <c r="A899" s="2"/>
      <c r="B899" s="13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8" customHeight="1">
      <c r="A900" s="2"/>
      <c r="B900" s="13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8" customHeight="1">
      <c r="A901" s="2"/>
      <c r="B901" s="13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8" customHeight="1">
      <c r="A902" s="2"/>
      <c r="B902" s="13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8" customHeight="1">
      <c r="A903" s="2"/>
      <c r="B903" s="13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8" customHeight="1">
      <c r="A904" s="2"/>
      <c r="B904" s="13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8" customHeight="1">
      <c r="A905" s="2"/>
      <c r="B905" s="13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8" customHeight="1">
      <c r="A906" s="2"/>
      <c r="B906" s="13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8" customHeight="1">
      <c r="A907" s="2"/>
      <c r="B907" s="13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8" customHeight="1">
      <c r="A908" s="2"/>
      <c r="B908" s="13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8" customHeight="1">
      <c r="A909" s="2"/>
      <c r="B909" s="13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8" customHeight="1">
      <c r="A910" s="2"/>
      <c r="B910" s="13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8" customHeight="1">
      <c r="A911" s="2"/>
      <c r="B911" s="13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8" customHeight="1">
      <c r="A912" s="2"/>
      <c r="B912" s="13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8" customHeight="1">
      <c r="A913" s="2"/>
      <c r="B913" s="13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8" customHeight="1">
      <c r="A914" s="2"/>
      <c r="B914" s="13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8" customHeight="1">
      <c r="A915" s="2"/>
      <c r="B915" s="13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8" customHeight="1">
      <c r="A916" s="2"/>
      <c r="B916" s="13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8" customHeight="1">
      <c r="A917" s="2"/>
      <c r="B917" s="13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8" customHeight="1">
      <c r="A918" s="2"/>
      <c r="B918" s="13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8" customHeight="1">
      <c r="A919" s="2"/>
      <c r="B919" s="13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8" customHeight="1">
      <c r="A920" s="2"/>
      <c r="B920" s="13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8" customHeight="1">
      <c r="A921" s="2"/>
      <c r="B921" s="13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8" customHeight="1">
      <c r="A922" s="2"/>
      <c r="B922" s="13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8" customHeight="1">
      <c r="A923" s="2"/>
      <c r="B923" s="13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8" customHeight="1">
      <c r="A924" s="2"/>
      <c r="B924" s="13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8" customHeight="1">
      <c r="A925" s="2"/>
      <c r="B925" s="13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8" customHeight="1">
      <c r="A926" s="2"/>
      <c r="B926" s="13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8" customHeight="1">
      <c r="A927" s="2"/>
      <c r="B927" s="13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8" customHeight="1">
      <c r="A928" s="2"/>
      <c r="B928" s="13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8" customHeight="1">
      <c r="A929" s="2"/>
      <c r="B929" s="13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8" customHeight="1">
      <c r="A930" s="2"/>
      <c r="B930" s="13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8" customHeight="1">
      <c r="A931" s="2"/>
      <c r="B931" s="13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8" customHeight="1">
      <c r="A932" s="2"/>
      <c r="B932" s="13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8" customHeight="1">
      <c r="A933" s="2"/>
      <c r="B933" s="13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8" customHeight="1">
      <c r="A934" s="2"/>
      <c r="B934" s="13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8" customHeight="1">
      <c r="A935" s="2"/>
      <c r="B935" s="13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8" customHeight="1">
      <c r="A936" s="2"/>
      <c r="B936" s="13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8" customHeight="1">
      <c r="A937" s="2"/>
      <c r="B937" s="13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8" customHeight="1">
      <c r="A938" s="2"/>
      <c r="B938" s="13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8" customHeight="1">
      <c r="A939" s="2"/>
      <c r="B939" s="13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8" customHeight="1">
      <c r="A940" s="2"/>
      <c r="B940" s="13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8" customHeight="1">
      <c r="A941" s="2"/>
      <c r="B941" s="13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8" customHeight="1">
      <c r="A942" s="2"/>
      <c r="B942" s="13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8" customHeight="1">
      <c r="A943" s="2"/>
      <c r="B943" s="13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8" customHeight="1">
      <c r="A944" s="2"/>
      <c r="B944" s="13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8" customHeight="1">
      <c r="A945" s="2"/>
      <c r="B945" s="13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8" customHeight="1">
      <c r="A946" s="2"/>
      <c r="B946" s="13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8" customHeight="1">
      <c r="A947" s="2"/>
      <c r="B947" s="13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8" customHeight="1">
      <c r="A948" s="2"/>
      <c r="B948" s="13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8" customHeight="1">
      <c r="A949" s="2"/>
      <c r="B949" s="13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8" customHeight="1">
      <c r="A950" s="2"/>
      <c r="B950" s="13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8" customHeight="1">
      <c r="A951" s="2"/>
      <c r="B951" s="13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8" customHeight="1">
      <c r="A952" s="2"/>
      <c r="B952" s="13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8" customHeight="1">
      <c r="A953" s="2"/>
      <c r="B953" s="13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8" customHeight="1">
      <c r="A954" s="2"/>
      <c r="B954" s="13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8" customHeight="1">
      <c r="A955" s="2"/>
      <c r="B955" s="13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8" customHeight="1">
      <c r="A956" s="2"/>
      <c r="B956" s="13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8" customHeight="1">
      <c r="A957" s="2"/>
      <c r="B957" s="13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8" customHeight="1">
      <c r="A958" s="2"/>
      <c r="B958" s="13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8" customHeight="1">
      <c r="A959" s="2"/>
      <c r="B959" s="13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8" customHeight="1">
      <c r="A960" s="2"/>
      <c r="B960" s="13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8" customHeight="1">
      <c r="A961" s="2"/>
      <c r="B961" s="13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8" customHeight="1">
      <c r="A962" s="2"/>
      <c r="B962" s="13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8" customHeight="1">
      <c r="A963" s="2"/>
      <c r="B963" s="13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8" customHeight="1">
      <c r="A964" s="2"/>
      <c r="B964" s="13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8" customHeight="1">
      <c r="A965" s="2"/>
      <c r="B965" s="13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8" customHeight="1">
      <c r="A966" s="2"/>
      <c r="B966" s="13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8" customHeight="1">
      <c r="A967" s="2"/>
      <c r="B967" s="13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8" customHeight="1">
      <c r="A968" s="2"/>
      <c r="B968" s="13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8" customHeight="1">
      <c r="A969" s="2"/>
      <c r="B969" s="13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8" customHeight="1">
      <c r="A970" s="2"/>
      <c r="B970" s="13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8" customHeight="1">
      <c r="A971" s="2"/>
      <c r="B971" s="13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8" customHeight="1">
      <c r="A972" s="2"/>
      <c r="B972" s="13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8" customHeight="1">
      <c r="A973" s="2"/>
      <c r="B973" s="13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8" customHeight="1">
      <c r="A974" s="2"/>
      <c r="B974" s="13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8" customHeight="1">
      <c r="A975" s="2"/>
      <c r="B975" s="13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8" customHeight="1">
      <c r="A976" s="2"/>
      <c r="B976" s="13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8" customHeight="1">
      <c r="A977" s="2"/>
      <c r="B977" s="13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8" customHeight="1">
      <c r="A978" s="2"/>
      <c r="B978" s="13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8" customHeight="1">
      <c r="A979" s="2"/>
      <c r="B979" s="13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8" customHeight="1">
      <c r="A980" s="2"/>
      <c r="B980" s="13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8" customHeight="1">
      <c r="A981" s="2"/>
      <c r="B981" s="13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8" customHeight="1">
      <c r="A982" s="2"/>
      <c r="B982" s="13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8" customHeight="1">
      <c r="A983" s="2"/>
      <c r="B983" s="13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8" customHeight="1">
      <c r="A984" s="2"/>
      <c r="B984" s="13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8" customHeight="1">
      <c r="A985" s="2"/>
      <c r="B985" s="13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8" customHeight="1">
      <c r="A986" s="2"/>
      <c r="B986" s="13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8" customHeight="1">
      <c r="A987" s="2"/>
      <c r="B987" s="13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8" customHeight="1">
      <c r="A988" s="2"/>
      <c r="B988" s="13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8" customHeight="1">
      <c r="A989" s="2"/>
      <c r="B989" s="13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8" customHeight="1">
      <c r="A990" s="2"/>
      <c r="B990" s="13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8" customHeight="1">
      <c r="A991" s="2"/>
      <c r="B991" s="13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8" customHeight="1">
      <c r="A992" s="2"/>
      <c r="B992" s="13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8" customHeight="1">
      <c r="A993" s="2"/>
      <c r="B993" s="13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8" customHeight="1">
      <c r="A994" s="2"/>
      <c r="B994" s="13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8" customHeight="1">
      <c r="A995" s="2"/>
      <c r="B995" s="13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8" customHeight="1">
      <c r="A996" s="2"/>
      <c r="B996" s="13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8" customHeight="1">
      <c r="A997" s="2"/>
      <c r="B997" s="13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8" customHeight="1">
      <c r="A998" s="2"/>
      <c r="B998" s="13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8" customHeight="1">
      <c r="A999" s="2"/>
      <c r="B999" s="13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8" customHeight="1">
      <c r="A1000" s="2"/>
      <c r="B1000" s="13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K1"/>
  </mergeCells>
  <phoneticPr fontId="12" type="noConversion"/>
  <printOptions horizontalCentered="1"/>
  <pageMargins left="0.31496062992125984" right="0.31496062992125984" top="0.19685039370078741" bottom="0.19685039370078741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baseColWidth="10" defaultColWidth="11.1640625" defaultRowHeight="15" customHeight="1"/>
  <cols>
    <col min="1" max="1" width="4.1640625" customWidth="1"/>
    <col min="2" max="2" width="8.83203125" customWidth="1"/>
    <col min="3" max="3" width="9" customWidth="1"/>
    <col min="4" max="11" width="6.6640625" customWidth="1"/>
    <col min="12" max="26" width="7" customWidth="1"/>
  </cols>
  <sheetData>
    <row r="1" spans="1:26" ht="20.25" customHeight="1">
      <c r="A1" s="18" t="s">
        <v>339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6.25" customHeight="1">
      <c r="A2" s="3" t="s">
        <v>4</v>
      </c>
      <c r="B2" s="3" t="s">
        <v>5</v>
      </c>
      <c r="C2" s="3" t="s">
        <v>6</v>
      </c>
      <c r="D2" s="3"/>
      <c r="E2" s="3"/>
      <c r="F2" s="3"/>
      <c r="G2" s="3"/>
      <c r="H2" s="3"/>
      <c r="I2" s="3"/>
      <c r="J2" s="3"/>
      <c r="K2" s="3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2.5" customHeight="1">
      <c r="A3" s="4">
        <v>1</v>
      </c>
      <c r="B3" s="5" t="s">
        <v>344</v>
      </c>
      <c r="C3" s="6" t="s">
        <v>346</v>
      </c>
      <c r="D3" s="4"/>
      <c r="E3" s="4"/>
      <c r="F3" s="4"/>
      <c r="G3" s="4"/>
      <c r="H3" s="4"/>
      <c r="I3" s="4"/>
      <c r="J3" s="4"/>
      <c r="K3" s="4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2.5" customHeight="1">
      <c r="A4" s="7">
        <v>2</v>
      </c>
      <c r="B4" s="8" t="s">
        <v>350</v>
      </c>
      <c r="C4" s="9" t="s">
        <v>351</v>
      </c>
      <c r="D4" s="7"/>
      <c r="E4" s="7"/>
      <c r="F4" s="7"/>
      <c r="G4" s="7"/>
      <c r="H4" s="7"/>
      <c r="I4" s="7"/>
      <c r="J4" s="7"/>
      <c r="K4" s="7"/>
      <c r="L4" s="2"/>
      <c r="M4" s="2"/>
      <c r="N4" s="10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2.5" customHeight="1">
      <c r="A5" s="7">
        <v>3</v>
      </c>
      <c r="B5" s="8" t="s">
        <v>354</v>
      </c>
      <c r="C5" s="9" t="s">
        <v>355</v>
      </c>
      <c r="D5" s="7"/>
      <c r="E5" s="7"/>
      <c r="F5" s="7"/>
      <c r="G5" s="7"/>
      <c r="H5" s="7"/>
      <c r="I5" s="7"/>
      <c r="J5" s="7"/>
      <c r="K5" s="7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2.5" customHeight="1">
      <c r="A6" s="7">
        <v>4</v>
      </c>
      <c r="B6" s="8" t="s">
        <v>358</v>
      </c>
      <c r="C6" s="9" t="s">
        <v>359</v>
      </c>
      <c r="D6" s="7"/>
      <c r="E6" s="7"/>
      <c r="F6" s="7"/>
      <c r="G6" s="7"/>
      <c r="H6" s="7"/>
      <c r="I6" s="7"/>
      <c r="J6" s="7"/>
      <c r="K6" s="7"/>
      <c r="L6" s="2"/>
      <c r="M6" s="2"/>
      <c r="N6" s="10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2.5" customHeight="1">
      <c r="A7" s="7">
        <v>5</v>
      </c>
      <c r="B7" s="8" t="s">
        <v>362</v>
      </c>
      <c r="C7" s="9" t="s">
        <v>363</v>
      </c>
      <c r="D7" s="7"/>
      <c r="E7" s="7"/>
      <c r="F7" s="7"/>
      <c r="G7" s="7"/>
      <c r="H7" s="7"/>
      <c r="I7" s="7"/>
      <c r="J7" s="7"/>
      <c r="K7" s="7"/>
      <c r="L7" s="2"/>
      <c r="M7" s="2"/>
      <c r="N7" s="10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2.5" customHeight="1">
      <c r="A8" s="7">
        <v>6</v>
      </c>
      <c r="B8" s="8" t="s">
        <v>366</v>
      </c>
      <c r="C8" s="9" t="s">
        <v>368</v>
      </c>
      <c r="D8" s="7"/>
      <c r="E8" s="7"/>
      <c r="F8" s="7"/>
      <c r="G8" s="7"/>
      <c r="H8" s="7"/>
      <c r="I8" s="7"/>
      <c r="J8" s="7"/>
      <c r="K8" s="7"/>
      <c r="L8" s="2"/>
      <c r="M8" s="2"/>
      <c r="N8" s="10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2.5" customHeight="1">
      <c r="A9" s="7">
        <v>7</v>
      </c>
      <c r="B9" s="8" t="s">
        <v>370</v>
      </c>
      <c r="C9" s="9" t="s">
        <v>371</v>
      </c>
      <c r="D9" s="7"/>
      <c r="E9" s="7"/>
      <c r="F9" s="7"/>
      <c r="G9" s="7"/>
      <c r="H9" s="7"/>
      <c r="I9" s="7"/>
      <c r="J9" s="7"/>
      <c r="K9" s="7"/>
      <c r="L9" s="2"/>
      <c r="M9" s="2"/>
      <c r="N9" s="10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2.5" customHeight="1">
      <c r="A10" s="7">
        <v>8</v>
      </c>
      <c r="B10" s="8" t="s">
        <v>373</v>
      </c>
      <c r="C10" s="9" t="s">
        <v>374</v>
      </c>
      <c r="D10" s="7"/>
      <c r="E10" s="7"/>
      <c r="F10" s="7"/>
      <c r="G10" s="7"/>
      <c r="H10" s="7"/>
      <c r="I10" s="7"/>
      <c r="J10" s="7"/>
      <c r="K10" s="7"/>
      <c r="L10" s="2"/>
      <c r="M10" s="2"/>
      <c r="N10" s="10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2.5" customHeight="1">
      <c r="A11" s="7">
        <v>9</v>
      </c>
      <c r="B11" s="8" t="s">
        <v>375</v>
      </c>
      <c r="C11" s="9" t="s">
        <v>376</v>
      </c>
      <c r="D11" s="7"/>
      <c r="E11" s="7"/>
      <c r="F11" s="7"/>
      <c r="G11" s="7"/>
      <c r="H11" s="7"/>
      <c r="I11" s="7"/>
      <c r="J11" s="7"/>
      <c r="K11" s="7"/>
      <c r="L11" s="2"/>
      <c r="M11" s="2"/>
      <c r="N11" s="10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2.5" customHeight="1">
      <c r="A12" s="7">
        <v>10</v>
      </c>
      <c r="B12" s="8" t="s">
        <v>377</v>
      </c>
      <c r="C12" s="9" t="s">
        <v>378</v>
      </c>
      <c r="D12" s="7"/>
      <c r="E12" s="7"/>
      <c r="F12" s="7"/>
      <c r="G12" s="7"/>
      <c r="H12" s="7"/>
      <c r="I12" s="7"/>
      <c r="J12" s="7"/>
      <c r="K12" s="7"/>
      <c r="L12" s="2"/>
      <c r="M12" s="2"/>
      <c r="N12" s="10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2.5" customHeight="1">
      <c r="A13" s="7">
        <v>11</v>
      </c>
      <c r="B13" s="8" t="s">
        <v>379</v>
      </c>
      <c r="C13" s="9" t="s">
        <v>380</v>
      </c>
      <c r="D13" s="7"/>
      <c r="E13" s="7"/>
      <c r="F13" s="7"/>
      <c r="G13" s="7"/>
      <c r="H13" s="7"/>
      <c r="I13" s="7"/>
      <c r="J13" s="7"/>
      <c r="K13" s="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2.5" customHeight="1">
      <c r="A14" s="7">
        <v>12</v>
      </c>
      <c r="B14" s="8" t="s">
        <v>381</v>
      </c>
      <c r="C14" s="9" t="s">
        <v>382</v>
      </c>
      <c r="D14" s="7"/>
      <c r="E14" s="7"/>
      <c r="F14" s="7"/>
      <c r="G14" s="7"/>
      <c r="H14" s="7"/>
      <c r="I14" s="7"/>
      <c r="J14" s="7"/>
      <c r="K14" s="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2.5" customHeight="1">
      <c r="A15" s="7">
        <v>13</v>
      </c>
      <c r="B15" s="8" t="s">
        <v>383</v>
      </c>
      <c r="C15" s="9" t="s">
        <v>384</v>
      </c>
      <c r="D15" s="7"/>
      <c r="E15" s="7"/>
      <c r="F15" s="7"/>
      <c r="G15" s="7"/>
      <c r="H15" s="7"/>
      <c r="I15" s="7"/>
      <c r="J15" s="7"/>
      <c r="K15" s="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2.5" customHeight="1">
      <c r="A16" s="7">
        <v>14</v>
      </c>
      <c r="B16" s="8" t="s">
        <v>385</v>
      </c>
      <c r="C16" s="9" t="s">
        <v>386</v>
      </c>
      <c r="D16" s="7"/>
      <c r="E16" s="7"/>
      <c r="F16" s="7"/>
      <c r="G16" s="7"/>
      <c r="H16" s="7"/>
      <c r="I16" s="7"/>
      <c r="J16" s="7"/>
      <c r="K16" s="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2.5" customHeight="1">
      <c r="A17" s="7">
        <v>15</v>
      </c>
      <c r="B17" s="8" t="s">
        <v>387</v>
      </c>
      <c r="C17" s="9" t="s">
        <v>388</v>
      </c>
      <c r="D17" s="7"/>
      <c r="E17" s="7"/>
      <c r="F17" s="7"/>
      <c r="G17" s="7"/>
      <c r="H17" s="7"/>
      <c r="I17" s="7"/>
      <c r="J17" s="7"/>
      <c r="K17" s="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2.5" customHeight="1">
      <c r="A18" s="7">
        <v>16</v>
      </c>
      <c r="B18" s="8" t="s">
        <v>389</v>
      </c>
      <c r="C18" s="9" t="s">
        <v>390</v>
      </c>
      <c r="D18" s="7"/>
      <c r="E18" s="7"/>
      <c r="F18" s="7"/>
      <c r="G18" s="7"/>
      <c r="H18" s="7"/>
      <c r="I18" s="7"/>
      <c r="J18" s="7"/>
      <c r="K18" s="7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2.5" customHeight="1">
      <c r="A19" s="7">
        <v>17</v>
      </c>
      <c r="B19" s="8" t="s">
        <v>391</v>
      </c>
      <c r="C19" s="9" t="s">
        <v>392</v>
      </c>
      <c r="D19" s="7"/>
      <c r="E19" s="7"/>
      <c r="F19" s="7"/>
      <c r="G19" s="7"/>
      <c r="H19" s="7"/>
      <c r="I19" s="7"/>
      <c r="J19" s="7"/>
      <c r="K19" s="7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>
      <c r="A20" s="7">
        <v>18</v>
      </c>
      <c r="B20" s="8" t="s">
        <v>393</v>
      </c>
      <c r="C20" s="9" t="s">
        <v>394</v>
      </c>
      <c r="D20" s="7"/>
      <c r="E20" s="7"/>
      <c r="F20" s="7"/>
      <c r="G20" s="7"/>
      <c r="H20" s="7"/>
      <c r="I20" s="7"/>
      <c r="J20" s="7"/>
      <c r="K20" s="7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2.5" customHeight="1">
      <c r="A21" s="7">
        <v>19</v>
      </c>
      <c r="B21" s="8" t="s">
        <v>395</v>
      </c>
      <c r="C21" s="9" t="s">
        <v>396</v>
      </c>
      <c r="D21" s="7"/>
      <c r="E21" s="7"/>
      <c r="F21" s="7"/>
      <c r="G21" s="7"/>
      <c r="H21" s="7"/>
      <c r="I21" s="7"/>
      <c r="J21" s="7"/>
      <c r="K21" s="7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2.5" customHeight="1">
      <c r="A22" s="7">
        <v>20</v>
      </c>
      <c r="B22" s="8" t="s">
        <v>397</v>
      </c>
      <c r="C22" s="9" t="s">
        <v>398</v>
      </c>
      <c r="D22" s="7"/>
      <c r="E22" s="7"/>
      <c r="F22" s="7"/>
      <c r="G22" s="7"/>
      <c r="H22" s="7"/>
      <c r="I22" s="7"/>
      <c r="J22" s="7"/>
      <c r="K22" s="7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2.5" customHeight="1">
      <c r="A23" s="7">
        <v>21</v>
      </c>
      <c r="B23" s="8" t="s">
        <v>399</v>
      </c>
      <c r="C23" s="9" t="s">
        <v>400</v>
      </c>
      <c r="D23" s="7"/>
      <c r="E23" s="7"/>
      <c r="F23" s="7"/>
      <c r="G23" s="7"/>
      <c r="H23" s="7"/>
      <c r="I23" s="7"/>
      <c r="J23" s="7"/>
      <c r="K23" s="7"/>
      <c r="L23" s="2"/>
      <c r="M23" s="2"/>
      <c r="N23" s="2"/>
      <c r="O23" s="11"/>
      <c r="P23" s="1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2.5" customHeight="1">
      <c r="A24" s="7">
        <v>22</v>
      </c>
      <c r="B24" s="8" t="s">
        <v>401</v>
      </c>
      <c r="C24" s="9" t="s">
        <v>402</v>
      </c>
      <c r="D24" s="7"/>
      <c r="E24" s="7"/>
      <c r="F24" s="7"/>
      <c r="G24" s="7"/>
      <c r="H24" s="7"/>
      <c r="I24" s="7"/>
      <c r="J24" s="7"/>
      <c r="K24" s="7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2.5" customHeight="1">
      <c r="A25" s="7">
        <v>23</v>
      </c>
      <c r="B25" s="8" t="s">
        <v>403</v>
      </c>
      <c r="C25" s="9" t="s">
        <v>404</v>
      </c>
      <c r="D25" s="7"/>
      <c r="E25" s="7"/>
      <c r="F25" s="7"/>
      <c r="G25" s="7"/>
      <c r="H25" s="7"/>
      <c r="I25" s="7"/>
      <c r="J25" s="7"/>
      <c r="K25" s="7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2.5" customHeight="1">
      <c r="A26" s="7">
        <v>24</v>
      </c>
      <c r="B26" s="8" t="s">
        <v>405</v>
      </c>
      <c r="C26" s="9" t="s">
        <v>406</v>
      </c>
      <c r="D26" s="7"/>
      <c r="E26" s="7"/>
      <c r="F26" s="7"/>
      <c r="G26" s="7"/>
      <c r="H26" s="7"/>
      <c r="I26" s="7"/>
      <c r="J26" s="7"/>
      <c r="K26" s="7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2.5" customHeight="1">
      <c r="A27" s="7">
        <v>25</v>
      </c>
      <c r="B27" s="8" t="s">
        <v>407</v>
      </c>
      <c r="C27" s="9" t="s">
        <v>408</v>
      </c>
      <c r="D27" s="7"/>
      <c r="E27" s="7"/>
      <c r="F27" s="7"/>
      <c r="G27" s="7"/>
      <c r="H27" s="7"/>
      <c r="I27" s="7"/>
      <c r="J27" s="7"/>
      <c r="K27" s="7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2.5" customHeight="1">
      <c r="A28" s="7">
        <v>26</v>
      </c>
      <c r="B28" s="8" t="s">
        <v>409</v>
      </c>
      <c r="C28" s="9" t="s">
        <v>410</v>
      </c>
      <c r="D28" s="7"/>
      <c r="E28" s="7"/>
      <c r="F28" s="7"/>
      <c r="G28" s="7"/>
      <c r="H28" s="7"/>
      <c r="I28" s="7"/>
      <c r="J28" s="7"/>
      <c r="K28" s="7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2.5" customHeight="1">
      <c r="A29" s="7">
        <v>27</v>
      </c>
      <c r="B29" s="8" t="s">
        <v>411</v>
      </c>
      <c r="C29" s="9" t="s">
        <v>412</v>
      </c>
      <c r="D29" s="7"/>
      <c r="E29" s="7"/>
      <c r="F29" s="7"/>
      <c r="G29" s="7"/>
      <c r="H29" s="7"/>
      <c r="I29" s="7"/>
      <c r="J29" s="7"/>
      <c r="K29" s="7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2.5" customHeight="1">
      <c r="A30" s="7">
        <v>28</v>
      </c>
      <c r="B30" s="8" t="s">
        <v>413</v>
      </c>
      <c r="C30" s="9" t="s">
        <v>414</v>
      </c>
      <c r="D30" s="7"/>
      <c r="E30" s="7"/>
      <c r="F30" s="7"/>
      <c r="G30" s="7"/>
      <c r="H30" s="7"/>
      <c r="I30" s="7"/>
      <c r="J30" s="7"/>
      <c r="K30" s="7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2.5" customHeight="1">
      <c r="A31" s="7">
        <v>29</v>
      </c>
      <c r="B31" s="8" t="s">
        <v>415</v>
      </c>
      <c r="C31" s="9" t="s">
        <v>416</v>
      </c>
      <c r="D31" s="7"/>
      <c r="E31" s="7"/>
      <c r="F31" s="7"/>
      <c r="G31" s="7"/>
      <c r="H31" s="7"/>
      <c r="I31" s="7"/>
      <c r="J31" s="7"/>
      <c r="K31" s="7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8" customHeight="1">
      <c r="A32" s="2"/>
      <c r="B32" s="13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8" customHeight="1">
      <c r="A33" s="2"/>
      <c r="B33" s="13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8" customHeight="1">
      <c r="A34" s="2"/>
      <c r="B34" s="13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8" customHeight="1">
      <c r="A35" s="2"/>
      <c r="B35" s="13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8" customHeight="1">
      <c r="A36" s="2"/>
      <c r="B36" s="13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8" customHeight="1">
      <c r="A37" s="2"/>
      <c r="B37" s="13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8" customHeight="1">
      <c r="A38" s="2"/>
      <c r="B38" s="13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8" customHeight="1">
      <c r="A39" s="2"/>
      <c r="B39" s="13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8" customHeight="1">
      <c r="A40" s="2"/>
      <c r="B40" s="13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8" customHeight="1">
      <c r="A41" s="2"/>
      <c r="B41" s="13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8" customHeight="1">
      <c r="A42" s="2"/>
      <c r="B42" s="13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8" customHeight="1">
      <c r="A43" s="2"/>
      <c r="B43" s="13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8" customHeight="1">
      <c r="A44" s="2"/>
      <c r="B44" s="13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8" customHeight="1">
      <c r="A45" s="2"/>
      <c r="B45" s="13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8" customHeight="1">
      <c r="A46" s="2"/>
      <c r="B46" s="13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8" customHeight="1">
      <c r="A47" s="2"/>
      <c r="B47" s="13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8" customHeight="1">
      <c r="A48" s="2"/>
      <c r="B48" s="1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8" customHeight="1">
      <c r="A49" s="2"/>
      <c r="B49" s="13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8" customHeight="1">
      <c r="A50" s="2"/>
      <c r="B50" s="13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8" customHeight="1">
      <c r="A51" s="2"/>
      <c r="B51" s="13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8" customHeight="1">
      <c r="A52" s="2"/>
      <c r="B52" s="13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8" customHeight="1">
      <c r="A53" s="2"/>
      <c r="B53" s="13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8" customHeight="1">
      <c r="A54" s="2"/>
      <c r="B54" s="13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8" customHeight="1">
      <c r="A55" s="2"/>
      <c r="B55" s="13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8" customHeight="1">
      <c r="A56" s="2"/>
      <c r="B56" s="13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8" customHeight="1">
      <c r="A57" s="2"/>
      <c r="B57" s="13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8" customHeight="1">
      <c r="A58" s="2"/>
      <c r="B58" s="13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8" customHeight="1">
      <c r="A59" s="2"/>
      <c r="B59" s="13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8" customHeight="1">
      <c r="A60" s="2"/>
      <c r="B60" s="13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8" customHeight="1">
      <c r="A61" s="2"/>
      <c r="B61" s="13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8" customHeight="1">
      <c r="A62" s="2"/>
      <c r="B62" s="13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8" customHeight="1">
      <c r="A63" s="2"/>
      <c r="B63" s="13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8" customHeight="1">
      <c r="A64" s="2"/>
      <c r="B64" s="13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8" customHeight="1">
      <c r="A65" s="2"/>
      <c r="B65" s="13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8" customHeight="1">
      <c r="A66" s="2"/>
      <c r="B66" s="13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8" customHeight="1">
      <c r="A67" s="2"/>
      <c r="B67" s="13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8" customHeight="1">
      <c r="A68" s="2"/>
      <c r="B68" s="13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8" customHeight="1">
      <c r="A69" s="2"/>
      <c r="B69" s="13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8" customHeight="1">
      <c r="A70" s="2"/>
      <c r="B70" s="1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8" customHeight="1">
      <c r="A71" s="2"/>
      <c r="B71" s="13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8" customHeight="1">
      <c r="A72" s="2"/>
      <c r="B72" s="13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8" customHeight="1">
      <c r="A73" s="2"/>
      <c r="B73" s="13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8" customHeight="1">
      <c r="A74" s="2"/>
      <c r="B74" s="13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8" customHeight="1">
      <c r="A75" s="2"/>
      <c r="B75" s="13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8" customHeight="1">
      <c r="A76" s="2"/>
      <c r="B76" s="13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8" customHeight="1">
      <c r="A77" s="2"/>
      <c r="B77" s="13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8" customHeight="1">
      <c r="A78" s="2"/>
      <c r="B78" s="13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8" customHeight="1">
      <c r="A79" s="2"/>
      <c r="B79" s="13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8" customHeight="1">
      <c r="A80" s="2"/>
      <c r="B80" s="13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8" customHeight="1">
      <c r="A81" s="2"/>
      <c r="B81" s="13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8" customHeight="1">
      <c r="A82" s="2"/>
      <c r="B82" s="13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8" customHeight="1">
      <c r="A83" s="2"/>
      <c r="B83" s="13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8" customHeight="1">
      <c r="A84" s="2"/>
      <c r="B84" s="13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8" customHeight="1">
      <c r="A85" s="2"/>
      <c r="B85" s="13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8" customHeight="1">
      <c r="A86" s="2"/>
      <c r="B86" s="13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8" customHeight="1">
      <c r="A87" s="2"/>
      <c r="B87" s="13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8" customHeight="1">
      <c r="A88" s="2"/>
      <c r="B88" s="13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8" customHeight="1">
      <c r="A89" s="2"/>
      <c r="B89" s="13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8" customHeight="1">
      <c r="A90" s="2"/>
      <c r="B90" s="13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8" customHeight="1">
      <c r="A91" s="2"/>
      <c r="B91" s="13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8" customHeight="1">
      <c r="A92" s="2"/>
      <c r="B92" s="13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8" customHeight="1">
      <c r="A93" s="2"/>
      <c r="B93" s="13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8" customHeight="1">
      <c r="A94" s="2"/>
      <c r="B94" s="13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8" customHeight="1">
      <c r="A95" s="2"/>
      <c r="B95" s="13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8" customHeight="1">
      <c r="A96" s="2"/>
      <c r="B96" s="13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8" customHeight="1">
      <c r="A97" s="2"/>
      <c r="B97" s="13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8" customHeight="1">
      <c r="A98" s="2"/>
      <c r="B98" s="13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8" customHeight="1">
      <c r="A99" s="2"/>
      <c r="B99" s="13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8" customHeight="1">
      <c r="A100" s="2"/>
      <c r="B100" s="13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8" customHeight="1">
      <c r="A101" s="2"/>
      <c r="B101" s="13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8" customHeight="1">
      <c r="A102" s="2"/>
      <c r="B102" s="13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8" customHeight="1">
      <c r="A103" s="2"/>
      <c r="B103" s="13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8" customHeight="1">
      <c r="A104" s="2"/>
      <c r="B104" s="13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8" customHeight="1">
      <c r="A105" s="2"/>
      <c r="B105" s="13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8" customHeight="1">
      <c r="A106" s="2"/>
      <c r="B106" s="13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8" customHeight="1">
      <c r="A107" s="2"/>
      <c r="B107" s="13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8" customHeight="1">
      <c r="A108" s="2"/>
      <c r="B108" s="13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8" customHeight="1">
      <c r="A109" s="2"/>
      <c r="B109" s="13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8" customHeight="1">
      <c r="A110" s="2"/>
      <c r="B110" s="13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8" customHeight="1">
      <c r="A111" s="2"/>
      <c r="B111" s="13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8" customHeight="1">
      <c r="A112" s="2"/>
      <c r="B112" s="13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8" customHeight="1">
      <c r="A113" s="2"/>
      <c r="B113" s="13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8" customHeight="1">
      <c r="A114" s="2"/>
      <c r="B114" s="13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8" customHeight="1">
      <c r="A115" s="2"/>
      <c r="B115" s="13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8" customHeight="1">
      <c r="A116" s="2"/>
      <c r="B116" s="13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8" customHeight="1">
      <c r="A117" s="2"/>
      <c r="B117" s="13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8" customHeight="1">
      <c r="A118" s="2"/>
      <c r="B118" s="13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8" customHeight="1">
      <c r="A119" s="2"/>
      <c r="B119" s="13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8" customHeight="1">
      <c r="A120" s="2"/>
      <c r="B120" s="13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8" customHeight="1">
      <c r="A121" s="2"/>
      <c r="B121" s="13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8" customHeight="1">
      <c r="A122" s="2"/>
      <c r="B122" s="13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8" customHeight="1">
      <c r="A123" s="2"/>
      <c r="B123" s="13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8" customHeight="1">
      <c r="A124" s="2"/>
      <c r="B124" s="13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8" customHeight="1">
      <c r="A125" s="2"/>
      <c r="B125" s="13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8" customHeight="1">
      <c r="A126" s="2"/>
      <c r="B126" s="13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8" customHeight="1">
      <c r="A127" s="2"/>
      <c r="B127" s="13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8" customHeight="1">
      <c r="A128" s="2"/>
      <c r="B128" s="13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8" customHeight="1">
      <c r="A129" s="2"/>
      <c r="B129" s="13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8" customHeight="1">
      <c r="A130" s="2"/>
      <c r="B130" s="13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8" customHeight="1">
      <c r="A131" s="2"/>
      <c r="B131" s="13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8" customHeight="1">
      <c r="A132" s="2"/>
      <c r="B132" s="13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8" customHeight="1">
      <c r="A133" s="2"/>
      <c r="B133" s="13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8" customHeight="1">
      <c r="A134" s="2"/>
      <c r="B134" s="13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8" customHeight="1">
      <c r="A135" s="2"/>
      <c r="B135" s="13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8" customHeight="1">
      <c r="A136" s="2"/>
      <c r="B136" s="13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8" customHeight="1">
      <c r="A137" s="2"/>
      <c r="B137" s="13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8" customHeight="1">
      <c r="A138" s="2"/>
      <c r="B138" s="13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8" customHeight="1">
      <c r="A139" s="2"/>
      <c r="B139" s="13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8" customHeight="1">
      <c r="A140" s="2"/>
      <c r="B140" s="13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8" customHeight="1">
      <c r="A141" s="2"/>
      <c r="B141" s="13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8" customHeight="1">
      <c r="A142" s="2"/>
      <c r="B142" s="13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8" customHeight="1">
      <c r="A143" s="2"/>
      <c r="B143" s="13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8" customHeight="1">
      <c r="A144" s="2"/>
      <c r="B144" s="13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8" customHeight="1">
      <c r="A145" s="2"/>
      <c r="B145" s="13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8" customHeight="1">
      <c r="A146" s="2"/>
      <c r="B146" s="13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8" customHeight="1">
      <c r="A147" s="2"/>
      <c r="B147" s="13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8" customHeight="1">
      <c r="A148" s="2"/>
      <c r="B148" s="13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8" customHeight="1">
      <c r="A149" s="2"/>
      <c r="B149" s="13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8" customHeight="1">
      <c r="A150" s="2"/>
      <c r="B150" s="13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8" customHeight="1">
      <c r="A151" s="2"/>
      <c r="B151" s="13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8" customHeight="1">
      <c r="A152" s="2"/>
      <c r="B152" s="13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8" customHeight="1">
      <c r="A153" s="2"/>
      <c r="B153" s="13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8" customHeight="1">
      <c r="A154" s="2"/>
      <c r="B154" s="13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8" customHeight="1">
      <c r="A155" s="2"/>
      <c r="B155" s="13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8" customHeight="1">
      <c r="A156" s="2"/>
      <c r="B156" s="13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8" customHeight="1">
      <c r="A157" s="2"/>
      <c r="B157" s="13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8" customHeight="1">
      <c r="A158" s="2"/>
      <c r="B158" s="13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8" customHeight="1">
      <c r="A159" s="2"/>
      <c r="B159" s="13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8" customHeight="1">
      <c r="A160" s="2"/>
      <c r="B160" s="13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8" customHeight="1">
      <c r="A161" s="2"/>
      <c r="B161" s="13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8" customHeight="1">
      <c r="A162" s="2"/>
      <c r="B162" s="13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8" customHeight="1">
      <c r="A163" s="2"/>
      <c r="B163" s="13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8" customHeight="1">
      <c r="A164" s="2"/>
      <c r="B164" s="13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8" customHeight="1">
      <c r="A165" s="2"/>
      <c r="B165" s="13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8" customHeight="1">
      <c r="A166" s="2"/>
      <c r="B166" s="13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8" customHeight="1">
      <c r="A167" s="2"/>
      <c r="B167" s="13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8" customHeight="1">
      <c r="A168" s="2"/>
      <c r="B168" s="13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8" customHeight="1">
      <c r="A169" s="2"/>
      <c r="B169" s="13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8" customHeight="1">
      <c r="A170" s="2"/>
      <c r="B170" s="13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8" customHeight="1">
      <c r="A171" s="2"/>
      <c r="B171" s="13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8" customHeight="1">
      <c r="A172" s="2"/>
      <c r="B172" s="13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8" customHeight="1">
      <c r="A173" s="2"/>
      <c r="B173" s="13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8" customHeight="1">
      <c r="A174" s="2"/>
      <c r="B174" s="13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8" customHeight="1">
      <c r="A175" s="2"/>
      <c r="B175" s="13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8" customHeight="1">
      <c r="A176" s="2"/>
      <c r="B176" s="13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8" customHeight="1">
      <c r="A177" s="2"/>
      <c r="B177" s="13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8" customHeight="1">
      <c r="A178" s="2"/>
      <c r="B178" s="13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8" customHeight="1">
      <c r="A179" s="2"/>
      <c r="B179" s="13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8" customHeight="1">
      <c r="A180" s="2"/>
      <c r="B180" s="13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8" customHeight="1">
      <c r="A181" s="2"/>
      <c r="B181" s="13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8" customHeight="1">
      <c r="A182" s="2"/>
      <c r="B182" s="13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8" customHeight="1">
      <c r="A183" s="2"/>
      <c r="B183" s="13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8" customHeight="1">
      <c r="A184" s="2"/>
      <c r="B184" s="13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8" customHeight="1">
      <c r="A185" s="2"/>
      <c r="B185" s="13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8" customHeight="1">
      <c r="A186" s="2"/>
      <c r="B186" s="13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8" customHeight="1">
      <c r="A187" s="2"/>
      <c r="B187" s="13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8" customHeight="1">
      <c r="A188" s="2"/>
      <c r="B188" s="13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8" customHeight="1">
      <c r="A189" s="2"/>
      <c r="B189" s="13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8" customHeight="1">
      <c r="A190" s="2"/>
      <c r="B190" s="13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8" customHeight="1">
      <c r="A191" s="2"/>
      <c r="B191" s="13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8" customHeight="1">
      <c r="A192" s="2"/>
      <c r="B192" s="13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8" customHeight="1">
      <c r="A193" s="2"/>
      <c r="B193" s="13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8" customHeight="1">
      <c r="A194" s="2"/>
      <c r="B194" s="13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8" customHeight="1">
      <c r="A195" s="2"/>
      <c r="B195" s="13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8" customHeight="1">
      <c r="A196" s="2"/>
      <c r="B196" s="13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8" customHeight="1">
      <c r="A197" s="2"/>
      <c r="B197" s="13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8" customHeight="1">
      <c r="A198" s="2"/>
      <c r="B198" s="13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8" customHeight="1">
      <c r="A199" s="2"/>
      <c r="B199" s="13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8" customHeight="1">
      <c r="A200" s="2"/>
      <c r="B200" s="13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8" customHeight="1">
      <c r="A201" s="2"/>
      <c r="B201" s="13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8" customHeight="1">
      <c r="A202" s="2"/>
      <c r="B202" s="13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8" customHeight="1">
      <c r="A203" s="2"/>
      <c r="B203" s="13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8" customHeight="1">
      <c r="A204" s="2"/>
      <c r="B204" s="13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8" customHeight="1">
      <c r="A205" s="2"/>
      <c r="B205" s="13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8" customHeight="1">
      <c r="A206" s="2"/>
      <c r="B206" s="13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8" customHeight="1">
      <c r="A207" s="2"/>
      <c r="B207" s="13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8" customHeight="1">
      <c r="A208" s="2"/>
      <c r="B208" s="13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8" customHeight="1">
      <c r="A209" s="2"/>
      <c r="B209" s="13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8" customHeight="1">
      <c r="A210" s="2"/>
      <c r="B210" s="13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8" customHeight="1">
      <c r="A211" s="2"/>
      <c r="B211" s="13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8" customHeight="1">
      <c r="A212" s="2"/>
      <c r="B212" s="13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8" customHeight="1">
      <c r="A213" s="2"/>
      <c r="B213" s="13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8" customHeight="1">
      <c r="A214" s="2"/>
      <c r="B214" s="13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8" customHeight="1">
      <c r="A215" s="2"/>
      <c r="B215" s="13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8" customHeight="1">
      <c r="A216" s="2"/>
      <c r="B216" s="13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8" customHeight="1">
      <c r="A217" s="2"/>
      <c r="B217" s="13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8" customHeight="1">
      <c r="A218" s="2"/>
      <c r="B218" s="13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8" customHeight="1">
      <c r="A219" s="2"/>
      <c r="B219" s="13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8" customHeight="1">
      <c r="A220" s="2"/>
      <c r="B220" s="13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8" customHeight="1">
      <c r="A221" s="2"/>
      <c r="B221" s="13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8" customHeight="1">
      <c r="A222" s="2"/>
      <c r="B222" s="13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8" customHeight="1">
      <c r="A223" s="2"/>
      <c r="B223" s="13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8" customHeight="1">
      <c r="A224" s="2"/>
      <c r="B224" s="13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8" customHeight="1">
      <c r="A225" s="2"/>
      <c r="B225" s="13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8" customHeight="1">
      <c r="A226" s="2"/>
      <c r="B226" s="13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8" customHeight="1">
      <c r="A227" s="2"/>
      <c r="B227" s="13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8" customHeight="1">
      <c r="A228" s="2"/>
      <c r="B228" s="13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8" customHeight="1">
      <c r="A229" s="2"/>
      <c r="B229" s="13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8" customHeight="1">
      <c r="A230" s="2"/>
      <c r="B230" s="13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8" customHeight="1">
      <c r="A231" s="2"/>
      <c r="B231" s="13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8" customHeight="1">
      <c r="A232" s="2"/>
      <c r="B232" s="13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8" customHeight="1">
      <c r="A233" s="2"/>
      <c r="B233" s="13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8" customHeight="1">
      <c r="A234" s="2"/>
      <c r="B234" s="13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8" customHeight="1">
      <c r="A235" s="2"/>
      <c r="B235" s="13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8" customHeight="1">
      <c r="A236" s="2"/>
      <c r="B236" s="13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8" customHeight="1">
      <c r="A237" s="2"/>
      <c r="B237" s="13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8" customHeight="1">
      <c r="A238" s="2"/>
      <c r="B238" s="13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8" customHeight="1">
      <c r="A239" s="2"/>
      <c r="B239" s="13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8" customHeight="1">
      <c r="A240" s="2"/>
      <c r="B240" s="13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8" customHeight="1">
      <c r="A241" s="2"/>
      <c r="B241" s="13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8" customHeight="1">
      <c r="A242" s="2"/>
      <c r="B242" s="13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8" customHeight="1">
      <c r="A243" s="2"/>
      <c r="B243" s="13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8" customHeight="1">
      <c r="A244" s="2"/>
      <c r="B244" s="13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8" customHeight="1">
      <c r="A245" s="2"/>
      <c r="B245" s="13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8" customHeight="1">
      <c r="A246" s="2"/>
      <c r="B246" s="13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8" customHeight="1">
      <c r="A247" s="2"/>
      <c r="B247" s="13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8" customHeight="1">
      <c r="A248" s="2"/>
      <c r="B248" s="13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8" customHeight="1">
      <c r="A249" s="2"/>
      <c r="B249" s="13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8" customHeight="1">
      <c r="A250" s="2"/>
      <c r="B250" s="13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8" customHeight="1">
      <c r="A251" s="2"/>
      <c r="B251" s="13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8" customHeight="1">
      <c r="A252" s="2"/>
      <c r="B252" s="13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8" customHeight="1">
      <c r="A253" s="2"/>
      <c r="B253" s="13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8" customHeight="1">
      <c r="A254" s="2"/>
      <c r="B254" s="13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8" customHeight="1">
      <c r="A255" s="2"/>
      <c r="B255" s="13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8" customHeight="1">
      <c r="A256" s="2"/>
      <c r="B256" s="13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8" customHeight="1">
      <c r="A257" s="2"/>
      <c r="B257" s="13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8" customHeight="1">
      <c r="A258" s="2"/>
      <c r="B258" s="13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8" customHeight="1">
      <c r="A259" s="2"/>
      <c r="B259" s="13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8" customHeight="1">
      <c r="A260" s="2"/>
      <c r="B260" s="1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8" customHeight="1">
      <c r="A261" s="2"/>
      <c r="B261" s="1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8" customHeight="1">
      <c r="A262" s="2"/>
      <c r="B262" s="1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8" customHeight="1">
      <c r="A263" s="2"/>
      <c r="B263" s="1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8" customHeight="1">
      <c r="A264" s="2"/>
      <c r="B264" s="1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8" customHeight="1">
      <c r="A265" s="2"/>
      <c r="B265" s="13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8" customHeight="1">
      <c r="A266" s="2"/>
      <c r="B266" s="1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8" customHeight="1">
      <c r="A267" s="2"/>
      <c r="B267" s="13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8" customHeight="1">
      <c r="A268" s="2"/>
      <c r="B268" s="13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8" customHeight="1">
      <c r="A269" s="2"/>
      <c r="B269" s="13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8" customHeight="1">
      <c r="A270" s="2"/>
      <c r="B270" s="13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8" customHeight="1">
      <c r="A271" s="2"/>
      <c r="B271" s="13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8" customHeight="1">
      <c r="A272" s="2"/>
      <c r="B272" s="13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8" customHeight="1">
      <c r="A273" s="2"/>
      <c r="B273" s="13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8" customHeight="1">
      <c r="A274" s="2"/>
      <c r="B274" s="13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8" customHeight="1">
      <c r="A275" s="2"/>
      <c r="B275" s="13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8" customHeight="1">
      <c r="A276" s="2"/>
      <c r="B276" s="13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8" customHeight="1">
      <c r="A277" s="2"/>
      <c r="B277" s="13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8" customHeight="1">
      <c r="A278" s="2"/>
      <c r="B278" s="13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8" customHeight="1">
      <c r="A279" s="2"/>
      <c r="B279" s="13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8" customHeight="1">
      <c r="A280" s="2"/>
      <c r="B280" s="13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8" customHeight="1">
      <c r="A281" s="2"/>
      <c r="B281" s="13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8" customHeight="1">
      <c r="A282" s="2"/>
      <c r="B282" s="13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8" customHeight="1">
      <c r="A283" s="2"/>
      <c r="B283" s="13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8" customHeight="1">
      <c r="A284" s="2"/>
      <c r="B284" s="13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8" customHeight="1">
      <c r="A285" s="2"/>
      <c r="B285" s="13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8" customHeight="1">
      <c r="A286" s="2"/>
      <c r="B286" s="13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8" customHeight="1">
      <c r="A287" s="2"/>
      <c r="B287" s="13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8" customHeight="1">
      <c r="A288" s="2"/>
      <c r="B288" s="13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8" customHeight="1">
      <c r="A289" s="2"/>
      <c r="B289" s="13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8" customHeight="1">
      <c r="A290" s="2"/>
      <c r="B290" s="13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8" customHeight="1">
      <c r="A291" s="2"/>
      <c r="B291" s="13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8" customHeight="1">
      <c r="A292" s="2"/>
      <c r="B292" s="13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8" customHeight="1">
      <c r="A293" s="2"/>
      <c r="B293" s="13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8" customHeight="1">
      <c r="A294" s="2"/>
      <c r="B294" s="13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8" customHeight="1">
      <c r="A295" s="2"/>
      <c r="B295" s="13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8" customHeight="1">
      <c r="A296" s="2"/>
      <c r="B296" s="13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8" customHeight="1">
      <c r="A297" s="2"/>
      <c r="B297" s="13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8" customHeight="1">
      <c r="A298" s="2"/>
      <c r="B298" s="13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8" customHeight="1">
      <c r="A299" s="2"/>
      <c r="B299" s="13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8" customHeight="1">
      <c r="A300" s="2"/>
      <c r="B300" s="13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8" customHeight="1">
      <c r="A301" s="2"/>
      <c r="B301" s="13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8" customHeight="1">
      <c r="A302" s="2"/>
      <c r="B302" s="13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8" customHeight="1">
      <c r="A303" s="2"/>
      <c r="B303" s="13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8" customHeight="1">
      <c r="A304" s="2"/>
      <c r="B304" s="13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8" customHeight="1">
      <c r="A305" s="2"/>
      <c r="B305" s="13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8" customHeight="1">
      <c r="A306" s="2"/>
      <c r="B306" s="13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8" customHeight="1">
      <c r="A307" s="2"/>
      <c r="B307" s="13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8" customHeight="1">
      <c r="A308" s="2"/>
      <c r="B308" s="13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8" customHeight="1">
      <c r="A309" s="2"/>
      <c r="B309" s="13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8" customHeight="1">
      <c r="A310" s="2"/>
      <c r="B310" s="13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8" customHeight="1">
      <c r="A311" s="2"/>
      <c r="B311" s="13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8" customHeight="1">
      <c r="A312" s="2"/>
      <c r="B312" s="13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8" customHeight="1">
      <c r="A313" s="2"/>
      <c r="B313" s="13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8" customHeight="1">
      <c r="A314" s="2"/>
      <c r="B314" s="13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8" customHeight="1">
      <c r="A315" s="2"/>
      <c r="B315" s="13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8" customHeight="1">
      <c r="A316" s="2"/>
      <c r="B316" s="13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8" customHeight="1">
      <c r="A317" s="2"/>
      <c r="B317" s="13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8" customHeight="1">
      <c r="A318" s="2"/>
      <c r="B318" s="13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8" customHeight="1">
      <c r="A319" s="2"/>
      <c r="B319" s="13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8" customHeight="1">
      <c r="A320" s="2"/>
      <c r="B320" s="13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8" customHeight="1">
      <c r="A321" s="2"/>
      <c r="B321" s="13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8" customHeight="1">
      <c r="A322" s="2"/>
      <c r="B322" s="13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8" customHeight="1">
      <c r="A323" s="2"/>
      <c r="B323" s="13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8" customHeight="1">
      <c r="A324" s="2"/>
      <c r="B324" s="13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8" customHeight="1">
      <c r="A325" s="2"/>
      <c r="B325" s="13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8" customHeight="1">
      <c r="A326" s="2"/>
      <c r="B326" s="13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8" customHeight="1">
      <c r="A327" s="2"/>
      <c r="B327" s="13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8" customHeight="1">
      <c r="A328" s="2"/>
      <c r="B328" s="13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8" customHeight="1">
      <c r="A329" s="2"/>
      <c r="B329" s="13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8" customHeight="1">
      <c r="A330" s="2"/>
      <c r="B330" s="13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8" customHeight="1">
      <c r="A331" s="2"/>
      <c r="B331" s="13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8" customHeight="1">
      <c r="A332" s="2"/>
      <c r="B332" s="13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8" customHeight="1">
      <c r="A333" s="2"/>
      <c r="B333" s="13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8" customHeight="1">
      <c r="A334" s="2"/>
      <c r="B334" s="13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8" customHeight="1">
      <c r="A335" s="2"/>
      <c r="B335" s="13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8" customHeight="1">
      <c r="A336" s="2"/>
      <c r="B336" s="13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8" customHeight="1">
      <c r="A337" s="2"/>
      <c r="B337" s="13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8" customHeight="1">
      <c r="A338" s="2"/>
      <c r="B338" s="13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8" customHeight="1">
      <c r="A339" s="2"/>
      <c r="B339" s="13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8" customHeight="1">
      <c r="A340" s="2"/>
      <c r="B340" s="13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8" customHeight="1">
      <c r="A341" s="2"/>
      <c r="B341" s="13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8" customHeight="1">
      <c r="A342" s="2"/>
      <c r="B342" s="13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8" customHeight="1">
      <c r="A343" s="2"/>
      <c r="B343" s="13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8" customHeight="1">
      <c r="A344" s="2"/>
      <c r="B344" s="13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8" customHeight="1">
      <c r="A345" s="2"/>
      <c r="B345" s="13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8" customHeight="1">
      <c r="A346" s="2"/>
      <c r="B346" s="13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8" customHeight="1">
      <c r="A347" s="2"/>
      <c r="B347" s="13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8" customHeight="1">
      <c r="A348" s="2"/>
      <c r="B348" s="13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8" customHeight="1">
      <c r="A349" s="2"/>
      <c r="B349" s="13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8" customHeight="1">
      <c r="A350" s="2"/>
      <c r="B350" s="13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8" customHeight="1">
      <c r="A351" s="2"/>
      <c r="B351" s="13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8" customHeight="1">
      <c r="A352" s="2"/>
      <c r="B352" s="13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8" customHeight="1">
      <c r="A353" s="2"/>
      <c r="B353" s="13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8" customHeight="1">
      <c r="A354" s="2"/>
      <c r="B354" s="13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8" customHeight="1">
      <c r="A355" s="2"/>
      <c r="B355" s="13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8" customHeight="1">
      <c r="A356" s="2"/>
      <c r="B356" s="13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8" customHeight="1">
      <c r="A357" s="2"/>
      <c r="B357" s="13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8" customHeight="1">
      <c r="A358" s="2"/>
      <c r="B358" s="13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8" customHeight="1">
      <c r="A359" s="2"/>
      <c r="B359" s="13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8" customHeight="1">
      <c r="A360" s="2"/>
      <c r="B360" s="13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8" customHeight="1">
      <c r="A361" s="2"/>
      <c r="B361" s="13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8" customHeight="1">
      <c r="A362" s="2"/>
      <c r="B362" s="13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8" customHeight="1">
      <c r="A363" s="2"/>
      <c r="B363" s="13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8" customHeight="1">
      <c r="A364" s="2"/>
      <c r="B364" s="13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8" customHeight="1">
      <c r="A365" s="2"/>
      <c r="B365" s="13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8" customHeight="1">
      <c r="A366" s="2"/>
      <c r="B366" s="13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8" customHeight="1">
      <c r="A367" s="2"/>
      <c r="B367" s="13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8" customHeight="1">
      <c r="A368" s="2"/>
      <c r="B368" s="13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8" customHeight="1">
      <c r="A369" s="2"/>
      <c r="B369" s="13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8" customHeight="1">
      <c r="A370" s="2"/>
      <c r="B370" s="13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8" customHeight="1">
      <c r="A371" s="2"/>
      <c r="B371" s="13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8" customHeight="1">
      <c r="A372" s="2"/>
      <c r="B372" s="13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8" customHeight="1">
      <c r="A373" s="2"/>
      <c r="B373" s="13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8" customHeight="1">
      <c r="A374" s="2"/>
      <c r="B374" s="13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8" customHeight="1">
      <c r="A375" s="2"/>
      <c r="B375" s="13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8" customHeight="1">
      <c r="A376" s="2"/>
      <c r="B376" s="13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8" customHeight="1">
      <c r="A377" s="2"/>
      <c r="B377" s="13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8" customHeight="1">
      <c r="A378" s="2"/>
      <c r="B378" s="13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8" customHeight="1">
      <c r="A379" s="2"/>
      <c r="B379" s="13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8" customHeight="1">
      <c r="A380" s="2"/>
      <c r="B380" s="13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8" customHeight="1">
      <c r="A381" s="2"/>
      <c r="B381" s="13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8" customHeight="1">
      <c r="A382" s="2"/>
      <c r="B382" s="13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8" customHeight="1">
      <c r="A383" s="2"/>
      <c r="B383" s="13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8" customHeight="1">
      <c r="A384" s="2"/>
      <c r="B384" s="13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8" customHeight="1">
      <c r="A385" s="2"/>
      <c r="B385" s="13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8" customHeight="1">
      <c r="A386" s="2"/>
      <c r="B386" s="13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8" customHeight="1">
      <c r="A387" s="2"/>
      <c r="B387" s="13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8" customHeight="1">
      <c r="A388" s="2"/>
      <c r="B388" s="13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8" customHeight="1">
      <c r="A389" s="2"/>
      <c r="B389" s="13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8" customHeight="1">
      <c r="A390" s="2"/>
      <c r="B390" s="13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8" customHeight="1">
      <c r="A391" s="2"/>
      <c r="B391" s="13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8" customHeight="1">
      <c r="A392" s="2"/>
      <c r="B392" s="13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8" customHeight="1">
      <c r="A393" s="2"/>
      <c r="B393" s="13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8" customHeight="1">
      <c r="A394" s="2"/>
      <c r="B394" s="13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8" customHeight="1">
      <c r="A395" s="2"/>
      <c r="B395" s="13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8" customHeight="1">
      <c r="A396" s="2"/>
      <c r="B396" s="13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8" customHeight="1">
      <c r="A397" s="2"/>
      <c r="B397" s="13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8" customHeight="1">
      <c r="A398" s="2"/>
      <c r="B398" s="13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8" customHeight="1">
      <c r="A399" s="2"/>
      <c r="B399" s="13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8" customHeight="1">
      <c r="A400" s="2"/>
      <c r="B400" s="13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8" customHeight="1">
      <c r="A401" s="2"/>
      <c r="B401" s="13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8" customHeight="1">
      <c r="A402" s="2"/>
      <c r="B402" s="13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8" customHeight="1">
      <c r="A403" s="2"/>
      <c r="B403" s="13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8" customHeight="1">
      <c r="A404" s="2"/>
      <c r="B404" s="13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8" customHeight="1">
      <c r="A405" s="2"/>
      <c r="B405" s="13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8" customHeight="1">
      <c r="A406" s="2"/>
      <c r="B406" s="13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8" customHeight="1">
      <c r="A407" s="2"/>
      <c r="B407" s="13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8" customHeight="1">
      <c r="A408" s="2"/>
      <c r="B408" s="13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8" customHeight="1">
      <c r="A409" s="2"/>
      <c r="B409" s="13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8" customHeight="1">
      <c r="A410" s="2"/>
      <c r="B410" s="13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8" customHeight="1">
      <c r="A411" s="2"/>
      <c r="B411" s="13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8" customHeight="1">
      <c r="A412" s="2"/>
      <c r="B412" s="13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8" customHeight="1">
      <c r="A413" s="2"/>
      <c r="B413" s="13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8" customHeight="1">
      <c r="A414" s="2"/>
      <c r="B414" s="13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8" customHeight="1">
      <c r="A415" s="2"/>
      <c r="B415" s="13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8" customHeight="1">
      <c r="A416" s="2"/>
      <c r="B416" s="13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8" customHeight="1">
      <c r="A417" s="2"/>
      <c r="B417" s="13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8" customHeight="1">
      <c r="A418" s="2"/>
      <c r="B418" s="13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8" customHeight="1">
      <c r="A419" s="2"/>
      <c r="B419" s="13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8" customHeight="1">
      <c r="A420" s="2"/>
      <c r="B420" s="13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8" customHeight="1">
      <c r="A421" s="2"/>
      <c r="B421" s="13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8" customHeight="1">
      <c r="A422" s="2"/>
      <c r="B422" s="13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8" customHeight="1">
      <c r="A423" s="2"/>
      <c r="B423" s="13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8" customHeight="1">
      <c r="A424" s="2"/>
      <c r="B424" s="13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8" customHeight="1">
      <c r="A425" s="2"/>
      <c r="B425" s="13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8" customHeight="1">
      <c r="A426" s="2"/>
      <c r="B426" s="13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8" customHeight="1">
      <c r="A427" s="2"/>
      <c r="B427" s="13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8" customHeight="1">
      <c r="A428" s="2"/>
      <c r="B428" s="13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8" customHeight="1">
      <c r="A429" s="2"/>
      <c r="B429" s="13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8" customHeight="1">
      <c r="A430" s="2"/>
      <c r="B430" s="13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8" customHeight="1">
      <c r="A431" s="2"/>
      <c r="B431" s="13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8" customHeight="1">
      <c r="A432" s="2"/>
      <c r="B432" s="13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8" customHeight="1">
      <c r="A433" s="2"/>
      <c r="B433" s="13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8" customHeight="1">
      <c r="A434" s="2"/>
      <c r="B434" s="13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8" customHeight="1">
      <c r="A435" s="2"/>
      <c r="B435" s="13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8" customHeight="1">
      <c r="A436" s="2"/>
      <c r="B436" s="13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8" customHeight="1">
      <c r="A437" s="2"/>
      <c r="B437" s="13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8" customHeight="1">
      <c r="A438" s="2"/>
      <c r="B438" s="13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8" customHeight="1">
      <c r="A439" s="2"/>
      <c r="B439" s="13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8" customHeight="1">
      <c r="A440" s="2"/>
      <c r="B440" s="13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8" customHeight="1">
      <c r="A441" s="2"/>
      <c r="B441" s="13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8" customHeight="1">
      <c r="A442" s="2"/>
      <c r="B442" s="13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8" customHeight="1">
      <c r="A443" s="2"/>
      <c r="B443" s="13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8" customHeight="1">
      <c r="A444" s="2"/>
      <c r="B444" s="13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8" customHeight="1">
      <c r="A445" s="2"/>
      <c r="B445" s="13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8" customHeight="1">
      <c r="A446" s="2"/>
      <c r="B446" s="13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8" customHeight="1">
      <c r="A447" s="2"/>
      <c r="B447" s="13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8" customHeight="1">
      <c r="A448" s="2"/>
      <c r="B448" s="13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8" customHeight="1">
      <c r="A449" s="2"/>
      <c r="B449" s="13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8" customHeight="1">
      <c r="A450" s="2"/>
      <c r="B450" s="13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8" customHeight="1">
      <c r="A451" s="2"/>
      <c r="B451" s="13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8" customHeight="1">
      <c r="A452" s="2"/>
      <c r="B452" s="13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8" customHeight="1">
      <c r="A453" s="2"/>
      <c r="B453" s="13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8" customHeight="1">
      <c r="A454" s="2"/>
      <c r="B454" s="13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8" customHeight="1">
      <c r="A455" s="2"/>
      <c r="B455" s="13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8" customHeight="1">
      <c r="A456" s="2"/>
      <c r="B456" s="13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8" customHeight="1">
      <c r="A457" s="2"/>
      <c r="B457" s="13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8" customHeight="1">
      <c r="A458" s="2"/>
      <c r="B458" s="13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8" customHeight="1">
      <c r="A459" s="2"/>
      <c r="B459" s="13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8" customHeight="1">
      <c r="A460" s="2"/>
      <c r="B460" s="13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8" customHeight="1">
      <c r="A461" s="2"/>
      <c r="B461" s="13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8" customHeight="1">
      <c r="A462" s="2"/>
      <c r="B462" s="13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8" customHeight="1">
      <c r="A463" s="2"/>
      <c r="B463" s="13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8" customHeight="1">
      <c r="A464" s="2"/>
      <c r="B464" s="13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8" customHeight="1">
      <c r="A465" s="2"/>
      <c r="B465" s="13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8" customHeight="1">
      <c r="A466" s="2"/>
      <c r="B466" s="13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8" customHeight="1">
      <c r="A467" s="2"/>
      <c r="B467" s="13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8" customHeight="1">
      <c r="A468" s="2"/>
      <c r="B468" s="13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8" customHeight="1">
      <c r="A469" s="2"/>
      <c r="B469" s="13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8" customHeight="1">
      <c r="A470" s="2"/>
      <c r="B470" s="13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8" customHeight="1">
      <c r="A471" s="2"/>
      <c r="B471" s="13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8" customHeight="1">
      <c r="A472" s="2"/>
      <c r="B472" s="13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8" customHeight="1">
      <c r="A473" s="2"/>
      <c r="B473" s="13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8" customHeight="1">
      <c r="A474" s="2"/>
      <c r="B474" s="13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8" customHeight="1">
      <c r="A475" s="2"/>
      <c r="B475" s="13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8" customHeight="1">
      <c r="A476" s="2"/>
      <c r="B476" s="13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8" customHeight="1">
      <c r="A477" s="2"/>
      <c r="B477" s="13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8" customHeight="1">
      <c r="A478" s="2"/>
      <c r="B478" s="13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8" customHeight="1">
      <c r="A479" s="2"/>
      <c r="B479" s="13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8" customHeight="1">
      <c r="A480" s="2"/>
      <c r="B480" s="13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8" customHeight="1">
      <c r="A481" s="2"/>
      <c r="B481" s="13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8" customHeight="1">
      <c r="A482" s="2"/>
      <c r="B482" s="13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8" customHeight="1">
      <c r="A483" s="2"/>
      <c r="B483" s="13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8" customHeight="1">
      <c r="A484" s="2"/>
      <c r="B484" s="13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8" customHeight="1">
      <c r="A485" s="2"/>
      <c r="B485" s="13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8" customHeight="1">
      <c r="A486" s="2"/>
      <c r="B486" s="13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8" customHeight="1">
      <c r="A487" s="2"/>
      <c r="B487" s="13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8" customHeight="1">
      <c r="A488" s="2"/>
      <c r="B488" s="13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8" customHeight="1">
      <c r="A489" s="2"/>
      <c r="B489" s="13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8" customHeight="1">
      <c r="A490" s="2"/>
      <c r="B490" s="13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8" customHeight="1">
      <c r="A491" s="2"/>
      <c r="B491" s="13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8" customHeight="1">
      <c r="A492" s="2"/>
      <c r="B492" s="13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8" customHeight="1">
      <c r="A493" s="2"/>
      <c r="B493" s="13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8" customHeight="1">
      <c r="A494" s="2"/>
      <c r="B494" s="13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8" customHeight="1">
      <c r="A495" s="2"/>
      <c r="B495" s="13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8" customHeight="1">
      <c r="A496" s="2"/>
      <c r="B496" s="13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8" customHeight="1">
      <c r="A497" s="2"/>
      <c r="B497" s="13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8" customHeight="1">
      <c r="A498" s="2"/>
      <c r="B498" s="13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8" customHeight="1">
      <c r="A499" s="2"/>
      <c r="B499" s="13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8" customHeight="1">
      <c r="A500" s="2"/>
      <c r="B500" s="13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8" customHeight="1">
      <c r="A501" s="2"/>
      <c r="B501" s="13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8" customHeight="1">
      <c r="A502" s="2"/>
      <c r="B502" s="13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8" customHeight="1">
      <c r="A503" s="2"/>
      <c r="B503" s="13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8" customHeight="1">
      <c r="A504" s="2"/>
      <c r="B504" s="13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8" customHeight="1">
      <c r="A505" s="2"/>
      <c r="B505" s="13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8" customHeight="1">
      <c r="A506" s="2"/>
      <c r="B506" s="13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8" customHeight="1">
      <c r="A507" s="2"/>
      <c r="B507" s="13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8" customHeight="1">
      <c r="A508" s="2"/>
      <c r="B508" s="13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8" customHeight="1">
      <c r="A509" s="2"/>
      <c r="B509" s="13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8" customHeight="1">
      <c r="A510" s="2"/>
      <c r="B510" s="13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8" customHeight="1">
      <c r="A511" s="2"/>
      <c r="B511" s="13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8" customHeight="1">
      <c r="A512" s="2"/>
      <c r="B512" s="13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8" customHeight="1">
      <c r="A513" s="2"/>
      <c r="B513" s="13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8" customHeight="1">
      <c r="A514" s="2"/>
      <c r="B514" s="13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8" customHeight="1">
      <c r="A515" s="2"/>
      <c r="B515" s="13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8" customHeight="1">
      <c r="A516" s="2"/>
      <c r="B516" s="13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8" customHeight="1">
      <c r="A517" s="2"/>
      <c r="B517" s="13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8" customHeight="1">
      <c r="A518" s="2"/>
      <c r="B518" s="13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8" customHeight="1">
      <c r="A519" s="2"/>
      <c r="B519" s="13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8" customHeight="1">
      <c r="A520" s="2"/>
      <c r="B520" s="13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8" customHeight="1">
      <c r="A521" s="2"/>
      <c r="B521" s="13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8" customHeight="1">
      <c r="A522" s="2"/>
      <c r="B522" s="13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8" customHeight="1">
      <c r="A523" s="2"/>
      <c r="B523" s="13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8" customHeight="1">
      <c r="A524" s="2"/>
      <c r="B524" s="13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8" customHeight="1">
      <c r="A525" s="2"/>
      <c r="B525" s="13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8" customHeight="1">
      <c r="A526" s="2"/>
      <c r="B526" s="13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8" customHeight="1">
      <c r="A527" s="2"/>
      <c r="B527" s="13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8" customHeight="1">
      <c r="A528" s="2"/>
      <c r="B528" s="13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8" customHeight="1">
      <c r="A529" s="2"/>
      <c r="B529" s="13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8" customHeight="1">
      <c r="A530" s="2"/>
      <c r="B530" s="13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8" customHeight="1">
      <c r="A531" s="2"/>
      <c r="B531" s="13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8" customHeight="1">
      <c r="A532" s="2"/>
      <c r="B532" s="13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8" customHeight="1">
      <c r="A533" s="2"/>
      <c r="B533" s="13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8" customHeight="1">
      <c r="A534" s="2"/>
      <c r="B534" s="13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8" customHeight="1">
      <c r="A535" s="2"/>
      <c r="B535" s="13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8" customHeight="1">
      <c r="A536" s="2"/>
      <c r="B536" s="13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8" customHeight="1">
      <c r="A537" s="2"/>
      <c r="B537" s="13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8" customHeight="1">
      <c r="A538" s="2"/>
      <c r="B538" s="13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8" customHeight="1">
      <c r="A539" s="2"/>
      <c r="B539" s="13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8" customHeight="1">
      <c r="A540" s="2"/>
      <c r="B540" s="13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8" customHeight="1">
      <c r="A541" s="2"/>
      <c r="B541" s="13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8" customHeight="1">
      <c r="A542" s="2"/>
      <c r="B542" s="13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8" customHeight="1">
      <c r="A543" s="2"/>
      <c r="B543" s="13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8" customHeight="1">
      <c r="A544" s="2"/>
      <c r="B544" s="13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8" customHeight="1">
      <c r="A545" s="2"/>
      <c r="B545" s="13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8" customHeight="1">
      <c r="A546" s="2"/>
      <c r="B546" s="13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8" customHeight="1">
      <c r="A547" s="2"/>
      <c r="B547" s="13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8" customHeight="1">
      <c r="A548" s="2"/>
      <c r="B548" s="13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8" customHeight="1">
      <c r="A549" s="2"/>
      <c r="B549" s="13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8" customHeight="1">
      <c r="A550" s="2"/>
      <c r="B550" s="13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8" customHeight="1">
      <c r="A551" s="2"/>
      <c r="B551" s="13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8" customHeight="1">
      <c r="A552" s="2"/>
      <c r="B552" s="13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8" customHeight="1">
      <c r="A553" s="2"/>
      <c r="B553" s="13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8" customHeight="1">
      <c r="A554" s="2"/>
      <c r="B554" s="13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8" customHeight="1">
      <c r="A555" s="2"/>
      <c r="B555" s="13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8" customHeight="1">
      <c r="A556" s="2"/>
      <c r="B556" s="13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8" customHeight="1">
      <c r="A557" s="2"/>
      <c r="B557" s="13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8" customHeight="1">
      <c r="A558" s="2"/>
      <c r="B558" s="13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8" customHeight="1">
      <c r="A559" s="2"/>
      <c r="B559" s="13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8" customHeight="1">
      <c r="A560" s="2"/>
      <c r="B560" s="13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8" customHeight="1">
      <c r="A561" s="2"/>
      <c r="B561" s="13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8" customHeight="1">
      <c r="A562" s="2"/>
      <c r="B562" s="13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8" customHeight="1">
      <c r="A563" s="2"/>
      <c r="B563" s="13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8" customHeight="1">
      <c r="A564" s="2"/>
      <c r="B564" s="13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8" customHeight="1">
      <c r="A565" s="2"/>
      <c r="B565" s="13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8" customHeight="1">
      <c r="A566" s="2"/>
      <c r="B566" s="13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8" customHeight="1">
      <c r="A567" s="2"/>
      <c r="B567" s="13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8" customHeight="1">
      <c r="A568" s="2"/>
      <c r="B568" s="13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8" customHeight="1">
      <c r="A569" s="2"/>
      <c r="B569" s="13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8" customHeight="1">
      <c r="A570" s="2"/>
      <c r="B570" s="13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8" customHeight="1">
      <c r="A571" s="2"/>
      <c r="B571" s="13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8" customHeight="1">
      <c r="A572" s="2"/>
      <c r="B572" s="13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8" customHeight="1">
      <c r="A573" s="2"/>
      <c r="B573" s="13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8" customHeight="1">
      <c r="A574" s="2"/>
      <c r="B574" s="13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8" customHeight="1">
      <c r="A575" s="2"/>
      <c r="B575" s="13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8" customHeight="1">
      <c r="A576" s="2"/>
      <c r="B576" s="13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8" customHeight="1">
      <c r="A577" s="2"/>
      <c r="B577" s="13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8" customHeight="1">
      <c r="A578" s="2"/>
      <c r="B578" s="13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8" customHeight="1">
      <c r="A579" s="2"/>
      <c r="B579" s="13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8" customHeight="1">
      <c r="A580" s="2"/>
      <c r="B580" s="13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8" customHeight="1">
      <c r="A581" s="2"/>
      <c r="B581" s="13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8" customHeight="1">
      <c r="A582" s="2"/>
      <c r="B582" s="13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8" customHeight="1">
      <c r="A583" s="2"/>
      <c r="B583" s="13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8" customHeight="1">
      <c r="A584" s="2"/>
      <c r="B584" s="13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8" customHeight="1">
      <c r="A585" s="2"/>
      <c r="B585" s="13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8" customHeight="1">
      <c r="A586" s="2"/>
      <c r="B586" s="13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8" customHeight="1">
      <c r="A587" s="2"/>
      <c r="B587" s="13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8" customHeight="1">
      <c r="A588" s="2"/>
      <c r="B588" s="13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8" customHeight="1">
      <c r="A589" s="2"/>
      <c r="B589" s="13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8" customHeight="1">
      <c r="A590" s="2"/>
      <c r="B590" s="13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8" customHeight="1">
      <c r="A591" s="2"/>
      <c r="B591" s="13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8" customHeight="1">
      <c r="A592" s="2"/>
      <c r="B592" s="13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8" customHeight="1">
      <c r="A593" s="2"/>
      <c r="B593" s="13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8" customHeight="1">
      <c r="A594" s="2"/>
      <c r="B594" s="13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8" customHeight="1">
      <c r="A595" s="2"/>
      <c r="B595" s="13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8" customHeight="1">
      <c r="A596" s="2"/>
      <c r="B596" s="13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8" customHeight="1">
      <c r="A597" s="2"/>
      <c r="B597" s="13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8" customHeight="1">
      <c r="A598" s="2"/>
      <c r="B598" s="13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8" customHeight="1">
      <c r="A599" s="2"/>
      <c r="B599" s="13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8" customHeight="1">
      <c r="A600" s="2"/>
      <c r="B600" s="13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8" customHeight="1">
      <c r="A601" s="2"/>
      <c r="B601" s="13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8" customHeight="1">
      <c r="A602" s="2"/>
      <c r="B602" s="13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8" customHeight="1">
      <c r="A603" s="2"/>
      <c r="B603" s="13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8" customHeight="1">
      <c r="A604" s="2"/>
      <c r="B604" s="13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8" customHeight="1">
      <c r="A605" s="2"/>
      <c r="B605" s="13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8" customHeight="1">
      <c r="A606" s="2"/>
      <c r="B606" s="13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8" customHeight="1">
      <c r="A607" s="2"/>
      <c r="B607" s="13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8" customHeight="1">
      <c r="A608" s="2"/>
      <c r="B608" s="13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8" customHeight="1">
      <c r="A609" s="2"/>
      <c r="B609" s="13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8" customHeight="1">
      <c r="A610" s="2"/>
      <c r="B610" s="13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8" customHeight="1">
      <c r="A611" s="2"/>
      <c r="B611" s="13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8" customHeight="1">
      <c r="A612" s="2"/>
      <c r="B612" s="13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8" customHeight="1">
      <c r="A613" s="2"/>
      <c r="B613" s="13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8" customHeight="1">
      <c r="A614" s="2"/>
      <c r="B614" s="13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8" customHeight="1">
      <c r="A615" s="2"/>
      <c r="B615" s="13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8" customHeight="1">
      <c r="A616" s="2"/>
      <c r="B616" s="13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8" customHeight="1">
      <c r="A617" s="2"/>
      <c r="B617" s="13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8" customHeight="1">
      <c r="A618" s="2"/>
      <c r="B618" s="13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8" customHeight="1">
      <c r="A619" s="2"/>
      <c r="B619" s="13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8" customHeight="1">
      <c r="A620" s="2"/>
      <c r="B620" s="13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8" customHeight="1">
      <c r="A621" s="2"/>
      <c r="B621" s="13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8" customHeight="1">
      <c r="A622" s="2"/>
      <c r="B622" s="13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8" customHeight="1">
      <c r="A623" s="2"/>
      <c r="B623" s="13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8" customHeight="1">
      <c r="A624" s="2"/>
      <c r="B624" s="13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8" customHeight="1">
      <c r="A625" s="2"/>
      <c r="B625" s="13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8" customHeight="1">
      <c r="A626" s="2"/>
      <c r="B626" s="13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8" customHeight="1">
      <c r="A627" s="2"/>
      <c r="B627" s="13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8" customHeight="1">
      <c r="A628" s="2"/>
      <c r="B628" s="13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8" customHeight="1">
      <c r="A629" s="2"/>
      <c r="B629" s="13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8" customHeight="1">
      <c r="A630" s="2"/>
      <c r="B630" s="13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8" customHeight="1">
      <c r="A631" s="2"/>
      <c r="B631" s="13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8" customHeight="1">
      <c r="A632" s="2"/>
      <c r="B632" s="13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8" customHeight="1">
      <c r="A633" s="2"/>
      <c r="B633" s="13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8" customHeight="1">
      <c r="A634" s="2"/>
      <c r="B634" s="13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8" customHeight="1">
      <c r="A635" s="2"/>
      <c r="B635" s="13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8" customHeight="1">
      <c r="A636" s="2"/>
      <c r="B636" s="13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8" customHeight="1">
      <c r="A637" s="2"/>
      <c r="B637" s="13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8" customHeight="1">
      <c r="A638" s="2"/>
      <c r="B638" s="13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8" customHeight="1">
      <c r="A639" s="2"/>
      <c r="B639" s="13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8" customHeight="1">
      <c r="A640" s="2"/>
      <c r="B640" s="13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8" customHeight="1">
      <c r="A641" s="2"/>
      <c r="B641" s="13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8" customHeight="1">
      <c r="A642" s="2"/>
      <c r="B642" s="13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8" customHeight="1">
      <c r="A643" s="2"/>
      <c r="B643" s="13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8" customHeight="1">
      <c r="A644" s="2"/>
      <c r="B644" s="13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8" customHeight="1">
      <c r="A645" s="2"/>
      <c r="B645" s="13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8" customHeight="1">
      <c r="A646" s="2"/>
      <c r="B646" s="13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8" customHeight="1">
      <c r="A647" s="2"/>
      <c r="B647" s="13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8" customHeight="1">
      <c r="A648" s="2"/>
      <c r="B648" s="13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8" customHeight="1">
      <c r="A649" s="2"/>
      <c r="B649" s="13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8" customHeight="1">
      <c r="A650" s="2"/>
      <c r="B650" s="13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8" customHeight="1">
      <c r="A651" s="2"/>
      <c r="B651" s="13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8" customHeight="1">
      <c r="A652" s="2"/>
      <c r="B652" s="13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8" customHeight="1">
      <c r="A653" s="2"/>
      <c r="B653" s="13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8" customHeight="1">
      <c r="A654" s="2"/>
      <c r="B654" s="13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8" customHeight="1">
      <c r="A655" s="2"/>
      <c r="B655" s="13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8" customHeight="1">
      <c r="A656" s="2"/>
      <c r="B656" s="13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8" customHeight="1">
      <c r="A657" s="2"/>
      <c r="B657" s="13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8" customHeight="1">
      <c r="A658" s="2"/>
      <c r="B658" s="13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8" customHeight="1">
      <c r="A659" s="2"/>
      <c r="B659" s="13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8" customHeight="1">
      <c r="A660" s="2"/>
      <c r="B660" s="13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8" customHeight="1">
      <c r="A661" s="2"/>
      <c r="B661" s="13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8" customHeight="1">
      <c r="A662" s="2"/>
      <c r="B662" s="13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8" customHeight="1">
      <c r="A663" s="2"/>
      <c r="B663" s="13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8" customHeight="1">
      <c r="A664" s="2"/>
      <c r="B664" s="13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8" customHeight="1">
      <c r="A665" s="2"/>
      <c r="B665" s="13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8" customHeight="1">
      <c r="A666" s="2"/>
      <c r="B666" s="13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8" customHeight="1">
      <c r="A667" s="2"/>
      <c r="B667" s="13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8" customHeight="1">
      <c r="A668" s="2"/>
      <c r="B668" s="13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8" customHeight="1">
      <c r="A669" s="2"/>
      <c r="B669" s="13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8" customHeight="1">
      <c r="A670" s="2"/>
      <c r="B670" s="13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8" customHeight="1">
      <c r="A671" s="2"/>
      <c r="B671" s="13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8" customHeight="1">
      <c r="A672" s="2"/>
      <c r="B672" s="13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8" customHeight="1">
      <c r="A673" s="2"/>
      <c r="B673" s="13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8" customHeight="1">
      <c r="A674" s="2"/>
      <c r="B674" s="13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8" customHeight="1">
      <c r="A675" s="2"/>
      <c r="B675" s="13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8" customHeight="1">
      <c r="A676" s="2"/>
      <c r="B676" s="13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8" customHeight="1">
      <c r="A677" s="2"/>
      <c r="B677" s="13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8" customHeight="1">
      <c r="A678" s="2"/>
      <c r="B678" s="13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8" customHeight="1">
      <c r="A679" s="2"/>
      <c r="B679" s="13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8" customHeight="1">
      <c r="A680" s="2"/>
      <c r="B680" s="13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8" customHeight="1">
      <c r="A681" s="2"/>
      <c r="B681" s="13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8" customHeight="1">
      <c r="A682" s="2"/>
      <c r="B682" s="13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8" customHeight="1">
      <c r="A683" s="2"/>
      <c r="B683" s="13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8" customHeight="1">
      <c r="A684" s="2"/>
      <c r="B684" s="13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8" customHeight="1">
      <c r="A685" s="2"/>
      <c r="B685" s="13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8" customHeight="1">
      <c r="A686" s="2"/>
      <c r="B686" s="13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8" customHeight="1">
      <c r="A687" s="2"/>
      <c r="B687" s="13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8" customHeight="1">
      <c r="A688" s="2"/>
      <c r="B688" s="13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8" customHeight="1">
      <c r="A689" s="2"/>
      <c r="B689" s="13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8" customHeight="1">
      <c r="A690" s="2"/>
      <c r="B690" s="13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8" customHeight="1">
      <c r="A691" s="2"/>
      <c r="B691" s="13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8" customHeight="1">
      <c r="A692" s="2"/>
      <c r="B692" s="13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8" customHeight="1">
      <c r="A693" s="2"/>
      <c r="B693" s="13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8" customHeight="1">
      <c r="A694" s="2"/>
      <c r="B694" s="13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8" customHeight="1">
      <c r="A695" s="2"/>
      <c r="B695" s="13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8" customHeight="1">
      <c r="A696" s="2"/>
      <c r="B696" s="13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8" customHeight="1">
      <c r="A697" s="2"/>
      <c r="B697" s="13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8" customHeight="1">
      <c r="A698" s="2"/>
      <c r="B698" s="13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8" customHeight="1">
      <c r="A699" s="2"/>
      <c r="B699" s="13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8" customHeight="1">
      <c r="A700" s="2"/>
      <c r="B700" s="13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8" customHeight="1">
      <c r="A701" s="2"/>
      <c r="B701" s="13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8" customHeight="1">
      <c r="A702" s="2"/>
      <c r="B702" s="13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8" customHeight="1">
      <c r="A703" s="2"/>
      <c r="B703" s="13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8" customHeight="1">
      <c r="A704" s="2"/>
      <c r="B704" s="13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8" customHeight="1">
      <c r="A705" s="2"/>
      <c r="B705" s="13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8" customHeight="1">
      <c r="A706" s="2"/>
      <c r="B706" s="13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8" customHeight="1">
      <c r="A707" s="2"/>
      <c r="B707" s="13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8" customHeight="1">
      <c r="A708" s="2"/>
      <c r="B708" s="13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8" customHeight="1">
      <c r="A709" s="2"/>
      <c r="B709" s="13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8" customHeight="1">
      <c r="A710" s="2"/>
      <c r="B710" s="13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8" customHeight="1">
      <c r="A711" s="2"/>
      <c r="B711" s="13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8" customHeight="1">
      <c r="A712" s="2"/>
      <c r="B712" s="13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8" customHeight="1">
      <c r="A713" s="2"/>
      <c r="B713" s="13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8" customHeight="1">
      <c r="A714" s="2"/>
      <c r="B714" s="13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8" customHeight="1">
      <c r="A715" s="2"/>
      <c r="B715" s="13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8" customHeight="1">
      <c r="A716" s="2"/>
      <c r="B716" s="13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8" customHeight="1">
      <c r="A717" s="2"/>
      <c r="B717" s="13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8" customHeight="1">
      <c r="A718" s="2"/>
      <c r="B718" s="13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8" customHeight="1">
      <c r="A719" s="2"/>
      <c r="B719" s="13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8" customHeight="1">
      <c r="A720" s="2"/>
      <c r="B720" s="13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8" customHeight="1">
      <c r="A721" s="2"/>
      <c r="B721" s="13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8" customHeight="1">
      <c r="A722" s="2"/>
      <c r="B722" s="13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8" customHeight="1">
      <c r="A723" s="2"/>
      <c r="B723" s="13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8" customHeight="1">
      <c r="A724" s="2"/>
      <c r="B724" s="13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8" customHeight="1">
      <c r="A725" s="2"/>
      <c r="B725" s="13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8" customHeight="1">
      <c r="A726" s="2"/>
      <c r="B726" s="13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8" customHeight="1">
      <c r="A727" s="2"/>
      <c r="B727" s="13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8" customHeight="1">
      <c r="A728" s="2"/>
      <c r="B728" s="13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8" customHeight="1">
      <c r="A729" s="2"/>
      <c r="B729" s="13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8" customHeight="1">
      <c r="A730" s="2"/>
      <c r="B730" s="13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8" customHeight="1">
      <c r="A731" s="2"/>
      <c r="B731" s="13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8" customHeight="1">
      <c r="A732" s="2"/>
      <c r="B732" s="13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8" customHeight="1">
      <c r="A733" s="2"/>
      <c r="B733" s="13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8" customHeight="1">
      <c r="A734" s="2"/>
      <c r="B734" s="13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8" customHeight="1">
      <c r="A735" s="2"/>
      <c r="B735" s="13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8" customHeight="1">
      <c r="A736" s="2"/>
      <c r="B736" s="13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8" customHeight="1">
      <c r="A737" s="2"/>
      <c r="B737" s="13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8" customHeight="1">
      <c r="A738" s="2"/>
      <c r="B738" s="13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8" customHeight="1">
      <c r="A739" s="2"/>
      <c r="B739" s="13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8" customHeight="1">
      <c r="A740" s="2"/>
      <c r="B740" s="13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8" customHeight="1">
      <c r="A741" s="2"/>
      <c r="B741" s="13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8" customHeight="1">
      <c r="A742" s="2"/>
      <c r="B742" s="13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8" customHeight="1">
      <c r="A743" s="2"/>
      <c r="B743" s="13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8" customHeight="1">
      <c r="A744" s="2"/>
      <c r="B744" s="13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8" customHeight="1">
      <c r="A745" s="2"/>
      <c r="B745" s="13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8" customHeight="1">
      <c r="A746" s="2"/>
      <c r="B746" s="13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8" customHeight="1">
      <c r="A747" s="2"/>
      <c r="B747" s="13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8" customHeight="1">
      <c r="A748" s="2"/>
      <c r="B748" s="13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8" customHeight="1">
      <c r="A749" s="2"/>
      <c r="B749" s="13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8" customHeight="1">
      <c r="A750" s="2"/>
      <c r="B750" s="13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8" customHeight="1">
      <c r="A751" s="2"/>
      <c r="B751" s="13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8" customHeight="1">
      <c r="A752" s="2"/>
      <c r="B752" s="13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8" customHeight="1">
      <c r="A753" s="2"/>
      <c r="B753" s="13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8" customHeight="1">
      <c r="A754" s="2"/>
      <c r="B754" s="13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8" customHeight="1">
      <c r="A755" s="2"/>
      <c r="B755" s="13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8" customHeight="1">
      <c r="A756" s="2"/>
      <c r="B756" s="13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8" customHeight="1">
      <c r="A757" s="2"/>
      <c r="B757" s="13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8" customHeight="1">
      <c r="A758" s="2"/>
      <c r="B758" s="13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8" customHeight="1">
      <c r="A759" s="2"/>
      <c r="B759" s="13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8" customHeight="1">
      <c r="A760" s="2"/>
      <c r="B760" s="13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8" customHeight="1">
      <c r="A761" s="2"/>
      <c r="B761" s="13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8" customHeight="1">
      <c r="A762" s="2"/>
      <c r="B762" s="13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8" customHeight="1">
      <c r="A763" s="2"/>
      <c r="B763" s="13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8" customHeight="1">
      <c r="A764" s="2"/>
      <c r="B764" s="13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8" customHeight="1">
      <c r="A765" s="2"/>
      <c r="B765" s="13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8" customHeight="1">
      <c r="A766" s="2"/>
      <c r="B766" s="13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8" customHeight="1">
      <c r="A767" s="2"/>
      <c r="B767" s="13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8" customHeight="1">
      <c r="A768" s="2"/>
      <c r="B768" s="13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8" customHeight="1">
      <c r="A769" s="2"/>
      <c r="B769" s="13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8" customHeight="1">
      <c r="A770" s="2"/>
      <c r="B770" s="13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8" customHeight="1">
      <c r="A771" s="2"/>
      <c r="B771" s="13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8" customHeight="1">
      <c r="A772" s="2"/>
      <c r="B772" s="13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8" customHeight="1">
      <c r="A773" s="2"/>
      <c r="B773" s="13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8" customHeight="1">
      <c r="A774" s="2"/>
      <c r="B774" s="13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8" customHeight="1">
      <c r="A775" s="2"/>
      <c r="B775" s="13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8" customHeight="1">
      <c r="A776" s="2"/>
      <c r="B776" s="13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8" customHeight="1">
      <c r="A777" s="2"/>
      <c r="B777" s="13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8" customHeight="1">
      <c r="A778" s="2"/>
      <c r="B778" s="13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8" customHeight="1">
      <c r="A779" s="2"/>
      <c r="B779" s="13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8" customHeight="1">
      <c r="A780" s="2"/>
      <c r="B780" s="13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8" customHeight="1">
      <c r="A781" s="2"/>
      <c r="B781" s="13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8" customHeight="1">
      <c r="A782" s="2"/>
      <c r="B782" s="13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8" customHeight="1">
      <c r="A783" s="2"/>
      <c r="B783" s="13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8" customHeight="1">
      <c r="A784" s="2"/>
      <c r="B784" s="13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8" customHeight="1">
      <c r="A785" s="2"/>
      <c r="B785" s="13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8" customHeight="1">
      <c r="A786" s="2"/>
      <c r="B786" s="13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8" customHeight="1">
      <c r="A787" s="2"/>
      <c r="B787" s="13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8" customHeight="1">
      <c r="A788" s="2"/>
      <c r="B788" s="13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8" customHeight="1">
      <c r="A789" s="2"/>
      <c r="B789" s="13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8" customHeight="1">
      <c r="A790" s="2"/>
      <c r="B790" s="13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8" customHeight="1">
      <c r="A791" s="2"/>
      <c r="B791" s="13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8" customHeight="1">
      <c r="A792" s="2"/>
      <c r="B792" s="13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8" customHeight="1">
      <c r="A793" s="2"/>
      <c r="B793" s="13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8" customHeight="1">
      <c r="A794" s="2"/>
      <c r="B794" s="13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8" customHeight="1">
      <c r="A795" s="2"/>
      <c r="B795" s="13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8" customHeight="1">
      <c r="A796" s="2"/>
      <c r="B796" s="13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8" customHeight="1">
      <c r="A797" s="2"/>
      <c r="B797" s="13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8" customHeight="1">
      <c r="A798" s="2"/>
      <c r="B798" s="13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8" customHeight="1">
      <c r="A799" s="2"/>
      <c r="B799" s="13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8" customHeight="1">
      <c r="A800" s="2"/>
      <c r="B800" s="13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8" customHeight="1">
      <c r="A801" s="2"/>
      <c r="B801" s="13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8" customHeight="1">
      <c r="A802" s="2"/>
      <c r="B802" s="13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8" customHeight="1">
      <c r="A803" s="2"/>
      <c r="B803" s="13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8" customHeight="1">
      <c r="A804" s="2"/>
      <c r="B804" s="13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8" customHeight="1">
      <c r="A805" s="2"/>
      <c r="B805" s="13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8" customHeight="1">
      <c r="A806" s="2"/>
      <c r="B806" s="13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8" customHeight="1">
      <c r="A807" s="2"/>
      <c r="B807" s="13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8" customHeight="1">
      <c r="A808" s="2"/>
      <c r="B808" s="13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8" customHeight="1">
      <c r="A809" s="2"/>
      <c r="B809" s="13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8" customHeight="1">
      <c r="A810" s="2"/>
      <c r="B810" s="13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8" customHeight="1">
      <c r="A811" s="2"/>
      <c r="B811" s="13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8" customHeight="1">
      <c r="A812" s="2"/>
      <c r="B812" s="13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8" customHeight="1">
      <c r="A813" s="2"/>
      <c r="B813" s="13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8" customHeight="1">
      <c r="A814" s="2"/>
      <c r="B814" s="13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8" customHeight="1">
      <c r="A815" s="2"/>
      <c r="B815" s="13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8" customHeight="1">
      <c r="A816" s="2"/>
      <c r="B816" s="13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8" customHeight="1">
      <c r="A817" s="2"/>
      <c r="B817" s="13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8" customHeight="1">
      <c r="A818" s="2"/>
      <c r="B818" s="13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8" customHeight="1">
      <c r="A819" s="2"/>
      <c r="B819" s="13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8" customHeight="1">
      <c r="A820" s="2"/>
      <c r="B820" s="13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8" customHeight="1">
      <c r="A821" s="2"/>
      <c r="B821" s="13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8" customHeight="1">
      <c r="A822" s="2"/>
      <c r="B822" s="13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8" customHeight="1">
      <c r="A823" s="2"/>
      <c r="B823" s="13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8" customHeight="1">
      <c r="A824" s="2"/>
      <c r="B824" s="13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8" customHeight="1">
      <c r="A825" s="2"/>
      <c r="B825" s="13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8" customHeight="1">
      <c r="A826" s="2"/>
      <c r="B826" s="13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8" customHeight="1">
      <c r="A827" s="2"/>
      <c r="B827" s="13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8" customHeight="1">
      <c r="A828" s="2"/>
      <c r="B828" s="13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8" customHeight="1">
      <c r="A829" s="2"/>
      <c r="B829" s="13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8" customHeight="1">
      <c r="A830" s="2"/>
      <c r="B830" s="13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8" customHeight="1">
      <c r="A831" s="2"/>
      <c r="B831" s="13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8" customHeight="1">
      <c r="A832" s="2"/>
      <c r="B832" s="13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8" customHeight="1">
      <c r="A833" s="2"/>
      <c r="B833" s="13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8" customHeight="1">
      <c r="A834" s="2"/>
      <c r="B834" s="13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8" customHeight="1">
      <c r="A835" s="2"/>
      <c r="B835" s="13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8" customHeight="1">
      <c r="A836" s="2"/>
      <c r="B836" s="13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8" customHeight="1">
      <c r="A837" s="2"/>
      <c r="B837" s="13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8" customHeight="1">
      <c r="A838" s="2"/>
      <c r="B838" s="13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8" customHeight="1">
      <c r="A839" s="2"/>
      <c r="B839" s="13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8" customHeight="1">
      <c r="A840" s="2"/>
      <c r="B840" s="13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8" customHeight="1">
      <c r="A841" s="2"/>
      <c r="B841" s="13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8" customHeight="1">
      <c r="A842" s="2"/>
      <c r="B842" s="13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8" customHeight="1">
      <c r="A843" s="2"/>
      <c r="B843" s="13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8" customHeight="1">
      <c r="A844" s="2"/>
      <c r="B844" s="13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8" customHeight="1">
      <c r="A845" s="2"/>
      <c r="B845" s="13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8" customHeight="1">
      <c r="A846" s="2"/>
      <c r="B846" s="13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8" customHeight="1">
      <c r="A847" s="2"/>
      <c r="B847" s="13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8" customHeight="1">
      <c r="A848" s="2"/>
      <c r="B848" s="13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8" customHeight="1">
      <c r="A849" s="2"/>
      <c r="B849" s="13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8" customHeight="1">
      <c r="A850" s="2"/>
      <c r="B850" s="13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8" customHeight="1">
      <c r="A851" s="2"/>
      <c r="B851" s="13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8" customHeight="1">
      <c r="A852" s="2"/>
      <c r="B852" s="13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8" customHeight="1">
      <c r="A853" s="2"/>
      <c r="B853" s="13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8" customHeight="1">
      <c r="A854" s="2"/>
      <c r="B854" s="13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8" customHeight="1">
      <c r="A855" s="2"/>
      <c r="B855" s="13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8" customHeight="1">
      <c r="A856" s="2"/>
      <c r="B856" s="13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8" customHeight="1">
      <c r="A857" s="2"/>
      <c r="B857" s="13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8" customHeight="1">
      <c r="A858" s="2"/>
      <c r="B858" s="13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8" customHeight="1">
      <c r="A859" s="2"/>
      <c r="B859" s="13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8" customHeight="1">
      <c r="A860" s="2"/>
      <c r="B860" s="13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8" customHeight="1">
      <c r="A861" s="2"/>
      <c r="B861" s="13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8" customHeight="1">
      <c r="A862" s="2"/>
      <c r="B862" s="13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8" customHeight="1">
      <c r="A863" s="2"/>
      <c r="B863" s="13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8" customHeight="1">
      <c r="A864" s="2"/>
      <c r="B864" s="13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8" customHeight="1">
      <c r="A865" s="2"/>
      <c r="B865" s="13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8" customHeight="1">
      <c r="A866" s="2"/>
      <c r="B866" s="13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8" customHeight="1">
      <c r="A867" s="2"/>
      <c r="B867" s="13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8" customHeight="1">
      <c r="A868" s="2"/>
      <c r="B868" s="13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8" customHeight="1">
      <c r="A869" s="2"/>
      <c r="B869" s="13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8" customHeight="1">
      <c r="A870" s="2"/>
      <c r="B870" s="13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8" customHeight="1">
      <c r="A871" s="2"/>
      <c r="B871" s="13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8" customHeight="1">
      <c r="A872" s="2"/>
      <c r="B872" s="13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8" customHeight="1">
      <c r="A873" s="2"/>
      <c r="B873" s="13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8" customHeight="1">
      <c r="A874" s="2"/>
      <c r="B874" s="13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8" customHeight="1">
      <c r="A875" s="2"/>
      <c r="B875" s="13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8" customHeight="1">
      <c r="A876" s="2"/>
      <c r="B876" s="13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8" customHeight="1">
      <c r="A877" s="2"/>
      <c r="B877" s="13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8" customHeight="1">
      <c r="A878" s="2"/>
      <c r="B878" s="13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8" customHeight="1">
      <c r="A879" s="2"/>
      <c r="B879" s="13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8" customHeight="1">
      <c r="A880" s="2"/>
      <c r="B880" s="13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8" customHeight="1">
      <c r="A881" s="2"/>
      <c r="B881" s="13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8" customHeight="1">
      <c r="A882" s="2"/>
      <c r="B882" s="13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8" customHeight="1">
      <c r="A883" s="2"/>
      <c r="B883" s="13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8" customHeight="1">
      <c r="A884" s="2"/>
      <c r="B884" s="13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8" customHeight="1">
      <c r="A885" s="2"/>
      <c r="B885" s="13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8" customHeight="1">
      <c r="A886" s="2"/>
      <c r="B886" s="13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8" customHeight="1">
      <c r="A887" s="2"/>
      <c r="B887" s="13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8" customHeight="1">
      <c r="A888" s="2"/>
      <c r="B888" s="13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8" customHeight="1">
      <c r="A889" s="2"/>
      <c r="B889" s="13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8" customHeight="1">
      <c r="A890" s="2"/>
      <c r="B890" s="13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8" customHeight="1">
      <c r="A891" s="2"/>
      <c r="B891" s="13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8" customHeight="1">
      <c r="A892" s="2"/>
      <c r="B892" s="13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8" customHeight="1">
      <c r="A893" s="2"/>
      <c r="B893" s="13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8" customHeight="1">
      <c r="A894" s="2"/>
      <c r="B894" s="13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8" customHeight="1">
      <c r="A895" s="2"/>
      <c r="B895" s="13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8" customHeight="1">
      <c r="A896" s="2"/>
      <c r="B896" s="13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8" customHeight="1">
      <c r="A897" s="2"/>
      <c r="B897" s="13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8" customHeight="1">
      <c r="A898" s="2"/>
      <c r="B898" s="13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8" customHeight="1">
      <c r="A899" s="2"/>
      <c r="B899" s="13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8" customHeight="1">
      <c r="A900" s="2"/>
      <c r="B900" s="13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8" customHeight="1">
      <c r="A901" s="2"/>
      <c r="B901" s="13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8" customHeight="1">
      <c r="A902" s="2"/>
      <c r="B902" s="13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8" customHeight="1">
      <c r="A903" s="2"/>
      <c r="B903" s="13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8" customHeight="1">
      <c r="A904" s="2"/>
      <c r="B904" s="13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8" customHeight="1">
      <c r="A905" s="2"/>
      <c r="B905" s="13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8" customHeight="1">
      <c r="A906" s="2"/>
      <c r="B906" s="13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8" customHeight="1">
      <c r="A907" s="2"/>
      <c r="B907" s="13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8" customHeight="1">
      <c r="A908" s="2"/>
      <c r="B908" s="13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8" customHeight="1">
      <c r="A909" s="2"/>
      <c r="B909" s="13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8" customHeight="1">
      <c r="A910" s="2"/>
      <c r="B910" s="13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8" customHeight="1">
      <c r="A911" s="2"/>
      <c r="B911" s="13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8" customHeight="1">
      <c r="A912" s="2"/>
      <c r="B912" s="13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8" customHeight="1">
      <c r="A913" s="2"/>
      <c r="B913" s="13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8" customHeight="1">
      <c r="A914" s="2"/>
      <c r="B914" s="13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8" customHeight="1">
      <c r="A915" s="2"/>
      <c r="B915" s="13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8" customHeight="1">
      <c r="A916" s="2"/>
      <c r="B916" s="13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8" customHeight="1">
      <c r="A917" s="2"/>
      <c r="B917" s="13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8" customHeight="1">
      <c r="A918" s="2"/>
      <c r="B918" s="13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8" customHeight="1">
      <c r="A919" s="2"/>
      <c r="B919" s="13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8" customHeight="1">
      <c r="A920" s="2"/>
      <c r="B920" s="13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8" customHeight="1">
      <c r="A921" s="2"/>
      <c r="B921" s="13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8" customHeight="1">
      <c r="A922" s="2"/>
      <c r="B922" s="13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8" customHeight="1">
      <c r="A923" s="2"/>
      <c r="B923" s="13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8" customHeight="1">
      <c r="A924" s="2"/>
      <c r="B924" s="13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8" customHeight="1">
      <c r="A925" s="2"/>
      <c r="B925" s="13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8" customHeight="1">
      <c r="A926" s="2"/>
      <c r="B926" s="13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8" customHeight="1">
      <c r="A927" s="2"/>
      <c r="B927" s="13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8" customHeight="1">
      <c r="A928" s="2"/>
      <c r="B928" s="13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8" customHeight="1">
      <c r="A929" s="2"/>
      <c r="B929" s="13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8" customHeight="1">
      <c r="A930" s="2"/>
      <c r="B930" s="13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8" customHeight="1">
      <c r="A931" s="2"/>
      <c r="B931" s="13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8" customHeight="1">
      <c r="A932" s="2"/>
      <c r="B932" s="13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8" customHeight="1">
      <c r="A933" s="2"/>
      <c r="B933" s="13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8" customHeight="1">
      <c r="A934" s="2"/>
      <c r="B934" s="13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8" customHeight="1">
      <c r="A935" s="2"/>
      <c r="B935" s="13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8" customHeight="1">
      <c r="A936" s="2"/>
      <c r="B936" s="13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8" customHeight="1">
      <c r="A937" s="2"/>
      <c r="B937" s="13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8" customHeight="1">
      <c r="A938" s="2"/>
      <c r="B938" s="13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8" customHeight="1">
      <c r="A939" s="2"/>
      <c r="B939" s="13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8" customHeight="1">
      <c r="A940" s="2"/>
      <c r="B940" s="13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8" customHeight="1">
      <c r="A941" s="2"/>
      <c r="B941" s="13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8" customHeight="1">
      <c r="A942" s="2"/>
      <c r="B942" s="13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8" customHeight="1">
      <c r="A943" s="2"/>
      <c r="B943" s="13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8" customHeight="1">
      <c r="A944" s="2"/>
      <c r="B944" s="13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8" customHeight="1">
      <c r="A945" s="2"/>
      <c r="B945" s="13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8" customHeight="1">
      <c r="A946" s="2"/>
      <c r="B946" s="13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8" customHeight="1">
      <c r="A947" s="2"/>
      <c r="B947" s="13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8" customHeight="1">
      <c r="A948" s="2"/>
      <c r="B948" s="13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8" customHeight="1">
      <c r="A949" s="2"/>
      <c r="B949" s="13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8" customHeight="1">
      <c r="A950" s="2"/>
      <c r="B950" s="13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8" customHeight="1">
      <c r="A951" s="2"/>
      <c r="B951" s="13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8" customHeight="1">
      <c r="A952" s="2"/>
      <c r="B952" s="13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8" customHeight="1">
      <c r="A953" s="2"/>
      <c r="B953" s="13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8" customHeight="1">
      <c r="A954" s="2"/>
      <c r="B954" s="13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8" customHeight="1">
      <c r="A955" s="2"/>
      <c r="B955" s="13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8" customHeight="1">
      <c r="A956" s="2"/>
      <c r="B956" s="13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8" customHeight="1">
      <c r="A957" s="2"/>
      <c r="B957" s="13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8" customHeight="1">
      <c r="A958" s="2"/>
      <c r="B958" s="13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8" customHeight="1">
      <c r="A959" s="2"/>
      <c r="B959" s="13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8" customHeight="1">
      <c r="A960" s="2"/>
      <c r="B960" s="13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8" customHeight="1">
      <c r="A961" s="2"/>
      <c r="B961" s="13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8" customHeight="1">
      <c r="A962" s="2"/>
      <c r="B962" s="13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8" customHeight="1">
      <c r="A963" s="2"/>
      <c r="B963" s="13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8" customHeight="1">
      <c r="A964" s="2"/>
      <c r="B964" s="13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8" customHeight="1">
      <c r="A965" s="2"/>
      <c r="B965" s="13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8" customHeight="1">
      <c r="A966" s="2"/>
      <c r="B966" s="13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8" customHeight="1">
      <c r="A967" s="2"/>
      <c r="B967" s="13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8" customHeight="1">
      <c r="A968" s="2"/>
      <c r="B968" s="13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8" customHeight="1">
      <c r="A969" s="2"/>
      <c r="B969" s="13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8" customHeight="1">
      <c r="A970" s="2"/>
      <c r="B970" s="13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8" customHeight="1">
      <c r="A971" s="2"/>
      <c r="B971" s="13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8" customHeight="1">
      <c r="A972" s="2"/>
      <c r="B972" s="13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8" customHeight="1">
      <c r="A973" s="2"/>
      <c r="B973" s="13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8" customHeight="1">
      <c r="A974" s="2"/>
      <c r="B974" s="13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8" customHeight="1">
      <c r="A975" s="2"/>
      <c r="B975" s="13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8" customHeight="1">
      <c r="A976" s="2"/>
      <c r="B976" s="13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8" customHeight="1">
      <c r="A977" s="2"/>
      <c r="B977" s="13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8" customHeight="1">
      <c r="A978" s="2"/>
      <c r="B978" s="13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8" customHeight="1">
      <c r="A979" s="2"/>
      <c r="B979" s="13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8" customHeight="1">
      <c r="A980" s="2"/>
      <c r="B980" s="13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8" customHeight="1">
      <c r="A981" s="2"/>
      <c r="B981" s="13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8" customHeight="1">
      <c r="A982" s="2"/>
      <c r="B982" s="13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8" customHeight="1">
      <c r="A983" s="2"/>
      <c r="B983" s="13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8" customHeight="1">
      <c r="A984" s="2"/>
      <c r="B984" s="13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8" customHeight="1">
      <c r="A985" s="2"/>
      <c r="B985" s="13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8" customHeight="1">
      <c r="A986" s="2"/>
      <c r="B986" s="13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8" customHeight="1">
      <c r="A987" s="2"/>
      <c r="B987" s="13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8" customHeight="1">
      <c r="A988" s="2"/>
      <c r="B988" s="13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8" customHeight="1">
      <c r="A989" s="2"/>
      <c r="B989" s="13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8" customHeight="1">
      <c r="A990" s="2"/>
      <c r="B990" s="13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8" customHeight="1">
      <c r="A991" s="2"/>
      <c r="B991" s="13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8" customHeight="1">
      <c r="A992" s="2"/>
      <c r="B992" s="13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8" customHeight="1">
      <c r="A993" s="2"/>
      <c r="B993" s="13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8" customHeight="1">
      <c r="A994" s="2"/>
      <c r="B994" s="13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8" customHeight="1">
      <c r="A995" s="2"/>
      <c r="B995" s="13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8" customHeight="1">
      <c r="A996" s="2"/>
      <c r="B996" s="13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8" customHeight="1">
      <c r="A997" s="2"/>
      <c r="B997" s="13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8" customHeight="1">
      <c r="A998" s="2"/>
      <c r="B998" s="13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8" customHeight="1">
      <c r="A999" s="2"/>
      <c r="B999" s="13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8" customHeight="1">
      <c r="A1000" s="2"/>
      <c r="B1000" s="13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K1"/>
  </mergeCells>
  <phoneticPr fontId="12" type="noConversion"/>
  <printOptions horizontalCentered="1"/>
  <pageMargins left="0.31496062992125984" right="0.31496062992125984" top="0.19685039370078741" bottom="0.19685039370078741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/>
  </sheetViews>
  <sheetFormatPr baseColWidth="10" defaultColWidth="11.1640625" defaultRowHeight="15" customHeight="1"/>
  <cols>
    <col min="1" max="1" width="4.1640625" customWidth="1"/>
    <col min="2" max="2" width="8.83203125" customWidth="1"/>
    <col min="3" max="3" width="9" customWidth="1"/>
    <col min="4" max="11" width="6.6640625" customWidth="1"/>
    <col min="12" max="26" width="7" customWidth="1"/>
  </cols>
  <sheetData>
    <row r="1" spans="1:26" ht="20.25" customHeight="1">
      <c r="A1" s="18" t="s">
        <v>417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6.25" customHeight="1">
      <c r="A2" s="3" t="s">
        <v>4</v>
      </c>
      <c r="B2" s="3" t="s">
        <v>5</v>
      </c>
      <c r="C2" s="3" t="s">
        <v>6</v>
      </c>
      <c r="D2" s="3"/>
      <c r="E2" s="3"/>
      <c r="F2" s="3"/>
      <c r="G2" s="3"/>
      <c r="H2" s="3"/>
      <c r="I2" s="3"/>
      <c r="J2" s="3"/>
      <c r="K2" s="3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2.5" customHeight="1">
      <c r="A3" s="4">
        <v>1</v>
      </c>
      <c r="B3" s="5" t="s">
        <v>418</v>
      </c>
      <c r="C3" s="6" t="s">
        <v>419</v>
      </c>
      <c r="D3" s="4"/>
      <c r="E3" s="4"/>
      <c r="F3" s="4"/>
      <c r="G3" s="4"/>
      <c r="H3" s="4"/>
      <c r="I3" s="4"/>
      <c r="J3" s="4"/>
      <c r="K3" s="4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2.5" customHeight="1">
      <c r="A4" s="7">
        <v>2</v>
      </c>
      <c r="B4" s="8" t="s">
        <v>420</v>
      </c>
      <c r="C4" s="9" t="s">
        <v>421</v>
      </c>
      <c r="D4" s="7"/>
      <c r="E4" s="7"/>
      <c r="F4" s="7"/>
      <c r="G4" s="7"/>
      <c r="H4" s="7"/>
      <c r="I4" s="7"/>
      <c r="J4" s="7"/>
      <c r="K4" s="7"/>
      <c r="L4" s="2"/>
      <c r="M4" s="2"/>
      <c r="N4" s="10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2.5" customHeight="1">
      <c r="A5" s="7">
        <v>3</v>
      </c>
      <c r="B5" s="8" t="s">
        <v>422</v>
      </c>
      <c r="C5" s="9" t="s">
        <v>423</v>
      </c>
      <c r="D5" s="7"/>
      <c r="E5" s="7"/>
      <c r="F5" s="7"/>
      <c r="G5" s="7"/>
      <c r="H5" s="7"/>
      <c r="I5" s="7"/>
      <c r="J5" s="7"/>
      <c r="K5" s="7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2.5" customHeight="1">
      <c r="A6" s="7">
        <v>4</v>
      </c>
      <c r="B6" s="8" t="s">
        <v>424</v>
      </c>
      <c r="C6" s="9" t="s">
        <v>425</v>
      </c>
      <c r="D6" s="7"/>
      <c r="E6" s="7"/>
      <c r="F6" s="7"/>
      <c r="G6" s="7"/>
      <c r="H6" s="7"/>
      <c r="I6" s="7"/>
      <c r="J6" s="7"/>
      <c r="K6" s="7"/>
      <c r="L6" s="2"/>
      <c r="M6" s="2"/>
      <c r="N6" s="10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2.5" customHeight="1">
      <c r="A7" s="7">
        <v>5</v>
      </c>
      <c r="B7" s="8" t="s">
        <v>426</v>
      </c>
      <c r="C7" s="9" t="s">
        <v>427</v>
      </c>
      <c r="D7" s="7"/>
      <c r="E7" s="7"/>
      <c r="F7" s="7"/>
      <c r="G7" s="7"/>
      <c r="H7" s="7"/>
      <c r="I7" s="7"/>
      <c r="J7" s="7"/>
      <c r="K7" s="7"/>
      <c r="L7" s="2"/>
      <c r="M7" s="2"/>
      <c r="N7" s="10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2.5" customHeight="1">
      <c r="A8" s="7">
        <v>6</v>
      </c>
      <c r="B8" s="8" t="s">
        <v>428</v>
      </c>
      <c r="C8" s="9" t="s">
        <v>429</v>
      </c>
      <c r="D8" s="7"/>
      <c r="E8" s="7"/>
      <c r="F8" s="7"/>
      <c r="G8" s="7"/>
      <c r="H8" s="7"/>
      <c r="I8" s="7"/>
      <c r="J8" s="7"/>
      <c r="K8" s="7"/>
      <c r="L8" s="2"/>
      <c r="M8" s="2"/>
      <c r="N8" s="10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2.5" customHeight="1">
      <c r="A9" s="7">
        <v>7</v>
      </c>
      <c r="B9" s="8" t="s">
        <v>430</v>
      </c>
      <c r="C9" s="9" t="s">
        <v>431</v>
      </c>
      <c r="D9" s="7"/>
      <c r="E9" s="7"/>
      <c r="F9" s="7"/>
      <c r="G9" s="7"/>
      <c r="H9" s="7"/>
      <c r="I9" s="7"/>
      <c r="J9" s="7"/>
      <c r="K9" s="7"/>
      <c r="L9" s="2"/>
      <c r="M9" s="2"/>
      <c r="N9" s="10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2.5" customHeight="1">
      <c r="A10" s="7">
        <v>8</v>
      </c>
      <c r="B10" s="8" t="s">
        <v>432</v>
      </c>
      <c r="C10" s="9" t="s">
        <v>433</v>
      </c>
      <c r="D10" s="7"/>
      <c r="E10" s="7"/>
      <c r="F10" s="7"/>
      <c r="G10" s="7"/>
      <c r="H10" s="7"/>
      <c r="I10" s="7"/>
      <c r="J10" s="7"/>
      <c r="K10" s="7"/>
      <c r="L10" s="2"/>
      <c r="M10" s="2"/>
      <c r="N10" s="10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2.5" customHeight="1">
      <c r="A11" s="7">
        <v>9</v>
      </c>
      <c r="B11" s="8" t="s">
        <v>434</v>
      </c>
      <c r="C11" s="9" t="s">
        <v>435</v>
      </c>
      <c r="D11" s="7"/>
      <c r="E11" s="7"/>
      <c r="F11" s="7"/>
      <c r="G11" s="7"/>
      <c r="H11" s="7"/>
      <c r="I11" s="7"/>
      <c r="J11" s="7"/>
      <c r="K11" s="7"/>
      <c r="L11" s="2"/>
      <c r="M11" s="2"/>
      <c r="N11" s="10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2.5" customHeight="1">
      <c r="A12" s="7">
        <v>10</v>
      </c>
      <c r="B12" s="8" t="s">
        <v>436</v>
      </c>
      <c r="C12" s="9" t="s">
        <v>437</v>
      </c>
      <c r="D12" s="7"/>
      <c r="E12" s="7"/>
      <c r="F12" s="7"/>
      <c r="G12" s="7"/>
      <c r="H12" s="7"/>
      <c r="I12" s="7"/>
      <c r="J12" s="7"/>
      <c r="K12" s="7"/>
      <c r="L12" s="2"/>
      <c r="M12" s="2"/>
      <c r="N12" s="10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2.5" customHeight="1">
      <c r="A13" s="7">
        <v>11</v>
      </c>
      <c r="B13" s="8" t="s">
        <v>438</v>
      </c>
      <c r="C13" s="9" t="s">
        <v>439</v>
      </c>
      <c r="D13" s="7"/>
      <c r="E13" s="7"/>
      <c r="F13" s="7"/>
      <c r="G13" s="7"/>
      <c r="H13" s="7"/>
      <c r="I13" s="7"/>
      <c r="J13" s="7"/>
      <c r="K13" s="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2.5" customHeight="1">
      <c r="A14" s="7">
        <v>12</v>
      </c>
      <c r="B14" s="8" t="s">
        <v>440</v>
      </c>
      <c r="C14" s="9" t="s">
        <v>441</v>
      </c>
      <c r="D14" s="7"/>
      <c r="E14" s="7"/>
      <c r="F14" s="7"/>
      <c r="G14" s="7"/>
      <c r="H14" s="7"/>
      <c r="I14" s="7"/>
      <c r="J14" s="7"/>
      <c r="K14" s="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2.5" customHeight="1">
      <c r="A15" s="7">
        <v>13</v>
      </c>
      <c r="B15" s="8" t="s">
        <v>442</v>
      </c>
      <c r="C15" s="9" t="s">
        <v>443</v>
      </c>
      <c r="D15" s="7"/>
      <c r="E15" s="7"/>
      <c r="F15" s="7"/>
      <c r="G15" s="7"/>
      <c r="H15" s="7"/>
      <c r="I15" s="7"/>
      <c r="J15" s="7"/>
      <c r="K15" s="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2.5" customHeight="1">
      <c r="A16" s="7">
        <v>14</v>
      </c>
      <c r="B16" s="8" t="s">
        <v>444</v>
      </c>
      <c r="C16" s="9" t="s">
        <v>445</v>
      </c>
      <c r="D16" s="7"/>
      <c r="E16" s="7"/>
      <c r="F16" s="7"/>
      <c r="G16" s="7"/>
      <c r="H16" s="7"/>
      <c r="I16" s="7"/>
      <c r="J16" s="7"/>
      <c r="K16" s="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2.5" customHeight="1">
      <c r="A17" s="7">
        <v>15</v>
      </c>
      <c r="B17" s="8" t="s">
        <v>446</v>
      </c>
      <c r="C17" s="9" t="s">
        <v>447</v>
      </c>
      <c r="D17" s="7"/>
      <c r="E17" s="7"/>
      <c r="F17" s="7"/>
      <c r="G17" s="7"/>
      <c r="H17" s="7"/>
      <c r="I17" s="7"/>
      <c r="J17" s="7"/>
      <c r="K17" s="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2.5" customHeight="1">
      <c r="A18" s="7">
        <v>16</v>
      </c>
      <c r="B18" s="8" t="s">
        <v>448</v>
      </c>
      <c r="C18" s="9" t="s">
        <v>449</v>
      </c>
      <c r="D18" s="7"/>
      <c r="E18" s="7"/>
      <c r="F18" s="7"/>
      <c r="G18" s="7"/>
      <c r="H18" s="7"/>
      <c r="I18" s="7"/>
      <c r="J18" s="7"/>
      <c r="K18" s="7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2.5" customHeight="1">
      <c r="A19" s="7">
        <v>17</v>
      </c>
      <c r="B19" s="8" t="s">
        <v>450</v>
      </c>
      <c r="C19" s="9" t="s">
        <v>451</v>
      </c>
      <c r="D19" s="7"/>
      <c r="E19" s="7"/>
      <c r="F19" s="7"/>
      <c r="G19" s="7"/>
      <c r="H19" s="7"/>
      <c r="I19" s="7"/>
      <c r="J19" s="7"/>
      <c r="K19" s="7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>
      <c r="A20" s="7">
        <v>18</v>
      </c>
      <c r="B20" s="8" t="s">
        <v>452</v>
      </c>
      <c r="C20" s="9" t="s">
        <v>453</v>
      </c>
      <c r="D20" s="7"/>
      <c r="E20" s="7"/>
      <c r="F20" s="7"/>
      <c r="G20" s="7"/>
      <c r="H20" s="7"/>
      <c r="I20" s="7"/>
      <c r="J20" s="7"/>
      <c r="K20" s="7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2.5" customHeight="1">
      <c r="A21" s="7">
        <v>19</v>
      </c>
      <c r="B21" s="8" t="s">
        <v>454</v>
      </c>
      <c r="C21" s="9" t="s">
        <v>455</v>
      </c>
      <c r="D21" s="7"/>
      <c r="E21" s="7"/>
      <c r="F21" s="7"/>
      <c r="G21" s="7"/>
      <c r="H21" s="7"/>
      <c r="I21" s="7"/>
      <c r="J21" s="7"/>
      <c r="K21" s="7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2.5" customHeight="1">
      <c r="A22" s="7">
        <v>20</v>
      </c>
      <c r="B22" s="8" t="s">
        <v>456</v>
      </c>
      <c r="C22" s="9" t="s">
        <v>457</v>
      </c>
      <c r="D22" s="7"/>
      <c r="E22" s="7"/>
      <c r="F22" s="7"/>
      <c r="G22" s="7"/>
      <c r="H22" s="7"/>
      <c r="I22" s="7"/>
      <c r="J22" s="7"/>
      <c r="K22" s="7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2.5" customHeight="1">
      <c r="A23" s="7">
        <v>21</v>
      </c>
      <c r="B23" s="8" t="s">
        <v>458</v>
      </c>
      <c r="C23" s="9" t="s">
        <v>459</v>
      </c>
      <c r="D23" s="7"/>
      <c r="E23" s="7"/>
      <c r="F23" s="7"/>
      <c r="G23" s="7"/>
      <c r="H23" s="7"/>
      <c r="I23" s="7"/>
      <c r="J23" s="7"/>
      <c r="K23" s="7"/>
      <c r="L23" s="2"/>
      <c r="M23" s="2"/>
      <c r="N23" s="2"/>
      <c r="O23" s="11"/>
      <c r="P23" s="1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2.5" customHeight="1">
      <c r="A24" s="7">
        <v>22</v>
      </c>
      <c r="B24" s="8" t="s">
        <v>460</v>
      </c>
      <c r="C24" s="9" t="s">
        <v>461</v>
      </c>
      <c r="D24" s="7"/>
      <c r="E24" s="7"/>
      <c r="F24" s="7"/>
      <c r="G24" s="7"/>
      <c r="H24" s="7"/>
      <c r="I24" s="7"/>
      <c r="J24" s="7"/>
      <c r="K24" s="7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2.5" customHeight="1">
      <c r="A25" s="7">
        <v>23</v>
      </c>
      <c r="B25" s="8" t="s">
        <v>462</v>
      </c>
      <c r="C25" s="9" t="s">
        <v>463</v>
      </c>
      <c r="D25" s="7"/>
      <c r="E25" s="7"/>
      <c r="F25" s="7"/>
      <c r="G25" s="7"/>
      <c r="H25" s="7"/>
      <c r="I25" s="7"/>
      <c r="J25" s="7"/>
      <c r="K25" s="7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2.5" customHeight="1">
      <c r="A26" s="7">
        <v>24</v>
      </c>
      <c r="B26" s="8" t="s">
        <v>464</v>
      </c>
      <c r="C26" s="9" t="s">
        <v>465</v>
      </c>
      <c r="D26" s="7"/>
      <c r="E26" s="7"/>
      <c r="F26" s="7"/>
      <c r="G26" s="7"/>
      <c r="H26" s="7"/>
      <c r="I26" s="7"/>
      <c r="J26" s="7"/>
      <c r="K26" s="7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2.5" customHeight="1">
      <c r="A27" s="7">
        <v>25</v>
      </c>
      <c r="B27" s="8" t="s">
        <v>466</v>
      </c>
      <c r="C27" s="9" t="s">
        <v>467</v>
      </c>
      <c r="D27" s="7"/>
      <c r="E27" s="7"/>
      <c r="F27" s="7"/>
      <c r="G27" s="7"/>
      <c r="H27" s="7"/>
      <c r="I27" s="7"/>
      <c r="J27" s="7"/>
      <c r="K27" s="7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2.5" customHeight="1">
      <c r="A28" s="7">
        <v>26</v>
      </c>
      <c r="B28" s="8" t="s">
        <v>468</v>
      </c>
      <c r="C28" s="9" t="s">
        <v>469</v>
      </c>
      <c r="D28" s="7"/>
      <c r="E28" s="7"/>
      <c r="F28" s="7"/>
      <c r="G28" s="7"/>
      <c r="H28" s="7"/>
      <c r="I28" s="7"/>
      <c r="J28" s="7"/>
      <c r="K28" s="7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2.5" customHeight="1">
      <c r="A29" s="7">
        <v>27</v>
      </c>
      <c r="B29" s="8" t="s">
        <v>470</v>
      </c>
      <c r="C29" s="9" t="s">
        <v>471</v>
      </c>
      <c r="D29" s="7"/>
      <c r="E29" s="7"/>
      <c r="F29" s="7"/>
      <c r="G29" s="7"/>
      <c r="H29" s="7"/>
      <c r="I29" s="7"/>
      <c r="J29" s="7"/>
      <c r="K29" s="7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2.5" customHeight="1">
      <c r="A30" s="7">
        <v>28</v>
      </c>
      <c r="B30" s="8" t="s">
        <v>472</v>
      </c>
      <c r="C30" s="9" t="s">
        <v>473</v>
      </c>
      <c r="D30" s="7"/>
      <c r="E30" s="7"/>
      <c r="F30" s="7"/>
      <c r="G30" s="7"/>
      <c r="H30" s="7"/>
      <c r="I30" s="7"/>
      <c r="J30" s="7"/>
      <c r="K30" s="7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2.5" customHeight="1">
      <c r="A31" s="7">
        <v>29</v>
      </c>
      <c r="B31" s="8" t="s">
        <v>474</v>
      </c>
      <c r="C31" s="9" t="s">
        <v>475</v>
      </c>
      <c r="D31" s="7"/>
      <c r="E31" s="7"/>
      <c r="F31" s="7"/>
      <c r="G31" s="7"/>
      <c r="H31" s="7"/>
      <c r="I31" s="7"/>
      <c r="J31" s="7"/>
      <c r="K31" s="7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2.5" customHeight="1">
      <c r="A32" s="7">
        <v>30</v>
      </c>
      <c r="B32" s="8" t="s">
        <v>476</v>
      </c>
      <c r="C32" s="9" t="s">
        <v>477</v>
      </c>
      <c r="D32" s="7"/>
      <c r="E32" s="7"/>
      <c r="F32" s="7"/>
      <c r="G32" s="7"/>
      <c r="H32" s="7"/>
      <c r="I32" s="7"/>
      <c r="J32" s="7"/>
      <c r="K32" s="7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2.5" customHeight="1">
      <c r="A33" s="7">
        <v>31</v>
      </c>
      <c r="B33" s="8" t="s">
        <v>478</v>
      </c>
      <c r="C33" s="9" t="s">
        <v>479</v>
      </c>
      <c r="D33" s="7"/>
      <c r="E33" s="7"/>
      <c r="F33" s="7"/>
      <c r="G33" s="7"/>
      <c r="H33" s="7"/>
      <c r="I33" s="7"/>
      <c r="J33" s="7"/>
      <c r="K33" s="7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8" customHeight="1">
      <c r="A34" s="2"/>
      <c r="B34" s="13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8" customHeight="1">
      <c r="A35" s="2"/>
      <c r="B35" s="13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8" customHeight="1">
      <c r="A36" s="2"/>
      <c r="B36" s="13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8" customHeight="1">
      <c r="A37" s="2"/>
      <c r="B37" s="13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8" customHeight="1">
      <c r="A38" s="2"/>
      <c r="B38" s="13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8" customHeight="1">
      <c r="A39" s="2"/>
      <c r="B39" s="13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8" customHeight="1">
      <c r="A40" s="2"/>
      <c r="B40" s="13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8" customHeight="1">
      <c r="A41" s="2"/>
      <c r="B41" s="13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8" customHeight="1">
      <c r="A42" s="2"/>
      <c r="B42" s="13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8" customHeight="1">
      <c r="A43" s="2"/>
      <c r="B43" s="13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8" customHeight="1">
      <c r="A44" s="2"/>
      <c r="B44" s="13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8" customHeight="1">
      <c r="A45" s="2"/>
      <c r="B45" s="13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8" customHeight="1">
      <c r="A46" s="2"/>
      <c r="B46" s="13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8" customHeight="1">
      <c r="A47" s="2"/>
      <c r="B47" s="13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8" customHeight="1">
      <c r="A48" s="2"/>
      <c r="B48" s="1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8" customHeight="1">
      <c r="A49" s="2"/>
      <c r="B49" s="13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8" customHeight="1">
      <c r="A50" s="2"/>
      <c r="B50" s="13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8" customHeight="1">
      <c r="A51" s="2"/>
      <c r="B51" s="13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8" customHeight="1">
      <c r="A52" s="2"/>
      <c r="B52" s="13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8" customHeight="1">
      <c r="A53" s="2"/>
      <c r="B53" s="13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8" customHeight="1">
      <c r="A54" s="2"/>
      <c r="B54" s="13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8" customHeight="1">
      <c r="A55" s="2"/>
      <c r="B55" s="13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8" customHeight="1">
      <c r="A56" s="2"/>
      <c r="B56" s="13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8" customHeight="1">
      <c r="A57" s="2"/>
      <c r="B57" s="13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8" customHeight="1">
      <c r="A58" s="2"/>
      <c r="B58" s="13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8" customHeight="1">
      <c r="A59" s="2"/>
      <c r="B59" s="13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8" customHeight="1">
      <c r="A60" s="2"/>
      <c r="B60" s="13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8" customHeight="1">
      <c r="A61" s="2"/>
      <c r="B61" s="13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8" customHeight="1">
      <c r="A62" s="2"/>
      <c r="B62" s="13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8" customHeight="1">
      <c r="A63" s="2"/>
      <c r="B63" s="13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8" customHeight="1">
      <c r="A64" s="2"/>
      <c r="B64" s="13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8" customHeight="1">
      <c r="A65" s="2"/>
      <c r="B65" s="13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8" customHeight="1">
      <c r="A66" s="2"/>
      <c r="B66" s="13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8" customHeight="1">
      <c r="A67" s="2"/>
      <c r="B67" s="13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8" customHeight="1">
      <c r="A68" s="2"/>
      <c r="B68" s="13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8" customHeight="1">
      <c r="A69" s="2"/>
      <c r="B69" s="13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8" customHeight="1">
      <c r="A70" s="2"/>
      <c r="B70" s="1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8" customHeight="1">
      <c r="A71" s="2"/>
      <c r="B71" s="13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8" customHeight="1">
      <c r="A72" s="2"/>
      <c r="B72" s="13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8" customHeight="1">
      <c r="A73" s="2"/>
      <c r="B73" s="13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8" customHeight="1">
      <c r="A74" s="2"/>
      <c r="B74" s="13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8" customHeight="1">
      <c r="A75" s="2"/>
      <c r="B75" s="13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8" customHeight="1">
      <c r="A76" s="2"/>
      <c r="B76" s="13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8" customHeight="1">
      <c r="A77" s="2"/>
      <c r="B77" s="13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8" customHeight="1">
      <c r="A78" s="2"/>
      <c r="B78" s="13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8" customHeight="1">
      <c r="A79" s="2"/>
      <c r="B79" s="13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8" customHeight="1">
      <c r="A80" s="2"/>
      <c r="B80" s="13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8" customHeight="1">
      <c r="A81" s="2"/>
      <c r="B81" s="13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8" customHeight="1">
      <c r="A82" s="2"/>
      <c r="B82" s="13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8" customHeight="1">
      <c r="A83" s="2"/>
      <c r="B83" s="13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8" customHeight="1">
      <c r="A84" s="2"/>
      <c r="B84" s="13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8" customHeight="1">
      <c r="A85" s="2"/>
      <c r="B85" s="13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8" customHeight="1">
      <c r="A86" s="2"/>
      <c r="B86" s="13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8" customHeight="1">
      <c r="A87" s="2"/>
      <c r="B87" s="13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8" customHeight="1">
      <c r="A88" s="2"/>
      <c r="B88" s="13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8" customHeight="1">
      <c r="A89" s="2"/>
      <c r="B89" s="13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8" customHeight="1">
      <c r="A90" s="2"/>
      <c r="B90" s="13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8" customHeight="1">
      <c r="A91" s="2"/>
      <c r="B91" s="13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8" customHeight="1">
      <c r="A92" s="2"/>
      <c r="B92" s="13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8" customHeight="1">
      <c r="A93" s="2"/>
      <c r="B93" s="13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8" customHeight="1">
      <c r="A94" s="2"/>
      <c r="B94" s="13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8" customHeight="1">
      <c r="A95" s="2"/>
      <c r="B95" s="13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8" customHeight="1">
      <c r="A96" s="2"/>
      <c r="B96" s="13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8" customHeight="1">
      <c r="A97" s="2"/>
      <c r="B97" s="13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8" customHeight="1">
      <c r="A98" s="2"/>
      <c r="B98" s="13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8" customHeight="1">
      <c r="A99" s="2"/>
      <c r="B99" s="13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8" customHeight="1">
      <c r="A100" s="2"/>
      <c r="B100" s="13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8" customHeight="1">
      <c r="A101" s="2"/>
      <c r="B101" s="13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8" customHeight="1">
      <c r="A102" s="2"/>
      <c r="B102" s="13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8" customHeight="1">
      <c r="A103" s="2"/>
      <c r="B103" s="13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8" customHeight="1">
      <c r="A104" s="2"/>
      <c r="B104" s="13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8" customHeight="1">
      <c r="A105" s="2"/>
      <c r="B105" s="13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8" customHeight="1">
      <c r="A106" s="2"/>
      <c r="B106" s="13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8" customHeight="1">
      <c r="A107" s="2"/>
      <c r="B107" s="13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8" customHeight="1">
      <c r="A108" s="2"/>
      <c r="B108" s="13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8" customHeight="1">
      <c r="A109" s="2"/>
      <c r="B109" s="13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8" customHeight="1">
      <c r="A110" s="2"/>
      <c r="B110" s="13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8" customHeight="1">
      <c r="A111" s="2"/>
      <c r="B111" s="13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8" customHeight="1">
      <c r="A112" s="2"/>
      <c r="B112" s="13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8" customHeight="1">
      <c r="A113" s="2"/>
      <c r="B113" s="13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8" customHeight="1">
      <c r="A114" s="2"/>
      <c r="B114" s="13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8" customHeight="1">
      <c r="A115" s="2"/>
      <c r="B115" s="13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8" customHeight="1">
      <c r="A116" s="2"/>
      <c r="B116" s="13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8" customHeight="1">
      <c r="A117" s="2"/>
      <c r="B117" s="13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8" customHeight="1">
      <c r="A118" s="2"/>
      <c r="B118" s="13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8" customHeight="1">
      <c r="A119" s="2"/>
      <c r="B119" s="13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8" customHeight="1">
      <c r="A120" s="2"/>
      <c r="B120" s="13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8" customHeight="1">
      <c r="A121" s="2"/>
      <c r="B121" s="13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8" customHeight="1">
      <c r="A122" s="2"/>
      <c r="B122" s="13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8" customHeight="1">
      <c r="A123" s="2"/>
      <c r="B123" s="13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8" customHeight="1">
      <c r="A124" s="2"/>
      <c r="B124" s="13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8" customHeight="1">
      <c r="A125" s="2"/>
      <c r="B125" s="13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8" customHeight="1">
      <c r="A126" s="2"/>
      <c r="B126" s="13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8" customHeight="1">
      <c r="A127" s="2"/>
      <c r="B127" s="13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8" customHeight="1">
      <c r="A128" s="2"/>
      <c r="B128" s="13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8" customHeight="1">
      <c r="A129" s="2"/>
      <c r="B129" s="13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8" customHeight="1">
      <c r="A130" s="2"/>
      <c r="B130" s="13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8" customHeight="1">
      <c r="A131" s="2"/>
      <c r="B131" s="13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8" customHeight="1">
      <c r="A132" s="2"/>
      <c r="B132" s="13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8" customHeight="1">
      <c r="A133" s="2"/>
      <c r="B133" s="13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8" customHeight="1">
      <c r="A134" s="2"/>
      <c r="B134" s="13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8" customHeight="1">
      <c r="A135" s="2"/>
      <c r="B135" s="13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8" customHeight="1">
      <c r="A136" s="2"/>
      <c r="B136" s="13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8" customHeight="1">
      <c r="A137" s="2"/>
      <c r="B137" s="13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8" customHeight="1">
      <c r="A138" s="2"/>
      <c r="B138" s="13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8" customHeight="1">
      <c r="A139" s="2"/>
      <c r="B139" s="13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8" customHeight="1">
      <c r="A140" s="2"/>
      <c r="B140" s="13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8" customHeight="1">
      <c r="A141" s="2"/>
      <c r="B141" s="13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8" customHeight="1">
      <c r="A142" s="2"/>
      <c r="B142" s="13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8" customHeight="1">
      <c r="A143" s="2"/>
      <c r="B143" s="13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8" customHeight="1">
      <c r="A144" s="2"/>
      <c r="B144" s="13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8" customHeight="1">
      <c r="A145" s="2"/>
      <c r="B145" s="13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8" customHeight="1">
      <c r="A146" s="2"/>
      <c r="B146" s="13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8" customHeight="1">
      <c r="A147" s="2"/>
      <c r="B147" s="13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8" customHeight="1">
      <c r="A148" s="2"/>
      <c r="B148" s="13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8" customHeight="1">
      <c r="A149" s="2"/>
      <c r="B149" s="13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8" customHeight="1">
      <c r="A150" s="2"/>
      <c r="B150" s="13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8" customHeight="1">
      <c r="A151" s="2"/>
      <c r="B151" s="13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8" customHeight="1">
      <c r="A152" s="2"/>
      <c r="B152" s="13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8" customHeight="1">
      <c r="A153" s="2"/>
      <c r="B153" s="13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8" customHeight="1">
      <c r="A154" s="2"/>
      <c r="B154" s="13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8" customHeight="1">
      <c r="A155" s="2"/>
      <c r="B155" s="13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8" customHeight="1">
      <c r="A156" s="2"/>
      <c r="B156" s="13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8" customHeight="1">
      <c r="A157" s="2"/>
      <c r="B157" s="13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8" customHeight="1">
      <c r="A158" s="2"/>
      <c r="B158" s="13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8" customHeight="1">
      <c r="A159" s="2"/>
      <c r="B159" s="13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8" customHeight="1">
      <c r="A160" s="2"/>
      <c r="B160" s="13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8" customHeight="1">
      <c r="A161" s="2"/>
      <c r="B161" s="13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8" customHeight="1">
      <c r="A162" s="2"/>
      <c r="B162" s="13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8" customHeight="1">
      <c r="A163" s="2"/>
      <c r="B163" s="13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8" customHeight="1">
      <c r="A164" s="2"/>
      <c r="B164" s="13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8" customHeight="1">
      <c r="A165" s="2"/>
      <c r="B165" s="13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8" customHeight="1">
      <c r="A166" s="2"/>
      <c r="B166" s="13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8" customHeight="1">
      <c r="A167" s="2"/>
      <c r="B167" s="13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8" customHeight="1">
      <c r="A168" s="2"/>
      <c r="B168" s="13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8" customHeight="1">
      <c r="A169" s="2"/>
      <c r="B169" s="13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8" customHeight="1">
      <c r="A170" s="2"/>
      <c r="B170" s="13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8" customHeight="1">
      <c r="A171" s="2"/>
      <c r="B171" s="13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8" customHeight="1">
      <c r="A172" s="2"/>
      <c r="B172" s="13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8" customHeight="1">
      <c r="A173" s="2"/>
      <c r="B173" s="13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8" customHeight="1">
      <c r="A174" s="2"/>
      <c r="B174" s="13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8" customHeight="1">
      <c r="A175" s="2"/>
      <c r="B175" s="13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8" customHeight="1">
      <c r="A176" s="2"/>
      <c r="B176" s="13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8" customHeight="1">
      <c r="A177" s="2"/>
      <c r="B177" s="13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8" customHeight="1">
      <c r="A178" s="2"/>
      <c r="B178" s="13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8" customHeight="1">
      <c r="A179" s="2"/>
      <c r="B179" s="13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8" customHeight="1">
      <c r="A180" s="2"/>
      <c r="B180" s="13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8" customHeight="1">
      <c r="A181" s="2"/>
      <c r="B181" s="13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8" customHeight="1">
      <c r="A182" s="2"/>
      <c r="B182" s="13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8" customHeight="1">
      <c r="A183" s="2"/>
      <c r="B183" s="13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8" customHeight="1">
      <c r="A184" s="2"/>
      <c r="B184" s="13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8" customHeight="1">
      <c r="A185" s="2"/>
      <c r="B185" s="13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8" customHeight="1">
      <c r="A186" s="2"/>
      <c r="B186" s="13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8" customHeight="1">
      <c r="A187" s="2"/>
      <c r="B187" s="13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8" customHeight="1">
      <c r="A188" s="2"/>
      <c r="B188" s="13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8" customHeight="1">
      <c r="A189" s="2"/>
      <c r="B189" s="13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8" customHeight="1">
      <c r="A190" s="2"/>
      <c r="B190" s="13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8" customHeight="1">
      <c r="A191" s="2"/>
      <c r="B191" s="13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8" customHeight="1">
      <c r="A192" s="2"/>
      <c r="B192" s="13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8" customHeight="1">
      <c r="A193" s="2"/>
      <c r="B193" s="13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8" customHeight="1">
      <c r="A194" s="2"/>
      <c r="B194" s="13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8" customHeight="1">
      <c r="A195" s="2"/>
      <c r="B195" s="13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8" customHeight="1">
      <c r="A196" s="2"/>
      <c r="B196" s="13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8" customHeight="1">
      <c r="A197" s="2"/>
      <c r="B197" s="13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8" customHeight="1">
      <c r="A198" s="2"/>
      <c r="B198" s="13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8" customHeight="1">
      <c r="A199" s="2"/>
      <c r="B199" s="13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8" customHeight="1">
      <c r="A200" s="2"/>
      <c r="B200" s="13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8" customHeight="1">
      <c r="A201" s="2"/>
      <c r="B201" s="13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8" customHeight="1">
      <c r="A202" s="2"/>
      <c r="B202" s="13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8" customHeight="1">
      <c r="A203" s="2"/>
      <c r="B203" s="13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8" customHeight="1">
      <c r="A204" s="2"/>
      <c r="B204" s="13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8" customHeight="1">
      <c r="A205" s="2"/>
      <c r="B205" s="13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8" customHeight="1">
      <c r="A206" s="2"/>
      <c r="B206" s="13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8" customHeight="1">
      <c r="A207" s="2"/>
      <c r="B207" s="13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8" customHeight="1">
      <c r="A208" s="2"/>
      <c r="B208" s="13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8" customHeight="1">
      <c r="A209" s="2"/>
      <c r="B209" s="13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8" customHeight="1">
      <c r="A210" s="2"/>
      <c r="B210" s="13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8" customHeight="1">
      <c r="A211" s="2"/>
      <c r="B211" s="13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8" customHeight="1">
      <c r="A212" s="2"/>
      <c r="B212" s="13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8" customHeight="1">
      <c r="A213" s="2"/>
      <c r="B213" s="13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8" customHeight="1">
      <c r="A214" s="2"/>
      <c r="B214" s="13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8" customHeight="1">
      <c r="A215" s="2"/>
      <c r="B215" s="13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8" customHeight="1">
      <c r="A216" s="2"/>
      <c r="B216" s="13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8" customHeight="1">
      <c r="A217" s="2"/>
      <c r="B217" s="13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8" customHeight="1">
      <c r="A218" s="2"/>
      <c r="B218" s="13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8" customHeight="1">
      <c r="A219" s="2"/>
      <c r="B219" s="13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8" customHeight="1">
      <c r="A220" s="2"/>
      <c r="B220" s="13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8" customHeight="1">
      <c r="A221" s="2"/>
      <c r="B221" s="13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8" customHeight="1">
      <c r="A222" s="2"/>
      <c r="B222" s="13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8" customHeight="1">
      <c r="A223" s="2"/>
      <c r="B223" s="13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8" customHeight="1">
      <c r="A224" s="2"/>
      <c r="B224" s="13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8" customHeight="1">
      <c r="A225" s="2"/>
      <c r="B225" s="13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8" customHeight="1">
      <c r="A226" s="2"/>
      <c r="B226" s="13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8" customHeight="1">
      <c r="A227" s="2"/>
      <c r="B227" s="13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8" customHeight="1">
      <c r="A228" s="2"/>
      <c r="B228" s="13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8" customHeight="1">
      <c r="A229" s="2"/>
      <c r="B229" s="13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8" customHeight="1">
      <c r="A230" s="2"/>
      <c r="B230" s="13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8" customHeight="1">
      <c r="A231" s="2"/>
      <c r="B231" s="13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8" customHeight="1">
      <c r="A232" s="2"/>
      <c r="B232" s="13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8" customHeight="1">
      <c r="A233" s="2"/>
      <c r="B233" s="13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8" customHeight="1">
      <c r="A234" s="2"/>
      <c r="B234" s="13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8" customHeight="1">
      <c r="A235" s="2"/>
      <c r="B235" s="13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8" customHeight="1">
      <c r="A236" s="2"/>
      <c r="B236" s="13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8" customHeight="1">
      <c r="A237" s="2"/>
      <c r="B237" s="13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8" customHeight="1">
      <c r="A238" s="2"/>
      <c r="B238" s="13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8" customHeight="1">
      <c r="A239" s="2"/>
      <c r="B239" s="13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8" customHeight="1">
      <c r="A240" s="2"/>
      <c r="B240" s="13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8" customHeight="1">
      <c r="A241" s="2"/>
      <c r="B241" s="13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8" customHeight="1">
      <c r="A242" s="2"/>
      <c r="B242" s="13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8" customHeight="1">
      <c r="A243" s="2"/>
      <c r="B243" s="13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8" customHeight="1">
      <c r="A244" s="2"/>
      <c r="B244" s="13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8" customHeight="1">
      <c r="A245" s="2"/>
      <c r="B245" s="13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8" customHeight="1">
      <c r="A246" s="2"/>
      <c r="B246" s="13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8" customHeight="1">
      <c r="A247" s="2"/>
      <c r="B247" s="13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8" customHeight="1">
      <c r="A248" s="2"/>
      <c r="B248" s="13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8" customHeight="1">
      <c r="A249" s="2"/>
      <c r="B249" s="13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8" customHeight="1">
      <c r="A250" s="2"/>
      <c r="B250" s="13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8" customHeight="1">
      <c r="A251" s="2"/>
      <c r="B251" s="13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8" customHeight="1">
      <c r="A252" s="2"/>
      <c r="B252" s="13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8" customHeight="1">
      <c r="A253" s="2"/>
      <c r="B253" s="13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8" customHeight="1">
      <c r="A254" s="2"/>
      <c r="B254" s="13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8" customHeight="1">
      <c r="A255" s="2"/>
      <c r="B255" s="13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8" customHeight="1">
      <c r="A256" s="2"/>
      <c r="B256" s="13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8" customHeight="1">
      <c r="A257" s="2"/>
      <c r="B257" s="13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8" customHeight="1">
      <c r="A258" s="2"/>
      <c r="B258" s="13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8" customHeight="1">
      <c r="A259" s="2"/>
      <c r="B259" s="13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8" customHeight="1">
      <c r="A260" s="2"/>
      <c r="B260" s="1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8" customHeight="1">
      <c r="A261" s="2"/>
      <c r="B261" s="1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8" customHeight="1">
      <c r="A262" s="2"/>
      <c r="B262" s="1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8" customHeight="1">
      <c r="A263" s="2"/>
      <c r="B263" s="1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8" customHeight="1">
      <c r="A264" s="2"/>
      <c r="B264" s="1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8" customHeight="1">
      <c r="A265" s="2"/>
      <c r="B265" s="13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8" customHeight="1">
      <c r="A266" s="2"/>
      <c r="B266" s="1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8" customHeight="1">
      <c r="A267" s="2"/>
      <c r="B267" s="13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8" customHeight="1">
      <c r="A268" s="2"/>
      <c r="B268" s="13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8" customHeight="1">
      <c r="A269" s="2"/>
      <c r="B269" s="13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8" customHeight="1">
      <c r="A270" s="2"/>
      <c r="B270" s="13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8" customHeight="1">
      <c r="A271" s="2"/>
      <c r="B271" s="13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8" customHeight="1">
      <c r="A272" s="2"/>
      <c r="B272" s="13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8" customHeight="1">
      <c r="A273" s="2"/>
      <c r="B273" s="13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8" customHeight="1">
      <c r="A274" s="2"/>
      <c r="B274" s="13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8" customHeight="1">
      <c r="A275" s="2"/>
      <c r="B275" s="13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8" customHeight="1">
      <c r="A276" s="2"/>
      <c r="B276" s="13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8" customHeight="1">
      <c r="A277" s="2"/>
      <c r="B277" s="13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8" customHeight="1">
      <c r="A278" s="2"/>
      <c r="B278" s="13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8" customHeight="1">
      <c r="A279" s="2"/>
      <c r="B279" s="13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8" customHeight="1">
      <c r="A280" s="2"/>
      <c r="B280" s="13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8" customHeight="1">
      <c r="A281" s="2"/>
      <c r="B281" s="13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8" customHeight="1">
      <c r="A282" s="2"/>
      <c r="B282" s="13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8" customHeight="1">
      <c r="A283" s="2"/>
      <c r="B283" s="13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8" customHeight="1">
      <c r="A284" s="2"/>
      <c r="B284" s="13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8" customHeight="1">
      <c r="A285" s="2"/>
      <c r="B285" s="13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8" customHeight="1">
      <c r="A286" s="2"/>
      <c r="B286" s="13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8" customHeight="1">
      <c r="A287" s="2"/>
      <c r="B287" s="13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8" customHeight="1">
      <c r="A288" s="2"/>
      <c r="B288" s="13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8" customHeight="1">
      <c r="A289" s="2"/>
      <c r="B289" s="13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8" customHeight="1">
      <c r="A290" s="2"/>
      <c r="B290" s="13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8" customHeight="1">
      <c r="A291" s="2"/>
      <c r="B291" s="13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8" customHeight="1">
      <c r="A292" s="2"/>
      <c r="B292" s="13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8" customHeight="1">
      <c r="A293" s="2"/>
      <c r="B293" s="13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8" customHeight="1">
      <c r="A294" s="2"/>
      <c r="B294" s="13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8" customHeight="1">
      <c r="A295" s="2"/>
      <c r="B295" s="13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8" customHeight="1">
      <c r="A296" s="2"/>
      <c r="B296" s="13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8" customHeight="1">
      <c r="A297" s="2"/>
      <c r="B297" s="13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8" customHeight="1">
      <c r="A298" s="2"/>
      <c r="B298" s="13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8" customHeight="1">
      <c r="A299" s="2"/>
      <c r="B299" s="13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8" customHeight="1">
      <c r="A300" s="2"/>
      <c r="B300" s="13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8" customHeight="1">
      <c r="A301" s="2"/>
      <c r="B301" s="13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8" customHeight="1">
      <c r="A302" s="2"/>
      <c r="B302" s="13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8" customHeight="1">
      <c r="A303" s="2"/>
      <c r="B303" s="13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8" customHeight="1">
      <c r="A304" s="2"/>
      <c r="B304" s="13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8" customHeight="1">
      <c r="A305" s="2"/>
      <c r="B305" s="13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8" customHeight="1">
      <c r="A306" s="2"/>
      <c r="B306" s="13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8" customHeight="1">
      <c r="A307" s="2"/>
      <c r="B307" s="13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8" customHeight="1">
      <c r="A308" s="2"/>
      <c r="B308" s="13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8" customHeight="1">
      <c r="A309" s="2"/>
      <c r="B309" s="13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8" customHeight="1">
      <c r="A310" s="2"/>
      <c r="B310" s="13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8" customHeight="1">
      <c r="A311" s="2"/>
      <c r="B311" s="13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8" customHeight="1">
      <c r="A312" s="2"/>
      <c r="B312" s="13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8" customHeight="1">
      <c r="A313" s="2"/>
      <c r="B313" s="13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8" customHeight="1">
      <c r="A314" s="2"/>
      <c r="B314" s="13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8" customHeight="1">
      <c r="A315" s="2"/>
      <c r="B315" s="13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8" customHeight="1">
      <c r="A316" s="2"/>
      <c r="B316" s="13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8" customHeight="1">
      <c r="A317" s="2"/>
      <c r="B317" s="13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8" customHeight="1">
      <c r="A318" s="2"/>
      <c r="B318" s="13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8" customHeight="1">
      <c r="A319" s="2"/>
      <c r="B319" s="13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8" customHeight="1">
      <c r="A320" s="2"/>
      <c r="B320" s="13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8" customHeight="1">
      <c r="A321" s="2"/>
      <c r="B321" s="13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8" customHeight="1">
      <c r="A322" s="2"/>
      <c r="B322" s="13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8" customHeight="1">
      <c r="A323" s="2"/>
      <c r="B323" s="13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8" customHeight="1">
      <c r="A324" s="2"/>
      <c r="B324" s="13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8" customHeight="1">
      <c r="A325" s="2"/>
      <c r="B325" s="13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8" customHeight="1">
      <c r="A326" s="2"/>
      <c r="B326" s="13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8" customHeight="1">
      <c r="A327" s="2"/>
      <c r="B327" s="13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8" customHeight="1">
      <c r="A328" s="2"/>
      <c r="B328" s="13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8" customHeight="1">
      <c r="A329" s="2"/>
      <c r="B329" s="13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8" customHeight="1">
      <c r="A330" s="2"/>
      <c r="B330" s="13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8" customHeight="1">
      <c r="A331" s="2"/>
      <c r="B331" s="13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8" customHeight="1">
      <c r="A332" s="2"/>
      <c r="B332" s="13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8" customHeight="1">
      <c r="A333" s="2"/>
      <c r="B333" s="13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8" customHeight="1">
      <c r="A334" s="2"/>
      <c r="B334" s="13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8" customHeight="1">
      <c r="A335" s="2"/>
      <c r="B335" s="13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8" customHeight="1">
      <c r="A336" s="2"/>
      <c r="B336" s="13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8" customHeight="1">
      <c r="A337" s="2"/>
      <c r="B337" s="13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8" customHeight="1">
      <c r="A338" s="2"/>
      <c r="B338" s="13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8" customHeight="1">
      <c r="A339" s="2"/>
      <c r="B339" s="13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8" customHeight="1">
      <c r="A340" s="2"/>
      <c r="B340" s="13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8" customHeight="1">
      <c r="A341" s="2"/>
      <c r="B341" s="13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8" customHeight="1">
      <c r="A342" s="2"/>
      <c r="B342" s="13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8" customHeight="1">
      <c r="A343" s="2"/>
      <c r="B343" s="13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8" customHeight="1">
      <c r="A344" s="2"/>
      <c r="B344" s="13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8" customHeight="1">
      <c r="A345" s="2"/>
      <c r="B345" s="13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8" customHeight="1">
      <c r="A346" s="2"/>
      <c r="B346" s="13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8" customHeight="1">
      <c r="A347" s="2"/>
      <c r="B347" s="13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8" customHeight="1">
      <c r="A348" s="2"/>
      <c r="B348" s="13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8" customHeight="1">
      <c r="A349" s="2"/>
      <c r="B349" s="13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8" customHeight="1">
      <c r="A350" s="2"/>
      <c r="B350" s="13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8" customHeight="1">
      <c r="A351" s="2"/>
      <c r="B351" s="13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8" customHeight="1">
      <c r="A352" s="2"/>
      <c r="B352" s="13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8" customHeight="1">
      <c r="A353" s="2"/>
      <c r="B353" s="13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8" customHeight="1">
      <c r="A354" s="2"/>
      <c r="B354" s="13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8" customHeight="1">
      <c r="A355" s="2"/>
      <c r="B355" s="13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8" customHeight="1">
      <c r="A356" s="2"/>
      <c r="B356" s="13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8" customHeight="1">
      <c r="A357" s="2"/>
      <c r="B357" s="13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8" customHeight="1">
      <c r="A358" s="2"/>
      <c r="B358" s="13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8" customHeight="1">
      <c r="A359" s="2"/>
      <c r="B359" s="13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8" customHeight="1">
      <c r="A360" s="2"/>
      <c r="B360" s="13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8" customHeight="1">
      <c r="A361" s="2"/>
      <c r="B361" s="13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8" customHeight="1">
      <c r="A362" s="2"/>
      <c r="B362" s="13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8" customHeight="1">
      <c r="A363" s="2"/>
      <c r="B363" s="13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8" customHeight="1">
      <c r="A364" s="2"/>
      <c r="B364" s="13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8" customHeight="1">
      <c r="A365" s="2"/>
      <c r="B365" s="13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8" customHeight="1">
      <c r="A366" s="2"/>
      <c r="B366" s="13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8" customHeight="1">
      <c r="A367" s="2"/>
      <c r="B367" s="13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8" customHeight="1">
      <c r="A368" s="2"/>
      <c r="B368" s="13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8" customHeight="1">
      <c r="A369" s="2"/>
      <c r="B369" s="13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8" customHeight="1">
      <c r="A370" s="2"/>
      <c r="B370" s="13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8" customHeight="1">
      <c r="A371" s="2"/>
      <c r="B371" s="13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8" customHeight="1">
      <c r="A372" s="2"/>
      <c r="B372" s="13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8" customHeight="1">
      <c r="A373" s="2"/>
      <c r="B373" s="13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8" customHeight="1">
      <c r="A374" s="2"/>
      <c r="B374" s="13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8" customHeight="1">
      <c r="A375" s="2"/>
      <c r="B375" s="13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8" customHeight="1">
      <c r="A376" s="2"/>
      <c r="B376" s="13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8" customHeight="1">
      <c r="A377" s="2"/>
      <c r="B377" s="13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8" customHeight="1">
      <c r="A378" s="2"/>
      <c r="B378" s="13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8" customHeight="1">
      <c r="A379" s="2"/>
      <c r="B379" s="13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8" customHeight="1">
      <c r="A380" s="2"/>
      <c r="B380" s="13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8" customHeight="1">
      <c r="A381" s="2"/>
      <c r="B381" s="13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8" customHeight="1">
      <c r="A382" s="2"/>
      <c r="B382" s="13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8" customHeight="1">
      <c r="A383" s="2"/>
      <c r="B383" s="13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8" customHeight="1">
      <c r="A384" s="2"/>
      <c r="B384" s="13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8" customHeight="1">
      <c r="A385" s="2"/>
      <c r="B385" s="13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8" customHeight="1">
      <c r="A386" s="2"/>
      <c r="B386" s="13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8" customHeight="1">
      <c r="A387" s="2"/>
      <c r="B387" s="13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8" customHeight="1">
      <c r="A388" s="2"/>
      <c r="B388" s="13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8" customHeight="1">
      <c r="A389" s="2"/>
      <c r="B389" s="13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8" customHeight="1">
      <c r="A390" s="2"/>
      <c r="B390" s="13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8" customHeight="1">
      <c r="A391" s="2"/>
      <c r="B391" s="13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8" customHeight="1">
      <c r="A392" s="2"/>
      <c r="B392" s="13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8" customHeight="1">
      <c r="A393" s="2"/>
      <c r="B393" s="13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8" customHeight="1">
      <c r="A394" s="2"/>
      <c r="B394" s="13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8" customHeight="1">
      <c r="A395" s="2"/>
      <c r="B395" s="13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8" customHeight="1">
      <c r="A396" s="2"/>
      <c r="B396" s="13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8" customHeight="1">
      <c r="A397" s="2"/>
      <c r="B397" s="13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8" customHeight="1">
      <c r="A398" s="2"/>
      <c r="B398" s="13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8" customHeight="1">
      <c r="A399" s="2"/>
      <c r="B399" s="13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8" customHeight="1">
      <c r="A400" s="2"/>
      <c r="B400" s="13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8" customHeight="1">
      <c r="A401" s="2"/>
      <c r="B401" s="13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8" customHeight="1">
      <c r="A402" s="2"/>
      <c r="B402" s="13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8" customHeight="1">
      <c r="A403" s="2"/>
      <c r="B403" s="13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8" customHeight="1">
      <c r="A404" s="2"/>
      <c r="B404" s="13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8" customHeight="1">
      <c r="A405" s="2"/>
      <c r="B405" s="13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8" customHeight="1">
      <c r="A406" s="2"/>
      <c r="B406" s="13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8" customHeight="1">
      <c r="A407" s="2"/>
      <c r="B407" s="13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8" customHeight="1">
      <c r="A408" s="2"/>
      <c r="B408" s="13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8" customHeight="1">
      <c r="A409" s="2"/>
      <c r="B409" s="13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8" customHeight="1">
      <c r="A410" s="2"/>
      <c r="B410" s="13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8" customHeight="1">
      <c r="A411" s="2"/>
      <c r="B411" s="13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8" customHeight="1">
      <c r="A412" s="2"/>
      <c r="B412" s="13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8" customHeight="1">
      <c r="A413" s="2"/>
      <c r="B413" s="13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8" customHeight="1">
      <c r="A414" s="2"/>
      <c r="B414" s="13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8" customHeight="1">
      <c r="A415" s="2"/>
      <c r="B415" s="13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8" customHeight="1">
      <c r="A416" s="2"/>
      <c r="B416" s="13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8" customHeight="1">
      <c r="A417" s="2"/>
      <c r="B417" s="13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8" customHeight="1">
      <c r="A418" s="2"/>
      <c r="B418" s="13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8" customHeight="1">
      <c r="A419" s="2"/>
      <c r="B419" s="13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8" customHeight="1">
      <c r="A420" s="2"/>
      <c r="B420" s="13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8" customHeight="1">
      <c r="A421" s="2"/>
      <c r="B421" s="13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8" customHeight="1">
      <c r="A422" s="2"/>
      <c r="B422" s="13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8" customHeight="1">
      <c r="A423" s="2"/>
      <c r="B423" s="13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8" customHeight="1">
      <c r="A424" s="2"/>
      <c r="B424" s="13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8" customHeight="1">
      <c r="A425" s="2"/>
      <c r="B425" s="13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8" customHeight="1">
      <c r="A426" s="2"/>
      <c r="B426" s="13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8" customHeight="1">
      <c r="A427" s="2"/>
      <c r="B427" s="13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8" customHeight="1">
      <c r="A428" s="2"/>
      <c r="B428" s="13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8" customHeight="1">
      <c r="A429" s="2"/>
      <c r="B429" s="13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8" customHeight="1">
      <c r="A430" s="2"/>
      <c r="B430" s="13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8" customHeight="1">
      <c r="A431" s="2"/>
      <c r="B431" s="13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8" customHeight="1">
      <c r="A432" s="2"/>
      <c r="B432" s="13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8" customHeight="1">
      <c r="A433" s="2"/>
      <c r="B433" s="13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8" customHeight="1">
      <c r="A434" s="2"/>
      <c r="B434" s="13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8" customHeight="1">
      <c r="A435" s="2"/>
      <c r="B435" s="13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8" customHeight="1">
      <c r="A436" s="2"/>
      <c r="B436" s="13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8" customHeight="1">
      <c r="A437" s="2"/>
      <c r="B437" s="13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8" customHeight="1">
      <c r="A438" s="2"/>
      <c r="B438" s="13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8" customHeight="1">
      <c r="A439" s="2"/>
      <c r="B439" s="13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8" customHeight="1">
      <c r="A440" s="2"/>
      <c r="B440" s="13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8" customHeight="1">
      <c r="A441" s="2"/>
      <c r="B441" s="13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8" customHeight="1">
      <c r="A442" s="2"/>
      <c r="B442" s="13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8" customHeight="1">
      <c r="A443" s="2"/>
      <c r="B443" s="13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8" customHeight="1">
      <c r="A444" s="2"/>
      <c r="B444" s="13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8" customHeight="1">
      <c r="A445" s="2"/>
      <c r="B445" s="13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8" customHeight="1">
      <c r="A446" s="2"/>
      <c r="B446" s="13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8" customHeight="1">
      <c r="A447" s="2"/>
      <c r="B447" s="13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8" customHeight="1">
      <c r="A448" s="2"/>
      <c r="B448" s="13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8" customHeight="1">
      <c r="A449" s="2"/>
      <c r="B449" s="13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8" customHeight="1">
      <c r="A450" s="2"/>
      <c r="B450" s="13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8" customHeight="1">
      <c r="A451" s="2"/>
      <c r="B451" s="13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8" customHeight="1">
      <c r="A452" s="2"/>
      <c r="B452" s="13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8" customHeight="1">
      <c r="A453" s="2"/>
      <c r="B453" s="13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8" customHeight="1">
      <c r="A454" s="2"/>
      <c r="B454" s="13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8" customHeight="1">
      <c r="A455" s="2"/>
      <c r="B455" s="13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8" customHeight="1">
      <c r="A456" s="2"/>
      <c r="B456" s="13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8" customHeight="1">
      <c r="A457" s="2"/>
      <c r="B457" s="13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8" customHeight="1">
      <c r="A458" s="2"/>
      <c r="B458" s="13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8" customHeight="1">
      <c r="A459" s="2"/>
      <c r="B459" s="13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8" customHeight="1">
      <c r="A460" s="2"/>
      <c r="B460" s="13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8" customHeight="1">
      <c r="A461" s="2"/>
      <c r="B461" s="13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8" customHeight="1">
      <c r="A462" s="2"/>
      <c r="B462" s="13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8" customHeight="1">
      <c r="A463" s="2"/>
      <c r="B463" s="13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8" customHeight="1">
      <c r="A464" s="2"/>
      <c r="B464" s="13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8" customHeight="1">
      <c r="A465" s="2"/>
      <c r="B465" s="13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8" customHeight="1">
      <c r="A466" s="2"/>
      <c r="B466" s="13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8" customHeight="1">
      <c r="A467" s="2"/>
      <c r="B467" s="13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8" customHeight="1">
      <c r="A468" s="2"/>
      <c r="B468" s="13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8" customHeight="1">
      <c r="A469" s="2"/>
      <c r="B469" s="13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8" customHeight="1">
      <c r="A470" s="2"/>
      <c r="B470" s="13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8" customHeight="1">
      <c r="A471" s="2"/>
      <c r="B471" s="13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8" customHeight="1">
      <c r="A472" s="2"/>
      <c r="B472" s="13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8" customHeight="1">
      <c r="A473" s="2"/>
      <c r="B473" s="13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8" customHeight="1">
      <c r="A474" s="2"/>
      <c r="B474" s="13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8" customHeight="1">
      <c r="A475" s="2"/>
      <c r="B475" s="13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8" customHeight="1">
      <c r="A476" s="2"/>
      <c r="B476" s="13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8" customHeight="1">
      <c r="A477" s="2"/>
      <c r="B477" s="13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8" customHeight="1">
      <c r="A478" s="2"/>
      <c r="B478" s="13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8" customHeight="1">
      <c r="A479" s="2"/>
      <c r="B479" s="13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8" customHeight="1">
      <c r="A480" s="2"/>
      <c r="B480" s="13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8" customHeight="1">
      <c r="A481" s="2"/>
      <c r="B481" s="13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8" customHeight="1">
      <c r="A482" s="2"/>
      <c r="B482" s="13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8" customHeight="1">
      <c r="A483" s="2"/>
      <c r="B483" s="13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8" customHeight="1">
      <c r="A484" s="2"/>
      <c r="B484" s="13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8" customHeight="1">
      <c r="A485" s="2"/>
      <c r="B485" s="13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8" customHeight="1">
      <c r="A486" s="2"/>
      <c r="B486" s="13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8" customHeight="1">
      <c r="A487" s="2"/>
      <c r="B487" s="13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8" customHeight="1">
      <c r="A488" s="2"/>
      <c r="B488" s="13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8" customHeight="1">
      <c r="A489" s="2"/>
      <c r="B489" s="13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8" customHeight="1">
      <c r="A490" s="2"/>
      <c r="B490" s="13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8" customHeight="1">
      <c r="A491" s="2"/>
      <c r="B491" s="13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8" customHeight="1">
      <c r="A492" s="2"/>
      <c r="B492" s="13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8" customHeight="1">
      <c r="A493" s="2"/>
      <c r="B493" s="13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8" customHeight="1">
      <c r="A494" s="2"/>
      <c r="B494" s="13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8" customHeight="1">
      <c r="A495" s="2"/>
      <c r="B495" s="13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8" customHeight="1">
      <c r="A496" s="2"/>
      <c r="B496" s="13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8" customHeight="1">
      <c r="A497" s="2"/>
      <c r="B497" s="13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8" customHeight="1">
      <c r="A498" s="2"/>
      <c r="B498" s="13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8" customHeight="1">
      <c r="A499" s="2"/>
      <c r="B499" s="13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8" customHeight="1">
      <c r="A500" s="2"/>
      <c r="B500" s="13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8" customHeight="1">
      <c r="A501" s="2"/>
      <c r="B501" s="13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8" customHeight="1">
      <c r="A502" s="2"/>
      <c r="B502" s="13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8" customHeight="1">
      <c r="A503" s="2"/>
      <c r="B503" s="13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8" customHeight="1">
      <c r="A504" s="2"/>
      <c r="B504" s="13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8" customHeight="1">
      <c r="A505" s="2"/>
      <c r="B505" s="13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8" customHeight="1">
      <c r="A506" s="2"/>
      <c r="B506" s="13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8" customHeight="1">
      <c r="A507" s="2"/>
      <c r="B507" s="13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8" customHeight="1">
      <c r="A508" s="2"/>
      <c r="B508" s="13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8" customHeight="1">
      <c r="A509" s="2"/>
      <c r="B509" s="13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8" customHeight="1">
      <c r="A510" s="2"/>
      <c r="B510" s="13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8" customHeight="1">
      <c r="A511" s="2"/>
      <c r="B511" s="13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8" customHeight="1">
      <c r="A512" s="2"/>
      <c r="B512" s="13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8" customHeight="1">
      <c r="A513" s="2"/>
      <c r="B513" s="13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8" customHeight="1">
      <c r="A514" s="2"/>
      <c r="B514" s="13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8" customHeight="1">
      <c r="A515" s="2"/>
      <c r="B515" s="13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8" customHeight="1">
      <c r="A516" s="2"/>
      <c r="B516" s="13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8" customHeight="1">
      <c r="A517" s="2"/>
      <c r="B517" s="13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8" customHeight="1">
      <c r="A518" s="2"/>
      <c r="B518" s="13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8" customHeight="1">
      <c r="A519" s="2"/>
      <c r="B519" s="13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8" customHeight="1">
      <c r="A520" s="2"/>
      <c r="B520" s="13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8" customHeight="1">
      <c r="A521" s="2"/>
      <c r="B521" s="13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8" customHeight="1">
      <c r="A522" s="2"/>
      <c r="B522" s="13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8" customHeight="1">
      <c r="A523" s="2"/>
      <c r="B523" s="13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8" customHeight="1">
      <c r="A524" s="2"/>
      <c r="B524" s="13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8" customHeight="1">
      <c r="A525" s="2"/>
      <c r="B525" s="13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8" customHeight="1">
      <c r="A526" s="2"/>
      <c r="B526" s="13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8" customHeight="1">
      <c r="A527" s="2"/>
      <c r="B527" s="13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8" customHeight="1">
      <c r="A528" s="2"/>
      <c r="B528" s="13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8" customHeight="1">
      <c r="A529" s="2"/>
      <c r="B529" s="13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8" customHeight="1">
      <c r="A530" s="2"/>
      <c r="B530" s="13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8" customHeight="1">
      <c r="A531" s="2"/>
      <c r="B531" s="13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8" customHeight="1">
      <c r="A532" s="2"/>
      <c r="B532" s="13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8" customHeight="1">
      <c r="A533" s="2"/>
      <c r="B533" s="13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8" customHeight="1">
      <c r="A534" s="2"/>
      <c r="B534" s="13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8" customHeight="1">
      <c r="A535" s="2"/>
      <c r="B535" s="13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8" customHeight="1">
      <c r="A536" s="2"/>
      <c r="B536" s="13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8" customHeight="1">
      <c r="A537" s="2"/>
      <c r="B537" s="13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8" customHeight="1">
      <c r="A538" s="2"/>
      <c r="B538" s="13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8" customHeight="1">
      <c r="A539" s="2"/>
      <c r="B539" s="13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8" customHeight="1">
      <c r="A540" s="2"/>
      <c r="B540" s="13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8" customHeight="1">
      <c r="A541" s="2"/>
      <c r="B541" s="13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8" customHeight="1">
      <c r="A542" s="2"/>
      <c r="B542" s="13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8" customHeight="1">
      <c r="A543" s="2"/>
      <c r="B543" s="13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8" customHeight="1">
      <c r="A544" s="2"/>
      <c r="B544" s="13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8" customHeight="1">
      <c r="A545" s="2"/>
      <c r="B545" s="13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8" customHeight="1">
      <c r="A546" s="2"/>
      <c r="B546" s="13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8" customHeight="1">
      <c r="A547" s="2"/>
      <c r="B547" s="13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8" customHeight="1">
      <c r="A548" s="2"/>
      <c r="B548" s="13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8" customHeight="1">
      <c r="A549" s="2"/>
      <c r="B549" s="13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8" customHeight="1">
      <c r="A550" s="2"/>
      <c r="B550" s="13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8" customHeight="1">
      <c r="A551" s="2"/>
      <c r="B551" s="13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8" customHeight="1">
      <c r="A552" s="2"/>
      <c r="B552" s="13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8" customHeight="1">
      <c r="A553" s="2"/>
      <c r="B553" s="13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8" customHeight="1">
      <c r="A554" s="2"/>
      <c r="B554" s="13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8" customHeight="1">
      <c r="A555" s="2"/>
      <c r="B555" s="13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8" customHeight="1">
      <c r="A556" s="2"/>
      <c r="B556" s="13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8" customHeight="1">
      <c r="A557" s="2"/>
      <c r="B557" s="13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8" customHeight="1">
      <c r="A558" s="2"/>
      <c r="B558" s="13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8" customHeight="1">
      <c r="A559" s="2"/>
      <c r="B559" s="13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8" customHeight="1">
      <c r="A560" s="2"/>
      <c r="B560" s="13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8" customHeight="1">
      <c r="A561" s="2"/>
      <c r="B561" s="13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8" customHeight="1">
      <c r="A562" s="2"/>
      <c r="B562" s="13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8" customHeight="1">
      <c r="A563" s="2"/>
      <c r="B563" s="13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8" customHeight="1">
      <c r="A564" s="2"/>
      <c r="B564" s="13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8" customHeight="1">
      <c r="A565" s="2"/>
      <c r="B565" s="13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8" customHeight="1">
      <c r="A566" s="2"/>
      <c r="B566" s="13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8" customHeight="1">
      <c r="A567" s="2"/>
      <c r="B567" s="13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8" customHeight="1">
      <c r="A568" s="2"/>
      <c r="B568" s="13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8" customHeight="1">
      <c r="A569" s="2"/>
      <c r="B569" s="13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8" customHeight="1">
      <c r="A570" s="2"/>
      <c r="B570" s="13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8" customHeight="1">
      <c r="A571" s="2"/>
      <c r="B571" s="13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8" customHeight="1">
      <c r="A572" s="2"/>
      <c r="B572" s="13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8" customHeight="1">
      <c r="A573" s="2"/>
      <c r="B573" s="13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8" customHeight="1">
      <c r="A574" s="2"/>
      <c r="B574" s="13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8" customHeight="1">
      <c r="A575" s="2"/>
      <c r="B575" s="13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8" customHeight="1">
      <c r="A576" s="2"/>
      <c r="B576" s="13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8" customHeight="1">
      <c r="A577" s="2"/>
      <c r="B577" s="13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8" customHeight="1">
      <c r="A578" s="2"/>
      <c r="B578" s="13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8" customHeight="1">
      <c r="A579" s="2"/>
      <c r="B579" s="13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8" customHeight="1">
      <c r="A580" s="2"/>
      <c r="B580" s="13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8" customHeight="1">
      <c r="A581" s="2"/>
      <c r="B581" s="13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8" customHeight="1">
      <c r="A582" s="2"/>
      <c r="B582" s="13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8" customHeight="1">
      <c r="A583" s="2"/>
      <c r="B583" s="13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8" customHeight="1">
      <c r="A584" s="2"/>
      <c r="B584" s="13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8" customHeight="1">
      <c r="A585" s="2"/>
      <c r="B585" s="13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8" customHeight="1">
      <c r="A586" s="2"/>
      <c r="B586" s="13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8" customHeight="1">
      <c r="A587" s="2"/>
      <c r="B587" s="13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8" customHeight="1">
      <c r="A588" s="2"/>
      <c r="B588" s="13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8" customHeight="1">
      <c r="A589" s="2"/>
      <c r="B589" s="13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8" customHeight="1">
      <c r="A590" s="2"/>
      <c r="B590" s="13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8" customHeight="1">
      <c r="A591" s="2"/>
      <c r="B591" s="13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8" customHeight="1">
      <c r="A592" s="2"/>
      <c r="B592" s="13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8" customHeight="1">
      <c r="A593" s="2"/>
      <c r="B593" s="13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8" customHeight="1">
      <c r="A594" s="2"/>
      <c r="B594" s="13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8" customHeight="1">
      <c r="A595" s="2"/>
      <c r="B595" s="13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8" customHeight="1">
      <c r="A596" s="2"/>
      <c r="B596" s="13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8" customHeight="1">
      <c r="A597" s="2"/>
      <c r="B597" s="13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8" customHeight="1">
      <c r="A598" s="2"/>
      <c r="B598" s="13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8" customHeight="1">
      <c r="A599" s="2"/>
      <c r="B599" s="13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8" customHeight="1">
      <c r="A600" s="2"/>
      <c r="B600" s="13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8" customHeight="1">
      <c r="A601" s="2"/>
      <c r="B601" s="13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8" customHeight="1">
      <c r="A602" s="2"/>
      <c r="B602" s="13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8" customHeight="1">
      <c r="A603" s="2"/>
      <c r="B603" s="13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8" customHeight="1">
      <c r="A604" s="2"/>
      <c r="B604" s="13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8" customHeight="1">
      <c r="A605" s="2"/>
      <c r="B605" s="13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8" customHeight="1">
      <c r="A606" s="2"/>
      <c r="B606" s="13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8" customHeight="1">
      <c r="A607" s="2"/>
      <c r="B607" s="13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8" customHeight="1">
      <c r="A608" s="2"/>
      <c r="B608" s="13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8" customHeight="1">
      <c r="A609" s="2"/>
      <c r="B609" s="13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8" customHeight="1">
      <c r="A610" s="2"/>
      <c r="B610" s="13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8" customHeight="1">
      <c r="A611" s="2"/>
      <c r="B611" s="13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8" customHeight="1">
      <c r="A612" s="2"/>
      <c r="B612" s="13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8" customHeight="1">
      <c r="A613" s="2"/>
      <c r="B613" s="13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8" customHeight="1">
      <c r="A614" s="2"/>
      <c r="B614" s="13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8" customHeight="1">
      <c r="A615" s="2"/>
      <c r="B615" s="13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8" customHeight="1">
      <c r="A616" s="2"/>
      <c r="B616" s="13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8" customHeight="1">
      <c r="A617" s="2"/>
      <c r="B617" s="13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8" customHeight="1">
      <c r="A618" s="2"/>
      <c r="B618" s="13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8" customHeight="1">
      <c r="A619" s="2"/>
      <c r="B619" s="13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8" customHeight="1">
      <c r="A620" s="2"/>
      <c r="B620" s="13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8" customHeight="1">
      <c r="A621" s="2"/>
      <c r="B621" s="13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8" customHeight="1">
      <c r="A622" s="2"/>
      <c r="B622" s="13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8" customHeight="1">
      <c r="A623" s="2"/>
      <c r="B623" s="13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8" customHeight="1">
      <c r="A624" s="2"/>
      <c r="B624" s="13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8" customHeight="1">
      <c r="A625" s="2"/>
      <c r="B625" s="13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8" customHeight="1">
      <c r="A626" s="2"/>
      <c r="B626" s="13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8" customHeight="1">
      <c r="A627" s="2"/>
      <c r="B627" s="13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8" customHeight="1">
      <c r="A628" s="2"/>
      <c r="B628" s="13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8" customHeight="1">
      <c r="A629" s="2"/>
      <c r="B629" s="13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8" customHeight="1">
      <c r="A630" s="2"/>
      <c r="B630" s="13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8" customHeight="1">
      <c r="A631" s="2"/>
      <c r="B631" s="13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8" customHeight="1">
      <c r="A632" s="2"/>
      <c r="B632" s="13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8" customHeight="1">
      <c r="A633" s="2"/>
      <c r="B633" s="13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8" customHeight="1">
      <c r="A634" s="2"/>
      <c r="B634" s="13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8" customHeight="1">
      <c r="A635" s="2"/>
      <c r="B635" s="13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8" customHeight="1">
      <c r="A636" s="2"/>
      <c r="B636" s="13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8" customHeight="1">
      <c r="A637" s="2"/>
      <c r="B637" s="13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8" customHeight="1">
      <c r="A638" s="2"/>
      <c r="B638" s="13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8" customHeight="1">
      <c r="A639" s="2"/>
      <c r="B639" s="13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8" customHeight="1">
      <c r="A640" s="2"/>
      <c r="B640" s="13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8" customHeight="1">
      <c r="A641" s="2"/>
      <c r="B641" s="13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8" customHeight="1">
      <c r="A642" s="2"/>
      <c r="B642" s="13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8" customHeight="1">
      <c r="A643" s="2"/>
      <c r="B643" s="13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8" customHeight="1">
      <c r="A644" s="2"/>
      <c r="B644" s="13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8" customHeight="1">
      <c r="A645" s="2"/>
      <c r="B645" s="13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8" customHeight="1">
      <c r="A646" s="2"/>
      <c r="B646" s="13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8" customHeight="1">
      <c r="A647" s="2"/>
      <c r="B647" s="13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8" customHeight="1">
      <c r="A648" s="2"/>
      <c r="B648" s="13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8" customHeight="1">
      <c r="A649" s="2"/>
      <c r="B649" s="13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8" customHeight="1">
      <c r="A650" s="2"/>
      <c r="B650" s="13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8" customHeight="1">
      <c r="A651" s="2"/>
      <c r="B651" s="13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8" customHeight="1">
      <c r="A652" s="2"/>
      <c r="B652" s="13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8" customHeight="1">
      <c r="A653" s="2"/>
      <c r="B653" s="13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8" customHeight="1">
      <c r="A654" s="2"/>
      <c r="B654" s="13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8" customHeight="1">
      <c r="A655" s="2"/>
      <c r="B655" s="13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8" customHeight="1">
      <c r="A656" s="2"/>
      <c r="B656" s="13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8" customHeight="1">
      <c r="A657" s="2"/>
      <c r="B657" s="13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8" customHeight="1">
      <c r="A658" s="2"/>
      <c r="B658" s="13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8" customHeight="1">
      <c r="A659" s="2"/>
      <c r="B659" s="13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8" customHeight="1">
      <c r="A660" s="2"/>
      <c r="B660" s="13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8" customHeight="1">
      <c r="A661" s="2"/>
      <c r="B661" s="13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8" customHeight="1">
      <c r="A662" s="2"/>
      <c r="B662" s="13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8" customHeight="1">
      <c r="A663" s="2"/>
      <c r="B663" s="13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8" customHeight="1">
      <c r="A664" s="2"/>
      <c r="B664" s="13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8" customHeight="1">
      <c r="A665" s="2"/>
      <c r="B665" s="13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8" customHeight="1">
      <c r="A666" s="2"/>
      <c r="B666" s="13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8" customHeight="1">
      <c r="A667" s="2"/>
      <c r="B667" s="13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8" customHeight="1">
      <c r="A668" s="2"/>
      <c r="B668" s="13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8" customHeight="1">
      <c r="A669" s="2"/>
      <c r="B669" s="13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8" customHeight="1">
      <c r="A670" s="2"/>
      <c r="B670" s="13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8" customHeight="1">
      <c r="A671" s="2"/>
      <c r="B671" s="13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8" customHeight="1">
      <c r="A672" s="2"/>
      <c r="B672" s="13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8" customHeight="1">
      <c r="A673" s="2"/>
      <c r="B673" s="13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8" customHeight="1">
      <c r="A674" s="2"/>
      <c r="B674" s="13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8" customHeight="1">
      <c r="A675" s="2"/>
      <c r="B675" s="13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8" customHeight="1">
      <c r="A676" s="2"/>
      <c r="B676" s="13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8" customHeight="1">
      <c r="A677" s="2"/>
      <c r="B677" s="13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8" customHeight="1">
      <c r="A678" s="2"/>
      <c r="B678" s="13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8" customHeight="1">
      <c r="A679" s="2"/>
      <c r="B679" s="13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8" customHeight="1">
      <c r="A680" s="2"/>
      <c r="B680" s="13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8" customHeight="1">
      <c r="A681" s="2"/>
      <c r="B681" s="13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8" customHeight="1">
      <c r="A682" s="2"/>
      <c r="B682" s="13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8" customHeight="1">
      <c r="A683" s="2"/>
      <c r="B683" s="13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8" customHeight="1">
      <c r="A684" s="2"/>
      <c r="B684" s="13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8" customHeight="1">
      <c r="A685" s="2"/>
      <c r="B685" s="13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8" customHeight="1">
      <c r="A686" s="2"/>
      <c r="B686" s="13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8" customHeight="1">
      <c r="A687" s="2"/>
      <c r="B687" s="13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8" customHeight="1">
      <c r="A688" s="2"/>
      <c r="B688" s="13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8" customHeight="1">
      <c r="A689" s="2"/>
      <c r="B689" s="13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8" customHeight="1">
      <c r="A690" s="2"/>
      <c r="B690" s="13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8" customHeight="1">
      <c r="A691" s="2"/>
      <c r="B691" s="13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8" customHeight="1">
      <c r="A692" s="2"/>
      <c r="B692" s="13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8" customHeight="1">
      <c r="A693" s="2"/>
      <c r="B693" s="13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8" customHeight="1">
      <c r="A694" s="2"/>
      <c r="B694" s="13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8" customHeight="1">
      <c r="A695" s="2"/>
      <c r="B695" s="13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8" customHeight="1">
      <c r="A696" s="2"/>
      <c r="B696" s="13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8" customHeight="1">
      <c r="A697" s="2"/>
      <c r="B697" s="13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8" customHeight="1">
      <c r="A698" s="2"/>
      <c r="B698" s="13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8" customHeight="1">
      <c r="A699" s="2"/>
      <c r="B699" s="13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8" customHeight="1">
      <c r="A700" s="2"/>
      <c r="B700" s="13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8" customHeight="1">
      <c r="A701" s="2"/>
      <c r="B701" s="13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8" customHeight="1">
      <c r="A702" s="2"/>
      <c r="B702" s="13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8" customHeight="1">
      <c r="A703" s="2"/>
      <c r="B703" s="13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8" customHeight="1">
      <c r="A704" s="2"/>
      <c r="B704" s="13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8" customHeight="1">
      <c r="A705" s="2"/>
      <c r="B705" s="13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8" customHeight="1">
      <c r="A706" s="2"/>
      <c r="B706" s="13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8" customHeight="1">
      <c r="A707" s="2"/>
      <c r="B707" s="13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8" customHeight="1">
      <c r="A708" s="2"/>
      <c r="B708" s="13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8" customHeight="1">
      <c r="A709" s="2"/>
      <c r="B709" s="13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8" customHeight="1">
      <c r="A710" s="2"/>
      <c r="B710" s="13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8" customHeight="1">
      <c r="A711" s="2"/>
      <c r="B711" s="13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8" customHeight="1">
      <c r="A712" s="2"/>
      <c r="B712" s="13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8" customHeight="1">
      <c r="A713" s="2"/>
      <c r="B713" s="13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8" customHeight="1">
      <c r="A714" s="2"/>
      <c r="B714" s="13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8" customHeight="1">
      <c r="A715" s="2"/>
      <c r="B715" s="13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8" customHeight="1">
      <c r="A716" s="2"/>
      <c r="B716" s="13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8" customHeight="1">
      <c r="A717" s="2"/>
      <c r="B717" s="13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8" customHeight="1">
      <c r="A718" s="2"/>
      <c r="B718" s="13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8" customHeight="1">
      <c r="A719" s="2"/>
      <c r="B719" s="13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8" customHeight="1">
      <c r="A720" s="2"/>
      <c r="B720" s="13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8" customHeight="1">
      <c r="A721" s="2"/>
      <c r="B721" s="13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8" customHeight="1">
      <c r="A722" s="2"/>
      <c r="B722" s="13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8" customHeight="1">
      <c r="A723" s="2"/>
      <c r="B723" s="13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8" customHeight="1">
      <c r="A724" s="2"/>
      <c r="B724" s="13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8" customHeight="1">
      <c r="A725" s="2"/>
      <c r="B725" s="13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8" customHeight="1">
      <c r="A726" s="2"/>
      <c r="B726" s="13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8" customHeight="1">
      <c r="A727" s="2"/>
      <c r="B727" s="13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8" customHeight="1">
      <c r="A728" s="2"/>
      <c r="B728" s="13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8" customHeight="1">
      <c r="A729" s="2"/>
      <c r="B729" s="13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8" customHeight="1">
      <c r="A730" s="2"/>
      <c r="B730" s="13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8" customHeight="1">
      <c r="A731" s="2"/>
      <c r="B731" s="13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8" customHeight="1">
      <c r="A732" s="2"/>
      <c r="B732" s="13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8" customHeight="1">
      <c r="A733" s="2"/>
      <c r="B733" s="13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8" customHeight="1">
      <c r="A734" s="2"/>
      <c r="B734" s="13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8" customHeight="1">
      <c r="A735" s="2"/>
      <c r="B735" s="13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8" customHeight="1">
      <c r="A736" s="2"/>
      <c r="B736" s="13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8" customHeight="1">
      <c r="A737" s="2"/>
      <c r="B737" s="13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8" customHeight="1">
      <c r="A738" s="2"/>
      <c r="B738" s="13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8" customHeight="1">
      <c r="A739" s="2"/>
      <c r="B739" s="13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8" customHeight="1">
      <c r="A740" s="2"/>
      <c r="B740" s="13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8" customHeight="1">
      <c r="A741" s="2"/>
      <c r="B741" s="13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8" customHeight="1">
      <c r="A742" s="2"/>
      <c r="B742" s="13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8" customHeight="1">
      <c r="A743" s="2"/>
      <c r="B743" s="13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8" customHeight="1">
      <c r="A744" s="2"/>
      <c r="B744" s="13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8" customHeight="1">
      <c r="A745" s="2"/>
      <c r="B745" s="13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8" customHeight="1">
      <c r="A746" s="2"/>
      <c r="B746" s="13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8" customHeight="1">
      <c r="A747" s="2"/>
      <c r="B747" s="13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8" customHeight="1">
      <c r="A748" s="2"/>
      <c r="B748" s="13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8" customHeight="1">
      <c r="A749" s="2"/>
      <c r="B749" s="13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8" customHeight="1">
      <c r="A750" s="2"/>
      <c r="B750" s="13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8" customHeight="1">
      <c r="A751" s="2"/>
      <c r="B751" s="13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8" customHeight="1">
      <c r="A752" s="2"/>
      <c r="B752" s="13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8" customHeight="1">
      <c r="A753" s="2"/>
      <c r="B753" s="13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8" customHeight="1">
      <c r="A754" s="2"/>
      <c r="B754" s="13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8" customHeight="1">
      <c r="A755" s="2"/>
      <c r="B755" s="13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8" customHeight="1">
      <c r="A756" s="2"/>
      <c r="B756" s="13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8" customHeight="1">
      <c r="A757" s="2"/>
      <c r="B757" s="13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8" customHeight="1">
      <c r="A758" s="2"/>
      <c r="B758" s="13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8" customHeight="1">
      <c r="A759" s="2"/>
      <c r="B759" s="13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8" customHeight="1">
      <c r="A760" s="2"/>
      <c r="B760" s="13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8" customHeight="1">
      <c r="A761" s="2"/>
      <c r="B761" s="13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8" customHeight="1">
      <c r="A762" s="2"/>
      <c r="B762" s="13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8" customHeight="1">
      <c r="A763" s="2"/>
      <c r="B763" s="13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8" customHeight="1">
      <c r="A764" s="2"/>
      <c r="B764" s="13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8" customHeight="1">
      <c r="A765" s="2"/>
      <c r="B765" s="13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8" customHeight="1">
      <c r="A766" s="2"/>
      <c r="B766" s="13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8" customHeight="1">
      <c r="A767" s="2"/>
      <c r="B767" s="13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8" customHeight="1">
      <c r="A768" s="2"/>
      <c r="B768" s="13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8" customHeight="1">
      <c r="A769" s="2"/>
      <c r="B769" s="13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8" customHeight="1">
      <c r="A770" s="2"/>
      <c r="B770" s="13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8" customHeight="1">
      <c r="A771" s="2"/>
      <c r="B771" s="13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8" customHeight="1">
      <c r="A772" s="2"/>
      <c r="B772" s="13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8" customHeight="1">
      <c r="A773" s="2"/>
      <c r="B773" s="13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8" customHeight="1">
      <c r="A774" s="2"/>
      <c r="B774" s="13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8" customHeight="1">
      <c r="A775" s="2"/>
      <c r="B775" s="13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8" customHeight="1">
      <c r="A776" s="2"/>
      <c r="B776" s="13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8" customHeight="1">
      <c r="A777" s="2"/>
      <c r="B777" s="13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8" customHeight="1">
      <c r="A778" s="2"/>
      <c r="B778" s="13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8" customHeight="1">
      <c r="A779" s="2"/>
      <c r="B779" s="13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8" customHeight="1">
      <c r="A780" s="2"/>
      <c r="B780" s="13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8" customHeight="1">
      <c r="A781" s="2"/>
      <c r="B781" s="13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8" customHeight="1">
      <c r="A782" s="2"/>
      <c r="B782" s="13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8" customHeight="1">
      <c r="A783" s="2"/>
      <c r="B783" s="13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8" customHeight="1">
      <c r="A784" s="2"/>
      <c r="B784" s="13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8" customHeight="1">
      <c r="A785" s="2"/>
      <c r="B785" s="13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8" customHeight="1">
      <c r="A786" s="2"/>
      <c r="B786" s="13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8" customHeight="1">
      <c r="A787" s="2"/>
      <c r="B787" s="13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8" customHeight="1">
      <c r="A788" s="2"/>
      <c r="B788" s="13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8" customHeight="1">
      <c r="A789" s="2"/>
      <c r="B789" s="13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8" customHeight="1">
      <c r="A790" s="2"/>
      <c r="B790" s="13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8" customHeight="1">
      <c r="A791" s="2"/>
      <c r="B791" s="13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8" customHeight="1">
      <c r="A792" s="2"/>
      <c r="B792" s="13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8" customHeight="1">
      <c r="A793" s="2"/>
      <c r="B793" s="13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8" customHeight="1">
      <c r="A794" s="2"/>
      <c r="B794" s="13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8" customHeight="1">
      <c r="A795" s="2"/>
      <c r="B795" s="13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8" customHeight="1">
      <c r="A796" s="2"/>
      <c r="B796" s="13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8" customHeight="1">
      <c r="A797" s="2"/>
      <c r="B797" s="13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8" customHeight="1">
      <c r="A798" s="2"/>
      <c r="B798" s="13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8" customHeight="1">
      <c r="A799" s="2"/>
      <c r="B799" s="13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8" customHeight="1">
      <c r="A800" s="2"/>
      <c r="B800" s="13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8" customHeight="1">
      <c r="A801" s="2"/>
      <c r="B801" s="13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8" customHeight="1">
      <c r="A802" s="2"/>
      <c r="B802" s="13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8" customHeight="1">
      <c r="A803" s="2"/>
      <c r="B803" s="13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8" customHeight="1">
      <c r="A804" s="2"/>
      <c r="B804" s="13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8" customHeight="1">
      <c r="A805" s="2"/>
      <c r="B805" s="13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8" customHeight="1">
      <c r="A806" s="2"/>
      <c r="B806" s="13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8" customHeight="1">
      <c r="A807" s="2"/>
      <c r="B807" s="13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8" customHeight="1">
      <c r="A808" s="2"/>
      <c r="B808" s="13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8" customHeight="1">
      <c r="A809" s="2"/>
      <c r="B809" s="13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8" customHeight="1">
      <c r="A810" s="2"/>
      <c r="B810" s="13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8" customHeight="1">
      <c r="A811" s="2"/>
      <c r="B811" s="13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8" customHeight="1">
      <c r="A812" s="2"/>
      <c r="B812" s="13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8" customHeight="1">
      <c r="A813" s="2"/>
      <c r="B813" s="13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8" customHeight="1">
      <c r="A814" s="2"/>
      <c r="B814" s="13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8" customHeight="1">
      <c r="A815" s="2"/>
      <c r="B815" s="13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8" customHeight="1">
      <c r="A816" s="2"/>
      <c r="B816" s="13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8" customHeight="1">
      <c r="A817" s="2"/>
      <c r="B817" s="13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8" customHeight="1">
      <c r="A818" s="2"/>
      <c r="B818" s="13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8" customHeight="1">
      <c r="A819" s="2"/>
      <c r="B819" s="13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8" customHeight="1">
      <c r="A820" s="2"/>
      <c r="B820" s="13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8" customHeight="1">
      <c r="A821" s="2"/>
      <c r="B821" s="13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8" customHeight="1">
      <c r="A822" s="2"/>
      <c r="B822" s="13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8" customHeight="1">
      <c r="A823" s="2"/>
      <c r="B823" s="13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8" customHeight="1">
      <c r="A824" s="2"/>
      <c r="B824" s="13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8" customHeight="1">
      <c r="A825" s="2"/>
      <c r="B825" s="13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8" customHeight="1">
      <c r="A826" s="2"/>
      <c r="B826" s="13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8" customHeight="1">
      <c r="A827" s="2"/>
      <c r="B827" s="13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8" customHeight="1">
      <c r="A828" s="2"/>
      <c r="B828" s="13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8" customHeight="1">
      <c r="A829" s="2"/>
      <c r="B829" s="13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8" customHeight="1">
      <c r="A830" s="2"/>
      <c r="B830" s="13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8" customHeight="1">
      <c r="A831" s="2"/>
      <c r="B831" s="13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8" customHeight="1">
      <c r="A832" s="2"/>
      <c r="B832" s="13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8" customHeight="1">
      <c r="A833" s="2"/>
      <c r="B833" s="13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8" customHeight="1">
      <c r="A834" s="2"/>
      <c r="B834" s="13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8" customHeight="1">
      <c r="A835" s="2"/>
      <c r="B835" s="13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8" customHeight="1">
      <c r="A836" s="2"/>
      <c r="B836" s="13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8" customHeight="1">
      <c r="A837" s="2"/>
      <c r="B837" s="13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8" customHeight="1">
      <c r="A838" s="2"/>
      <c r="B838" s="13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8" customHeight="1">
      <c r="A839" s="2"/>
      <c r="B839" s="13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8" customHeight="1">
      <c r="A840" s="2"/>
      <c r="B840" s="13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8" customHeight="1">
      <c r="A841" s="2"/>
      <c r="B841" s="13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8" customHeight="1">
      <c r="A842" s="2"/>
      <c r="B842" s="13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8" customHeight="1">
      <c r="A843" s="2"/>
      <c r="B843" s="13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8" customHeight="1">
      <c r="A844" s="2"/>
      <c r="B844" s="13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8" customHeight="1">
      <c r="A845" s="2"/>
      <c r="B845" s="13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8" customHeight="1">
      <c r="A846" s="2"/>
      <c r="B846" s="13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8" customHeight="1">
      <c r="A847" s="2"/>
      <c r="B847" s="13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8" customHeight="1">
      <c r="A848" s="2"/>
      <c r="B848" s="13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8" customHeight="1">
      <c r="A849" s="2"/>
      <c r="B849" s="13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8" customHeight="1">
      <c r="A850" s="2"/>
      <c r="B850" s="13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8" customHeight="1">
      <c r="A851" s="2"/>
      <c r="B851" s="13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8" customHeight="1">
      <c r="A852" s="2"/>
      <c r="B852" s="13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8" customHeight="1">
      <c r="A853" s="2"/>
      <c r="B853" s="13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8" customHeight="1">
      <c r="A854" s="2"/>
      <c r="B854" s="13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8" customHeight="1">
      <c r="A855" s="2"/>
      <c r="B855" s="13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8" customHeight="1">
      <c r="A856" s="2"/>
      <c r="B856" s="13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8" customHeight="1">
      <c r="A857" s="2"/>
      <c r="B857" s="13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8" customHeight="1">
      <c r="A858" s="2"/>
      <c r="B858" s="13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8" customHeight="1">
      <c r="A859" s="2"/>
      <c r="B859" s="13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8" customHeight="1">
      <c r="A860" s="2"/>
      <c r="B860" s="13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8" customHeight="1">
      <c r="A861" s="2"/>
      <c r="B861" s="13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8" customHeight="1">
      <c r="A862" s="2"/>
      <c r="B862" s="13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8" customHeight="1">
      <c r="A863" s="2"/>
      <c r="B863" s="13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8" customHeight="1">
      <c r="A864" s="2"/>
      <c r="B864" s="13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8" customHeight="1">
      <c r="A865" s="2"/>
      <c r="B865" s="13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8" customHeight="1">
      <c r="A866" s="2"/>
      <c r="B866" s="13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8" customHeight="1">
      <c r="A867" s="2"/>
      <c r="B867" s="13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8" customHeight="1">
      <c r="A868" s="2"/>
      <c r="B868" s="13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8" customHeight="1">
      <c r="A869" s="2"/>
      <c r="B869" s="13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8" customHeight="1">
      <c r="A870" s="2"/>
      <c r="B870" s="13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8" customHeight="1">
      <c r="A871" s="2"/>
      <c r="B871" s="13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8" customHeight="1">
      <c r="A872" s="2"/>
      <c r="B872" s="13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8" customHeight="1">
      <c r="A873" s="2"/>
      <c r="B873" s="13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8" customHeight="1">
      <c r="A874" s="2"/>
      <c r="B874" s="13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8" customHeight="1">
      <c r="A875" s="2"/>
      <c r="B875" s="13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8" customHeight="1">
      <c r="A876" s="2"/>
      <c r="B876" s="13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8" customHeight="1">
      <c r="A877" s="2"/>
      <c r="B877" s="13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8" customHeight="1">
      <c r="A878" s="2"/>
      <c r="B878" s="13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8" customHeight="1">
      <c r="A879" s="2"/>
      <c r="B879" s="13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8" customHeight="1">
      <c r="A880" s="2"/>
      <c r="B880" s="13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8" customHeight="1">
      <c r="A881" s="2"/>
      <c r="B881" s="13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8" customHeight="1">
      <c r="A882" s="2"/>
      <c r="B882" s="13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8" customHeight="1">
      <c r="A883" s="2"/>
      <c r="B883" s="13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8" customHeight="1">
      <c r="A884" s="2"/>
      <c r="B884" s="13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8" customHeight="1">
      <c r="A885" s="2"/>
      <c r="B885" s="13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8" customHeight="1">
      <c r="A886" s="2"/>
      <c r="B886" s="13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8" customHeight="1">
      <c r="A887" s="2"/>
      <c r="B887" s="13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8" customHeight="1">
      <c r="A888" s="2"/>
      <c r="B888" s="13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8" customHeight="1">
      <c r="A889" s="2"/>
      <c r="B889" s="13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8" customHeight="1">
      <c r="A890" s="2"/>
      <c r="B890" s="13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8" customHeight="1">
      <c r="A891" s="2"/>
      <c r="B891" s="13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8" customHeight="1">
      <c r="A892" s="2"/>
      <c r="B892" s="13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8" customHeight="1">
      <c r="A893" s="2"/>
      <c r="B893" s="13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8" customHeight="1">
      <c r="A894" s="2"/>
      <c r="B894" s="13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8" customHeight="1">
      <c r="A895" s="2"/>
      <c r="B895" s="13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8" customHeight="1">
      <c r="A896" s="2"/>
      <c r="B896" s="13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8" customHeight="1">
      <c r="A897" s="2"/>
      <c r="B897" s="13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8" customHeight="1">
      <c r="A898" s="2"/>
      <c r="B898" s="13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8" customHeight="1">
      <c r="A899" s="2"/>
      <c r="B899" s="13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8" customHeight="1">
      <c r="A900" s="2"/>
      <c r="B900" s="13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8" customHeight="1">
      <c r="A901" s="2"/>
      <c r="B901" s="13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8" customHeight="1">
      <c r="A902" s="2"/>
      <c r="B902" s="13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8" customHeight="1">
      <c r="A903" s="2"/>
      <c r="B903" s="13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8" customHeight="1">
      <c r="A904" s="2"/>
      <c r="B904" s="13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8" customHeight="1">
      <c r="A905" s="2"/>
      <c r="B905" s="13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8" customHeight="1">
      <c r="A906" s="2"/>
      <c r="B906" s="13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8" customHeight="1">
      <c r="A907" s="2"/>
      <c r="B907" s="13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8" customHeight="1">
      <c r="A908" s="2"/>
      <c r="B908" s="13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8" customHeight="1">
      <c r="A909" s="2"/>
      <c r="B909" s="13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8" customHeight="1">
      <c r="A910" s="2"/>
      <c r="B910" s="13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8" customHeight="1">
      <c r="A911" s="2"/>
      <c r="B911" s="13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8" customHeight="1">
      <c r="A912" s="2"/>
      <c r="B912" s="13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8" customHeight="1">
      <c r="A913" s="2"/>
      <c r="B913" s="13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8" customHeight="1">
      <c r="A914" s="2"/>
      <c r="B914" s="13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8" customHeight="1">
      <c r="A915" s="2"/>
      <c r="B915" s="13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8" customHeight="1">
      <c r="A916" s="2"/>
      <c r="B916" s="13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8" customHeight="1">
      <c r="A917" s="2"/>
      <c r="B917" s="13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8" customHeight="1">
      <c r="A918" s="2"/>
      <c r="B918" s="13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8" customHeight="1">
      <c r="A919" s="2"/>
      <c r="B919" s="13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8" customHeight="1">
      <c r="A920" s="2"/>
      <c r="B920" s="13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8" customHeight="1">
      <c r="A921" s="2"/>
      <c r="B921" s="13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8" customHeight="1">
      <c r="A922" s="2"/>
      <c r="B922" s="13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8" customHeight="1">
      <c r="A923" s="2"/>
      <c r="B923" s="13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8" customHeight="1">
      <c r="A924" s="2"/>
      <c r="B924" s="13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8" customHeight="1">
      <c r="A925" s="2"/>
      <c r="B925" s="13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8" customHeight="1">
      <c r="A926" s="2"/>
      <c r="B926" s="13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8" customHeight="1">
      <c r="A927" s="2"/>
      <c r="B927" s="13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8" customHeight="1">
      <c r="A928" s="2"/>
      <c r="B928" s="13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8" customHeight="1">
      <c r="A929" s="2"/>
      <c r="B929" s="13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8" customHeight="1">
      <c r="A930" s="2"/>
      <c r="B930" s="13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8" customHeight="1">
      <c r="A931" s="2"/>
      <c r="B931" s="13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8" customHeight="1">
      <c r="A932" s="2"/>
      <c r="B932" s="13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8" customHeight="1">
      <c r="A933" s="2"/>
      <c r="B933" s="13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8" customHeight="1">
      <c r="A934" s="2"/>
      <c r="B934" s="13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8" customHeight="1">
      <c r="A935" s="2"/>
      <c r="B935" s="13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8" customHeight="1">
      <c r="A936" s="2"/>
      <c r="B936" s="13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8" customHeight="1">
      <c r="A937" s="2"/>
      <c r="B937" s="13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8" customHeight="1">
      <c r="A938" s="2"/>
      <c r="B938" s="13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8" customHeight="1">
      <c r="A939" s="2"/>
      <c r="B939" s="13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8" customHeight="1">
      <c r="A940" s="2"/>
      <c r="B940" s="13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8" customHeight="1">
      <c r="A941" s="2"/>
      <c r="B941" s="13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8" customHeight="1">
      <c r="A942" s="2"/>
      <c r="B942" s="13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8" customHeight="1">
      <c r="A943" s="2"/>
      <c r="B943" s="13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8" customHeight="1">
      <c r="A944" s="2"/>
      <c r="B944" s="13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8" customHeight="1">
      <c r="A945" s="2"/>
      <c r="B945" s="13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8" customHeight="1">
      <c r="A946" s="2"/>
      <c r="B946" s="13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8" customHeight="1">
      <c r="A947" s="2"/>
      <c r="B947" s="13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8" customHeight="1">
      <c r="A948" s="2"/>
      <c r="B948" s="13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8" customHeight="1">
      <c r="A949" s="2"/>
      <c r="B949" s="13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8" customHeight="1">
      <c r="A950" s="2"/>
      <c r="B950" s="13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8" customHeight="1">
      <c r="A951" s="2"/>
      <c r="B951" s="13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8" customHeight="1">
      <c r="A952" s="2"/>
      <c r="B952" s="13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8" customHeight="1">
      <c r="A953" s="2"/>
      <c r="B953" s="13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8" customHeight="1">
      <c r="A954" s="2"/>
      <c r="B954" s="13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8" customHeight="1">
      <c r="A955" s="2"/>
      <c r="B955" s="13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8" customHeight="1">
      <c r="A956" s="2"/>
      <c r="B956" s="13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8" customHeight="1">
      <c r="A957" s="2"/>
      <c r="B957" s="13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8" customHeight="1">
      <c r="A958" s="2"/>
      <c r="B958" s="13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8" customHeight="1">
      <c r="A959" s="2"/>
      <c r="B959" s="13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8" customHeight="1">
      <c r="A960" s="2"/>
      <c r="B960" s="13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8" customHeight="1">
      <c r="A961" s="2"/>
      <c r="B961" s="13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8" customHeight="1">
      <c r="A962" s="2"/>
      <c r="B962" s="13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8" customHeight="1">
      <c r="A963" s="2"/>
      <c r="B963" s="13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8" customHeight="1">
      <c r="A964" s="2"/>
      <c r="B964" s="13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8" customHeight="1">
      <c r="A965" s="2"/>
      <c r="B965" s="13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8" customHeight="1">
      <c r="A966" s="2"/>
      <c r="B966" s="13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8" customHeight="1">
      <c r="A967" s="2"/>
      <c r="B967" s="13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8" customHeight="1">
      <c r="A968" s="2"/>
      <c r="B968" s="13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8" customHeight="1">
      <c r="A969" s="2"/>
      <c r="B969" s="13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8" customHeight="1">
      <c r="A970" s="2"/>
      <c r="B970" s="13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8" customHeight="1">
      <c r="A971" s="2"/>
      <c r="B971" s="13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8" customHeight="1">
      <c r="A972" s="2"/>
      <c r="B972" s="13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8" customHeight="1">
      <c r="A973" s="2"/>
      <c r="B973" s="13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8" customHeight="1">
      <c r="A974" s="2"/>
      <c r="B974" s="13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8" customHeight="1">
      <c r="A975" s="2"/>
      <c r="B975" s="13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8" customHeight="1">
      <c r="A976" s="2"/>
      <c r="B976" s="13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8" customHeight="1">
      <c r="A977" s="2"/>
      <c r="B977" s="13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8" customHeight="1">
      <c r="A978" s="2"/>
      <c r="B978" s="13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8" customHeight="1">
      <c r="A979" s="2"/>
      <c r="B979" s="13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8" customHeight="1">
      <c r="A980" s="2"/>
      <c r="B980" s="13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8" customHeight="1">
      <c r="A981" s="2"/>
      <c r="B981" s="13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8" customHeight="1">
      <c r="A982" s="2"/>
      <c r="B982" s="13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8" customHeight="1">
      <c r="A983" s="2"/>
      <c r="B983" s="13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8" customHeight="1">
      <c r="A984" s="2"/>
      <c r="B984" s="13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8" customHeight="1">
      <c r="A985" s="2"/>
      <c r="B985" s="13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8" customHeight="1">
      <c r="A986" s="2"/>
      <c r="B986" s="13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8" customHeight="1">
      <c r="A987" s="2"/>
      <c r="B987" s="13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8" customHeight="1">
      <c r="A988" s="2"/>
      <c r="B988" s="13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8" customHeight="1">
      <c r="A989" s="2"/>
      <c r="B989" s="13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8" customHeight="1">
      <c r="A990" s="2"/>
      <c r="B990" s="13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8" customHeight="1">
      <c r="A991" s="2"/>
      <c r="B991" s="13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8" customHeight="1">
      <c r="A992" s="2"/>
      <c r="B992" s="13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8" customHeight="1">
      <c r="A993" s="2"/>
      <c r="B993" s="13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8" customHeight="1">
      <c r="A994" s="2"/>
      <c r="B994" s="13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8" customHeight="1">
      <c r="A995" s="2"/>
      <c r="B995" s="13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8" customHeight="1">
      <c r="A996" s="2"/>
      <c r="B996" s="13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8" customHeight="1">
      <c r="A997" s="2"/>
      <c r="B997" s="13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8" customHeight="1">
      <c r="A998" s="2"/>
      <c r="B998" s="13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8" customHeight="1">
      <c r="A999" s="2"/>
      <c r="B999" s="13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8" customHeight="1">
      <c r="A1000" s="2"/>
      <c r="B1000" s="13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K1"/>
  </mergeCells>
  <phoneticPr fontId="12" type="noConversion"/>
  <printOptions horizontalCentered="1"/>
  <pageMargins left="0.31496062992125984" right="0.31496062992125984" top="0.19685039370078741" bottom="0.19685039370078741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workbookViewId="0"/>
  </sheetViews>
  <sheetFormatPr baseColWidth="10" defaultColWidth="11.1640625" defaultRowHeight="15" customHeight="1"/>
  <cols>
    <col min="1" max="1" width="4.1640625" customWidth="1"/>
    <col min="2" max="2" width="8.83203125" customWidth="1"/>
    <col min="3" max="3" width="9" customWidth="1"/>
    <col min="4" max="11" width="6.6640625" customWidth="1"/>
    <col min="12" max="26" width="7" customWidth="1"/>
  </cols>
  <sheetData>
    <row r="1" spans="1:26" ht="20.25" customHeight="1">
      <c r="A1" s="18" t="s">
        <v>480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6.25" customHeight="1">
      <c r="A2" s="3" t="s">
        <v>4</v>
      </c>
      <c r="B2" s="3" t="s">
        <v>5</v>
      </c>
      <c r="C2" s="3" t="s">
        <v>6</v>
      </c>
      <c r="D2" s="3"/>
      <c r="E2" s="3"/>
      <c r="F2" s="3"/>
      <c r="G2" s="3"/>
      <c r="H2" s="3"/>
      <c r="I2" s="3"/>
      <c r="J2" s="3"/>
      <c r="K2" s="3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2.5" customHeight="1">
      <c r="A3" s="4">
        <v>1</v>
      </c>
      <c r="B3" s="5" t="s">
        <v>481</v>
      </c>
      <c r="C3" s="9" t="s">
        <v>482</v>
      </c>
      <c r="D3" s="4"/>
      <c r="E3" s="4"/>
      <c r="F3" s="4"/>
      <c r="G3" s="4"/>
      <c r="H3" s="4"/>
      <c r="I3" s="4"/>
      <c r="J3" s="4"/>
      <c r="K3" s="4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2.5" customHeight="1">
      <c r="A4" s="7">
        <v>2</v>
      </c>
      <c r="B4" s="8" t="s">
        <v>483</v>
      </c>
      <c r="C4" s="9" t="s">
        <v>484</v>
      </c>
      <c r="D4" s="7"/>
      <c r="E4" s="7"/>
      <c r="F4" s="7"/>
      <c r="G4" s="7"/>
      <c r="H4" s="7"/>
      <c r="I4" s="7"/>
      <c r="J4" s="7"/>
      <c r="K4" s="7"/>
      <c r="L4" s="2"/>
      <c r="M4" s="2"/>
      <c r="N4" s="10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2.5" customHeight="1">
      <c r="A5" s="7">
        <v>3</v>
      </c>
      <c r="B5" s="8" t="s">
        <v>485</v>
      </c>
      <c r="C5" s="9" t="s">
        <v>486</v>
      </c>
      <c r="D5" s="7"/>
      <c r="E5" s="7"/>
      <c r="F5" s="7"/>
      <c r="G5" s="7"/>
      <c r="H5" s="7"/>
      <c r="I5" s="7"/>
      <c r="J5" s="7"/>
      <c r="K5" s="7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2.5" customHeight="1">
      <c r="A6" s="7">
        <v>4</v>
      </c>
      <c r="B6" s="8" t="s">
        <v>487</v>
      </c>
      <c r="C6" s="9" t="s">
        <v>488</v>
      </c>
      <c r="D6" s="7"/>
      <c r="E6" s="7"/>
      <c r="F6" s="7"/>
      <c r="G6" s="7"/>
      <c r="H6" s="7"/>
      <c r="I6" s="7"/>
      <c r="J6" s="7"/>
      <c r="K6" s="7"/>
      <c r="L6" s="2"/>
      <c r="M6" s="2"/>
      <c r="N6" s="10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2.5" customHeight="1">
      <c r="A7" s="7">
        <v>5</v>
      </c>
      <c r="B7" s="8" t="s">
        <v>489</v>
      </c>
      <c r="C7" s="9" t="s">
        <v>490</v>
      </c>
      <c r="D7" s="7"/>
      <c r="E7" s="7"/>
      <c r="F7" s="7"/>
      <c r="G7" s="7"/>
      <c r="H7" s="7"/>
      <c r="I7" s="7"/>
      <c r="J7" s="7"/>
      <c r="K7" s="7"/>
      <c r="L7" s="2"/>
      <c r="M7" s="2"/>
      <c r="N7" s="10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2.5" customHeight="1">
      <c r="A8" s="7">
        <v>6</v>
      </c>
      <c r="B8" s="8" t="s">
        <v>491</v>
      </c>
      <c r="C8" s="9" t="s">
        <v>492</v>
      </c>
      <c r="D8" s="7"/>
      <c r="E8" s="7"/>
      <c r="F8" s="7"/>
      <c r="G8" s="7"/>
      <c r="H8" s="7"/>
      <c r="I8" s="7"/>
      <c r="J8" s="7"/>
      <c r="K8" s="7"/>
      <c r="L8" s="2"/>
      <c r="M8" s="2"/>
      <c r="N8" s="10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2.5" customHeight="1">
      <c r="A9" s="7">
        <v>7</v>
      </c>
      <c r="B9" s="8" t="s">
        <v>493</v>
      </c>
      <c r="C9" s="9" t="s">
        <v>494</v>
      </c>
      <c r="D9" s="7"/>
      <c r="E9" s="7"/>
      <c r="F9" s="7"/>
      <c r="G9" s="7"/>
      <c r="H9" s="7"/>
      <c r="I9" s="7"/>
      <c r="J9" s="7"/>
      <c r="K9" s="7"/>
      <c r="L9" s="2"/>
      <c r="M9" s="2"/>
      <c r="N9" s="10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2.5" customHeight="1">
      <c r="A10" s="7">
        <v>8</v>
      </c>
      <c r="B10" s="8" t="s">
        <v>495</v>
      </c>
      <c r="C10" s="9" t="s">
        <v>496</v>
      </c>
      <c r="D10" s="7"/>
      <c r="E10" s="7"/>
      <c r="F10" s="7"/>
      <c r="G10" s="7"/>
      <c r="H10" s="7"/>
      <c r="I10" s="7"/>
      <c r="J10" s="7"/>
      <c r="K10" s="7"/>
      <c r="L10" s="2"/>
      <c r="M10" s="2"/>
      <c r="N10" s="10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2.5" customHeight="1">
      <c r="A11" s="7">
        <v>9</v>
      </c>
      <c r="B11" s="8" t="s">
        <v>497</v>
      </c>
      <c r="C11" s="9" t="s">
        <v>498</v>
      </c>
      <c r="D11" s="7"/>
      <c r="E11" s="7"/>
      <c r="F11" s="7"/>
      <c r="G11" s="7"/>
      <c r="H11" s="7"/>
      <c r="I11" s="7"/>
      <c r="J11" s="7"/>
      <c r="K11" s="7"/>
      <c r="L11" s="2"/>
      <c r="M11" s="2"/>
      <c r="N11" s="10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2.5" customHeight="1">
      <c r="A12" s="7">
        <v>10</v>
      </c>
      <c r="B12" s="8" t="s">
        <v>499</v>
      </c>
      <c r="C12" s="9" t="s">
        <v>500</v>
      </c>
      <c r="D12" s="7"/>
      <c r="E12" s="7"/>
      <c r="F12" s="7"/>
      <c r="G12" s="7"/>
      <c r="H12" s="7"/>
      <c r="I12" s="7"/>
      <c r="J12" s="7"/>
      <c r="K12" s="7"/>
      <c r="L12" s="2"/>
      <c r="M12" s="2"/>
      <c r="N12" s="10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2.5" customHeight="1">
      <c r="A13" s="7">
        <v>11</v>
      </c>
      <c r="B13" s="8" t="s">
        <v>501</v>
      </c>
      <c r="C13" s="9" t="s">
        <v>502</v>
      </c>
      <c r="D13" s="7"/>
      <c r="E13" s="7"/>
      <c r="F13" s="7"/>
      <c r="G13" s="7"/>
      <c r="H13" s="7"/>
      <c r="I13" s="7"/>
      <c r="J13" s="7"/>
      <c r="K13" s="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2.5" customHeight="1">
      <c r="A14" s="7">
        <v>12</v>
      </c>
      <c r="B14" s="8" t="s">
        <v>503</v>
      </c>
      <c r="C14" s="9" t="s">
        <v>504</v>
      </c>
      <c r="D14" s="7"/>
      <c r="E14" s="7"/>
      <c r="F14" s="7"/>
      <c r="G14" s="7"/>
      <c r="H14" s="7"/>
      <c r="I14" s="7"/>
      <c r="J14" s="7"/>
      <c r="K14" s="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2.5" customHeight="1">
      <c r="A15" s="7">
        <v>13</v>
      </c>
      <c r="B15" s="8" t="s">
        <v>505</v>
      </c>
      <c r="C15" s="9" t="s">
        <v>506</v>
      </c>
      <c r="D15" s="7"/>
      <c r="E15" s="7"/>
      <c r="F15" s="7"/>
      <c r="G15" s="7"/>
      <c r="H15" s="7"/>
      <c r="I15" s="7"/>
      <c r="J15" s="7"/>
      <c r="K15" s="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2.5" customHeight="1">
      <c r="A16" s="7">
        <v>14</v>
      </c>
      <c r="B16" s="8" t="s">
        <v>507</v>
      </c>
      <c r="C16" s="9" t="s">
        <v>508</v>
      </c>
      <c r="D16" s="7"/>
      <c r="E16" s="7"/>
      <c r="F16" s="7"/>
      <c r="G16" s="7"/>
      <c r="H16" s="7"/>
      <c r="I16" s="7"/>
      <c r="J16" s="7"/>
      <c r="K16" s="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2.5" customHeight="1">
      <c r="A17" s="7">
        <v>15</v>
      </c>
      <c r="B17" s="8" t="s">
        <v>509</v>
      </c>
      <c r="C17" s="9" t="s">
        <v>510</v>
      </c>
      <c r="D17" s="7"/>
      <c r="E17" s="7"/>
      <c r="F17" s="7"/>
      <c r="G17" s="7"/>
      <c r="H17" s="7"/>
      <c r="I17" s="7"/>
      <c r="J17" s="7"/>
      <c r="K17" s="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2.5" customHeight="1">
      <c r="A18" s="7">
        <v>16</v>
      </c>
      <c r="B18" s="8" t="s">
        <v>511</v>
      </c>
      <c r="C18" s="9" t="s">
        <v>512</v>
      </c>
      <c r="D18" s="7"/>
      <c r="E18" s="7"/>
      <c r="F18" s="7"/>
      <c r="G18" s="7"/>
      <c r="H18" s="7"/>
      <c r="I18" s="7"/>
      <c r="J18" s="7"/>
      <c r="K18" s="7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2.5" customHeight="1">
      <c r="A19" s="7">
        <v>17</v>
      </c>
      <c r="B19" s="8" t="s">
        <v>513</v>
      </c>
      <c r="C19" s="9" t="s">
        <v>514</v>
      </c>
      <c r="D19" s="7"/>
      <c r="E19" s="7"/>
      <c r="F19" s="7"/>
      <c r="G19" s="7"/>
      <c r="H19" s="7"/>
      <c r="I19" s="7"/>
      <c r="J19" s="7"/>
      <c r="K19" s="7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>
      <c r="A20" s="7">
        <v>18</v>
      </c>
      <c r="B20" s="8" t="s">
        <v>515</v>
      </c>
      <c r="C20" s="9" t="s">
        <v>516</v>
      </c>
      <c r="D20" s="7"/>
      <c r="E20" s="7"/>
      <c r="F20" s="7"/>
      <c r="G20" s="7"/>
      <c r="H20" s="7"/>
      <c r="I20" s="7"/>
      <c r="J20" s="7"/>
      <c r="K20" s="7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2.5" customHeight="1">
      <c r="A21" s="7">
        <v>19</v>
      </c>
      <c r="B21" s="8" t="s">
        <v>517</v>
      </c>
      <c r="C21" s="9" t="s">
        <v>518</v>
      </c>
      <c r="D21" s="7"/>
      <c r="E21" s="7"/>
      <c r="F21" s="7"/>
      <c r="G21" s="7"/>
      <c r="H21" s="7"/>
      <c r="I21" s="7"/>
      <c r="J21" s="7"/>
      <c r="K21" s="7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2.5" customHeight="1">
      <c r="A22" s="7">
        <v>20</v>
      </c>
      <c r="B22" s="8" t="s">
        <v>519</v>
      </c>
      <c r="C22" s="9" t="s">
        <v>520</v>
      </c>
      <c r="D22" s="7"/>
      <c r="E22" s="7"/>
      <c r="F22" s="7"/>
      <c r="G22" s="7"/>
      <c r="H22" s="7"/>
      <c r="I22" s="7"/>
      <c r="J22" s="7"/>
      <c r="K22" s="7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2.5" customHeight="1">
      <c r="A23" s="7">
        <v>21</v>
      </c>
      <c r="B23" s="8" t="s">
        <v>521</v>
      </c>
      <c r="C23" s="9" t="s">
        <v>522</v>
      </c>
      <c r="D23" s="7"/>
      <c r="E23" s="7"/>
      <c r="F23" s="7"/>
      <c r="G23" s="7"/>
      <c r="H23" s="7"/>
      <c r="I23" s="7"/>
      <c r="J23" s="7"/>
      <c r="K23" s="7"/>
      <c r="L23" s="2"/>
      <c r="M23" s="2"/>
      <c r="N23" s="2"/>
      <c r="O23" s="11"/>
      <c r="P23" s="1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2.5" customHeight="1">
      <c r="A24" s="7">
        <v>22</v>
      </c>
      <c r="B24" s="8" t="s">
        <v>523</v>
      </c>
      <c r="C24" s="9" t="s">
        <v>524</v>
      </c>
      <c r="D24" s="7"/>
      <c r="E24" s="7"/>
      <c r="F24" s="7"/>
      <c r="G24" s="7"/>
      <c r="H24" s="7"/>
      <c r="I24" s="7"/>
      <c r="J24" s="7"/>
      <c r="K24" s="7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2.5" customHeight="1">
      <c r="A25" s="7">
        <v>23</v>
      </c>
      <c r="B25" s="8" t="s">
        <v>525</v>
      </c>
      <c r="C25" s="9" t="s">
        <v>526</v>
      </c>
      <c r="D25" s="7"/>
      <c r="E25" s="7"/>
      <c r="F25" s="7"/>
      <c r="G25" s="7"/>
      <c r="H25" s="7"/>
      <c r="I25" s="7"/>
      <c r="J25" s="7"/>
      <c r="K25" s="7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2.5" customHeight="1">
      <c r="A26" s="7">
        <v>24</v>
      </c>
      <c r="B26" s="8" t="s">
        <v>527</v>
      </c>
      <c r="C26" s="9" t="s">
        <v>528</v>
      </c>
      <c r="D26" s="7"/>
      <c r="E26" s="7"/>
      <c r="F26" s="7"/>
      <c r="G26" s="7"/>
      <c r="H26" s="7"/>
      <c r="I26" s="7"/>
      <c r="J26" s="7"/>
      <c r="K26" s="7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2.5" customHeight="1">
      <c r="A27" s="7">
        <v>25</v>
      </c>
      <c r="B27" s="8" t="s">
        <v>529</v>
      </c>
      <c r="C27" s="9" t="s">
        <v>530</v>
      </c>
      <c r="D27" s="7"/>
      <c r="E27" s="7"/>
      <c r="F27" s="7"/>
      <c r="G27" s="7"/>
      <c r="H27" s="7"/>
      <c r="I27" s="7"/>
      <c r="J27" s="7"/>
      <c r="K27" s="7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2.5" customHeight="1">
      <c r="A28" s="7">
        <v>26</v>
      </c>
      <c r="B28" s="8" t="s">
        <v>531</v>
      </c>
      <c r="C28" s="9" t="s">
        <v>532</v>
      </c>
      <c r="D28" s="7"/>
      <c r="E28" s="7"/>
      <c r="F28" s="7"/>
      <c r="G28" s="7"/>
      <c r="H28" s="7"/>
      <c r="I28" s="7"/>
      <c r="J28" s="7"/>
      <c r="K28" s="7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2.5" customHeight="1">
      <c r="A29" s="7">
        <v>27</v>
      </c>
      <c r="B29" s="8" t="s">
        <v>533</v>
      </c>
      <c r="C29" s="9" t="s">
        <v>534</v>
      </c>
      <c r="D29" s="7"/>
      <c r="E29" s="7"/>
      <c r="F29" s="7"/>
      <c r="G29" s="7"/>
      <c r="H29" s="7"/>
      <c r="I29" s="7"/>
      <c r="J29" s="7"/>
      <c r="K29" s="7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2.5" customHeight="1">
      <c r="A30" s="7">
        <v>28</v>
      </c>
      <c r="B30" s="8" t="s">
        <v>535</v>
      </c>
      <c r="C30" s="9" t="s">
        <v>536</v>
      </c>
      <c r="D30" s="7"/>
      <c r="E30" s="7"/>
      <c r="F30" s="7"/>
      <c r="G30" s="7"/>
      <c r="H30" s="7"/>
      <c r="I30" s="7"/>
      <c r="J30" s="7"/>
      <c r="K30" s="7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2.5" customHeight="1">
      <c r="A31" s="7">
        <v>29</v>
      </c>
      <c r="B31" s="8" t="s">
        <v>537</v>
      </c>
      <c r="C31" s="9" t="s">
        <v>538</v>
      </c>
      <c r="D31" s="7"/>
      <c r="E31" s="7"/>
      <c r="F31" s="7"/>
      <c r="G31" s="7"/>
      <c r="H31" s="7"/>
      <c r="I31" s="7"/>
      <c r="J31" s="7"/>
      <c r="K31" s="7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8" customHeight="1">
      <c r="A32" s="2"/>
      <c r="B32" s="13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8" customHeight="1">
      <c r="A33" s="2"/>
      <c r="B33" s="13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8" customHeight="1">
      <c r="A34" s="2"/>
      <c r="B34" s="13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8" customHeight="1">
      <c r="A35" s="2"/>
      <c r="B35" s="13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8" customHeight="1">
      <c r="A36" s="2"/>
      <c r="B36" s="13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8" customHeight="1">
      <c r="A37" s="2"/>
      <c r="B37" s="13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8" customHeight="1">
      <c r="A38" s="2"/>
      <c r="B38" s="13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8" customHeight="1">
      <c r="A39" s="2"/>
      <c r="B39" s="13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8" customHeight="1">
      <c r="A40" s="2"/>
      <c r="B40" s="13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8" customHeight="1">
      <c r="A41" s="2"/>
      <c r="B41" s="13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8" customHeight="1">
      <c r="A42" s="2"/>
      <c r="B42" s="13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8" customHeight="1">
      <c r="A43" s="2"/>
      <c r="B43" s="13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8" customHeight="1">
      <c r="A44" s="2"/>
      <c r="B44" s="13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8" customHeight="1">
      <c r="A45" s="2"/>
      <c r="B45" s="13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8" customHeight="1">
      <c r="A46" s="2"/>
      <c r="B46" s="13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8" customHeight="1">
      <c r="A47" s="2"/>
      <c r="B47" s="13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8" customHeight="1">
      <c r="A48" s="2"/>
      <c r="B48" s="1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8" customHeight="1">
      <c r="A49" s="2"/>
      <c r="B49" s="13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8" customHeight="1">
      <c r="A50" s="2"/>
      <c r="B50" s="13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8" customHeight="1">
      <c r="A51" s="2"/>
      <c r="B51" s="13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8" customHeight="1">
      <c r="A52" s="2"/>
      <c r="B52" s="13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8" customHeight="1">
      <c r="A53" s="2"/>
      <c r="B53" s="13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8" customHeight="1">
      <c r="A54" s="2"/>
      <c r="B54" s="13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8" customHeight="1">
      <c r="A55" s="2"/>
      <c r="B55" s="13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8" customHeight="1">
      <c r="A56" s="2"/>
      <c r="B56" s="13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8" customHeight="1">
      <c r="A57" s="2"/>
      <c r="B57" s="13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8" customHeight="1">
      <c r="A58" s="2"/>
      <c r="B58" s="13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8" customHeight="1">
      <c r="A59" s="2"/>
      <c r="B59" s="13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8" customHeight="1">
      <c r="A60" s="2"/>
      <c r="B60" s="13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8" customHeight="1">
      <c r="A61" s="2"/>
      <c r="B61" s="13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8" customHeight="1">
      <c r="A62" s="2"/>
      <c r="B62" s="13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8" customHeight="1">
      <c r="A63" s="2"/>
      <c r="B63" s="13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8" customHeight="1">
      <c r="A64" s="2"/>
      <c r="B64" s="13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8" customHeight="1">
      <c r="A65" s="2"/>
      <c r="B65" s="13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8" customHeight="1">
      <c r="A66" s="2"/>
      <c r="B66" s="13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8" customHeight="1">
      <c r="A67" s="2"/>
      <c r="B67" s="13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8" customHeight="1">
      <c r="A68" s="2"/>
      <c r="B68" s="13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8" customHeight="1">
      <c r="A69" s="2"/>
      <c r="B69" s="13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8" customHeight="1">
      <c r="A70" s="2"/>
      <c r="B70" s="1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8" customHeight="1">
      <c r="A71" s="2"/>
      <c r="B71" s="13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8" customHeight="1">
      <c r="A72" s="2"/>
      <c r="B72" s="13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8" customHeight="1">
      <c r="A73" s="2"/>
      <c r="B73" s="13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8" customHeight="1">
      <c r="A74" s="2"/>
      <c r="B74" s="13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8" customHeight="1">
      <c r="A75" s="2"/>
      <c r="B75" s="13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8" customHeight="1">
      <c r="A76" s="2"/>
      <c r="B76" s="13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8" customHeight="1">
      <c r="A77" s="2"/>
      <c r="B77" s="13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8" customHeight="1">
      <c r="A78" s="2"/>
      <c r="B78" s="13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8" customHeight="1">
      <c r="A79" s="2"/>
      <c r="B79" s="13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8" customHeight="1">
      <c r="A80" s="2"/>
      <c r="B80" s="13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8" customHeight="1">
      <c r="A81" s="2"/>
      <c r="B81" s="13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8" customHeight="1">
      <c r="A82" s="2"/>
      <c r="B82" s="13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8" customHeight="1">
      <c r="A83" s="2"/>
      <c r="B83" s="13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8" customHeight="1">
      <c r="A84" s="2"/>
      <c r="B84" s="13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8" customHeight="1">
      <c r="A85" s="2"/>
      <c r="B85" s="13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8" customHeight="1">
      <c r="A86" s="2"/>
      <c r="B86" s="13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8" customHeight="1">
      <c r="A87" s="2"/>
      <c r="B87" s="13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8" customHeight="1">
      <c r="A88" s="2"/>
      <c r="B88" s="13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8" customHeight="1">
      <c r="A89" s="2"/>
      <c r="B89" s="13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8" customHeight="1">
      <c r="A90" s="2"/>
      <c r="B90" s="13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8" customHeight="1">
      <c r="A91" s="2"/>
      <c r="B91" s="13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8" customHeight="1">
      <c r="A92" s="2"/>
      <c r="B92" s="13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8" customHeight="1">
      <c r="A93" s="2"/>
      <c r="B93" s="13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8" customHeight="1">
      <c r="A94" s="2"/>
      <c r="B94" s="13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8" customHeight="1">
      <c r="A95" s="2"/>
      <c r="B95" s="13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8" customHeight="1">
      <c r="A96" s="2"/>
      <c r="B96" s="13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8" customHeight="1">
      <c r="A97" s="2"/>
      <c r="B97" s="13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8" customHeight="1">
      <c r="A98" s="2"/>
      <c r="B98" s="13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8" customHeight="1">
      <c r="A99" s="2"/>
      <c r="B99" s="13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8" customHeight="1">
      <c r="A100" s="2"/>
      <c r="B100" s="13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8" customHeight="1">
      <c r="A101" s="2"/>
      <c r="B101" s="13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8" customHeight="1">
      <c r="A102" s="2"/>
      <c r="B102" s="13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8" customHeight="1">
      <c r="A103" s="2"/>
      <c r="B103" s="13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8" customHeight="1">
      <c r="A104" s="2"/>
      <c r="B104" s="13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8" customHeight="1">
      <c r="A105" s="2"/>
      <c r="B105" s="13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8" customHeight="1">
      <c r="A106" s="2"/>
      <c r="B106" s="13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8" customHeight="1">
      <c r="A107" s="2"/>
      <c r="B107" s="13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8" customHeight="1">
      <c r="A108" s="2"/>
      <c r="B108" s="13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8" customHeight="1">
      <c r="A109" s="2"/>
      <c r="B109" s="13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8" customHeight="1">
      <c r="A110" s="2"/>
      <c r="B110" s="13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8" customHeight="1">
      <c r="A111" s="2"/>
      <c r="B111" s="13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8" customHeight="1">
      <c r="A112" s="2"/>
      <c r="B112" s="13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8" customHeight="1">
      <c r="A113" s="2"/>
      <c r="B113" s="13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8" customHeight="1">
      <c r="A114" s="2"/>
      <c r="B114" s="13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8" customHeight="1">
      <c r="A115" s="2"/>
      <c r="B115" s="13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8" customHeight="1">
      <c r="A116" s="2"/>
      <c r="B116" s="13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8" customHeight="1">
      <c r="A117" s="2"/>
      <c r="B117" s="13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8" customHeight="1">
      <c r="A118" s="2"/>
      <c r="B118" s="13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8" customHeight="1">
      <c r="A119" s="2"/>
      <c r="B119" s="13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8" customHeight="1">
      <c r="A120" s="2"/>
      <c r="B120" s="13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8" customHeight="1">
      <c r="A121" s="2"/>
      <c r="B121" s="13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8" customHeight="1">
      <c r="A122" s="2"/>
      <c r="B122" s="13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8" customHeight="1">
      <c r="A123" s="2"/>
      <c r="B123" s="13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8" customHeight="1">
      <c r="A124" s="2"/>
      <c r="B124" s="13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8" customHeight="1">
      <c r="A125" s="2"/>
      <c r="B125" s="13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8" customHeight="1">
      <c r="A126" s="2"/>
      <c r="B126" s="13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8" customHeight="1">
      <c r="A127" s="2"/>
      <c r="B127" s="13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8" customHeight="1">
      <c r="A128" s="2"/>
      <c r="B128" s="13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8" customHeight="1">
      <c r="A129" s="2"/>
      <c r="B129" s="13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8" customHeight="1">
      <c r="A130" s="2"/>
      <c r="B130" s="13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8" customHeight="1">
      <c r="A131" s="2"/>
      <c r="B131" s="13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8" customHeight="1">
      <c r="A132" s="2"/>
      <c r="B132" s="13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8" customHeight="1">
      <c r="A133" s="2"/>
      <c r="B133" s="13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8" customHeight="1">
      <c r="A134" s="2"/>
      <c r="B134" s="13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8" customHeight="1">
      <c r="A135" s="2"/>
      <c r="B135" s="13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8" customHeight="1">
      <c r="A136" s="2"/>
      <c r="B136" s="13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8" customHeight="1">
      <c r="A137" s="2"/>
      <c r="B137" s="13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8" customHeight="1">
      <c r="A138" s="2"/>
      <c r="B138" s="13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8" customHeight="1">
      <c r="A139" s="2"/>
      <c r="B139" s="13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8" customHeight="1">
      <c r="A140" s="2"/>
      <c r="B140" s="13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8" customHeight="1">
      <c r="A141" s="2"/>
      <c r="B141" s="13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8" customHeight="1">
      <c r="A142" s="2"/>
      <c r="B142" s="13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8" customHeight="1">
      <c r="A143" s="2"/>
      <c r="B143" s="13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8" customHeight="1">
      <c r="A144" s="2"/>
      <c r="B144" s="13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8" customHeight="1">
      <c r="A145" s="2"/>
      <c r="B145" s="13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8" customHeight="1">
      <c r="A146" s="2"/>
      <c r="B146" s="13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8" customHeight="1">
      <c r="A147" s="2"/>
      <c r="B147" s="13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8" customHeight="1">
      <c r="A148" s="2"/>
      <c r="B148" s="13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8" customHeight="1">
      <c r="A149" s="2"/>
      <c r="B149" s="13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8" customHeight="1">
      <c r="A150" s="2"/>
      <c r="B150" s="13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8" customHeight="1">
      <c r="A151" s="2"/>
      <c r="B151" s="13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8" customHeight="1">
      <c r="A152" s="2"/>
      <c r="B152" s="13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8" customHeight="1">
      <c r="A153" s="2"/>
      <c r="B153" s="13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8" customHeight="1">
      <c r="A154" s="2"/>
      <c r="B154" s="13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8" customHeight="1">
      <c r="A155" s="2"/>
      <c r="B155" s="13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8" customHeight="1">
      <c r="A156" s="2"/>
      <c r="B156" s="13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8" customHeight="1">
      <c r="A157" s="2"/>
      <c r="B157" s="13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8" customHeight="1">
      <c r="A158" s="2"/>
      <c r="B158" s="13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8" customHeight="1">
      <c r="A159" s="2"/>
      <c r="B159" s="13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8" customHeight="1">
      <c r="A160" s="2"/>
      <c r="B160" s="13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8" customHeight="1">
      <c r="A161" s="2"/>
      <c r="B161" s="13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8" customHeight="1">
      <c r="A162" s="2"/>
      <c r="B162" s="13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8" customHeight="1">
      <c r="A163" s="2"/>
      <c r="B163" s="13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8" customHeight="1">
      <c r="A164" s="2"/>
      <c r="B164" s="13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8" customHeight="1">
      <c r="A165" s="2"/>
      <c r="B165" s="13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8" customHeight="1">
      <c r="A166" s="2"/>
      <c r="B166" s="13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8" customHeight="1">
      <c r="A167" s="2"/>
      <c r="B167" s="13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8" customHeight="1">
      <c r="A168" s="2"/>
      <c r="B168" s="13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8" customHeight="1">
      <c r="A169" s="2"/>
      <c r="B169" s="13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8" customHeight="1">
      <c r="A170" s="2"/>
      <c r="B170" s="13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8" customHeight="1">
      <c r="A171" s="2"/>
      <c r="B171" s="13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8" customHeight="1">
      <c r="A172" s="2"/>
      <c r="B172" s="13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8" customHeight="1">
      <c r="A173" s="2"/>
      <c r="B173" s="13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8" customHeight="1">
      <c r="A174" s="2"/>
      <c r="B174" s="13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8" customHeight="1">
      <c r="A175" s="2"/>
      <c r="B175" s="13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8" customHeight="1">
      <c r="A176" s="2"/>
      <c r="B176" s="13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8" customHeight="1">
      <c r="A177" s="2"/>
      <c r="B177" s="13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8" customHeight="1">
      <c r="A178" s="2"/>
      <c r="B178" s="13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8" customHeight="1">
      <c r="A179" s="2"/>
      <c r="B179" s="13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8" customHeight="1">
      <c r="A180" s="2"/>
      <c r="B180" s="13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8" customHeight="1">
      <c r="A181" s="2"/>
      <c r="B181" s="13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8" customHeight="1">
      <c r="A182" s="2"/>
      <c r="B182" s="13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8" customHeight="1">
      <c r="A183" s="2"/>
      <c r="B183" s="13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8" customHeight="1">
      <c r="A184" s="2"/>
      <c r="B184" s="13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8" customHeight="1">
      <c r="A185" s="2"/>
      <c r="B185" s="13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8" customHeight="1">
      <c r="A186" s="2"/>
      <c r="B186" s="13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8" customHeight="1">
      <c r="A187" s="2"/>
      <c r="B187" s="13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8" customHeight="1">
      <c r="A188" s="2"/>
      <c r="B188" s="13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8" customHeight="1">
      <c r="A189" s="2"/>
      <c r="B189" s="13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8" customHeight="1">
      <c r="A190" s="2"/>
      <c r="B190" s="13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8" customHeight="1">
      <c r="A191" s="2"/>
      <c r="B191" s="13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8" customHeight="1">
      <c r="A192" s="2"/>
      <c r="B192" s="13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8" customHeight="1">
      <c r="A193" s="2"/>
      <c r="B193" s="13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8" customHeight="1">
      <c r="A194" s="2"/>
      <c r="B194" s="13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8" customHeight="1">
      <c r="A195" s="2"/>
      <c r="B195" s="13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8" customHeight="1">
      <c r="A196" s="2"/>
      <c r="B196" s="13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8" customHeight="1">
      <c r="A197" s="2"/>
      <c r="B197" s="13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8" customHeight="1">
      <c r="A198" s="2"/>
      <c r="B198" s="13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8" customHeight="1">
      <c r="A199" s="2"/>
      <c r="B199" s="13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8" customHeight="1">
      <c r="A200" s="2"/>
      <c r="B200" s="13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8" customHeight="1">
      <c r="A201" s="2"/>
      <c r="B201" s="13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8" customHeight="1">
      <c r="A202" s="2"/>
      <c r="B202" s="13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8" customHeight="1">
      <c r="A203" s="2"/>
      <c r="B203" s="13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8" customHeight="1">
      <c r="A204" s="2"/>
      <c r="B204" s="13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8" customHeight="1">
      <c r="A205" s="2"/>
      <c r="B205" s="13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8" customHeight="1">
      <c r="A206" s="2"/>
      <c r="B206" s="13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8" customHeight="1">
      <c r="A207" s="2"/>
      <c r="B207" s="13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8" customHeight="1">
      <c r="A208" s="2"/>
      <c r="B208" s="13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8" customHeight="1">
      <c r="A209" s="2"/>
      <c r="B209" s="13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8" customHeight="1">
      <c r="A210" s="2"/>
      <c r="B210" s="13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8" customHeight="1">
      <c r="A211" s="2"/>
      <c r="B211" s="13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8" customHeight="1">
      <c r="A212" s="2"/>
      <c r="B212" s="13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8" customHeight="1">
      <c r="A213" s="2"/>
      <c r="B213" s="13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8" customHeight="1">
      <c r="A214" s="2"/>
      <c r="B214" s="13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8" customHeight="1">
      <c r="A215" s="2"/>
      <c r="B215" s="13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8" customHeight="1">
      <c r="A216" s="2"/>
      <c r="B216" s="13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8" customHeight="1">
      <c r="A217" s="2"/>
      <c r="B217" s="13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8" customHeight="1">
      <c r="A218" s="2"/>
      <c r="B218" s="13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8" customHeight="1">
      <c r="A219" s="2"/>
      <c r="B219" s="13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8" customHeight="1">
      <c r="A220" s="2"/>
      <c r="B220" s="13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8" customHeight="1">
      <c r="A221" s="2"/>
      <c r="B221" s="13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8" customHeight="1">
      <c r="A222" s="2"/>
      <c r="B222" s="13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8" customHeight="1">
      <c r="A223" s="2"/>
      <c r="B223" s="13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8" customHeight="1">
      <c r="A224" s="2"/>
      <c r="B224" s="13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8" customHeight="1">
      <c r="A225" s="2"/>
      <c r="B225" s="13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8" customHeight="1">
      <c r="A226" s="2"/>
      <c r="B226" s="13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8" customHeight="1">
      <c r="A227" s="2"/>
      <c r="B227" s="13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8" customHeight="1">
      <c r="A228" s="2"/>
      <c r="B228" s="13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8" customHeight="1">
      <c r="A229" s="2"/>
      <c r="B229" s="13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8" customHeight="1">
      <c r="A230" s="2"/>
      <c r="B230" s="13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8" customHeight="1">
      <c r="A231" s="2"/>
      <c r="B231" s="13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8" customHeight="1">
      <c r="A232" s="2"/>
      <c r="B232" s="13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8" customHeight="1">
      <c r="A233" s="2"/>
      <c r="B233" s="13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8" customHeight="1">
      <c r="A234" s="2"/>
      <c r="B234" s="13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8" customHeight="1">
      <c r="A235" s="2"/>
      <c r="B235" s="13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8" customHeight="1">
      <c r="A236" s="2"/>
      <c r="B236" s="13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8" customHeight="1">
      <c r="A237" s="2"/>
      <c r="B237" s="13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8" customHeight="1">
      <c r="A238" s="2"/>
      <c r="B238" s="13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8" customHeight="1">
      <c r="A239" s="2"/>
      <c r="B239" s="13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8" customHeight="1">
      <c r="A240" s="2"/>
      <c r="B240" s="13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8" customHeight="1">
      <c r="A241" s="2"/>
      <c r="B241" s="13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8" customHeight="1">
      <c r="A242" s="2"/>
      <c r="B242" s="13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8" customHeight="1">
      <c r="A243" s="2"/>
      <c r="B243" s="13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8" customHeight="1">
      <c r="A244" s="2"/>
      <c r="B244" s="13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8" customHeight="1">
      <c r="A245" s="2"/>
      <c r="B245" s="13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8" customHeight="1">
      <c r="A246" s="2"/>
      <c r="B246" s="13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8" customHeight="1">
      <c r="A247" s="2"/>
      <c r="B247" s="13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8" customHeight="1">
      <c r="A248" s="2"/>
      <c r="B248" s="13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8" customHeight="1">
      <c r="A249" s="2"/>
      <c r="B249" s="13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8" customHeight="1">
      <c r="A250" s="2"/>
      <c r="B250" s="13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8" customHeight="1">
      <c r="A251" s="2"/>
      <c r="B251" s="13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8" customHeight="1">
      <c r="A252" s="2"/>
      <c r="B252" s="13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8" customHeight="1">
      <c r="A253" s="2"/>
      <c r="B253" s="13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8" customHeight="1">
      <c r="A254" s="2"/>
      <c r="B254" s="13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8" customHeight="1">
      <c r="A255" s="2"/>
      <c r="B255" s="13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8" customHeight="1">
      <c r="A256" s="2"/>
      <c r="B256" s="13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8" customHeight="1">
      <c r="A257" s="2"/>
      <c r="B257" s="13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8" customHeight="1">
      <c r="A258" s="2"/>
      <c r="B258" s="13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8" customHeight="1">
      <c r="A259" s="2"/>
      <c r="B259" s="13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8" customHeight="1">
      <c r="A260" s="2"/>
      <c r="B260" s="1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8" customHeight="1">
      <c r="A261" s="2"/>
      <c r="B261" s="1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8" customHeight="1">
      <c r="A262" s="2"/>
      <c r="B262" s="1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8" customHeight="1">
      <c r="A263" s="2"/>
      <c r="B263" s="1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8" customHeight="1">
      <c r="A264" s="2"/>
      <c r="B264" s="1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8" customHeight="1">
      <c r="A265" s="2"/>
      <c r="B265" s="13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8" customHeight="1">
      <c r="A266" s="2"/>
      <c r="B266" s="1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8" customHeight="1">
      <c r="A267" s="2"/>
      <c r="B267" s="13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8" customHeight="1">
      <c r="A268" s="2"/>
      <c r="B268" s="13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8" customHeight="1">
      <c r="A269" s="2"/>
      <c r="B269" s="13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8" customHeight="1">
      <c r="A270" s="2"/>
      <c r="B270" s="13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8" customHeight="1">
      <c r="A271" s="2"/>
      <c r="B271" s="13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8" customHeight="1">
      <c r="A272" s="2"/>
      <c r="B272" s="13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8" customHeight="1">
      <c r="A273" s="2"/>
      <c r="B273" s="13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8" customHeight="1">
      <c r="A274" s="2"/>
      <c r="B274" s="13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8" customHeight="1">
      <c r="A275" s="2"/>
      <c r="B275" s="13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8" customHeight="1">
      <c r="A276" s="2"/>
      <c r="B276" s="13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8" customHeight="1">
      <c r="A277" s="2"/>
      <c r="B277" s="13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8" customHeight="1">
      <c r="A278" s="2"/>
      <c r="B278" s="13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8" customHeight="1">
      <c r="A279" s="2"/>
      <c r="B279" s="13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8" customHeight="1">
      <c r="A280" s="2"/>
      <c r="B280" s="13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8" customHeight="1">
      <c r="A281" s="2"/>
      <c r="B281" s="13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8" customHeight="1">
      <c r="A282" s="2"/>
      <c r="B282" s="13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8" customHeight="1">
      <c r="A283" s="2"/>
      <c r="B283" s="13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8" customHeight="1">
      <c r="A284" s="2"/>
      <c r="B284" s="13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8" customHeight="1">
      <c r="A285" s="2"/>
      <c r="B285" s="13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8" customHeight="1">
      <c r="A286" s="2"/>
      <c r="B286" s="13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8" customHeight="1">
      <c r="A287" s="2"/>
      <c r="B287" s="13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8" customHeight="1">
      <c r="A288" s="2"/>
      <c r="B288" s="13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8" customHeight="1">
      <c r="A289" s="2"/>
      <c r="B289" s="13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8" customHeight="1">
      <c r="A290" s="2"/>
      <c r="B290" s="13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8" customHeight="1">
      <c r="A291" s="2"/>
      <c r="B291" s="13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8" customHeight="1">
      <c r="A292" s="2"/>
      <c r="B292" s="13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8" customHeight="1">
      <c r="A293" s="2"/>
      <c r="B293" s="13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8" customHeight="1">
      <c r="A294" s="2"/>
      <c r="B294" s="13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8" customHeight="1">
      <c r="A295" s="2"/>
      <c r="B295" s="13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8" customHeight="1">
      <c r="A296" s="2"/>
      <c r="B296" s="13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8" customHeight="1">
      <c r="A297" s="2"/>
      <c r="B297" s="13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8" customHeight="1">
      <c r="A298" s="2"/>
      <c r="B298" s="13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8" customHeight="1">
      <c r="A299" s="2"/>
      <c r="B299" s="13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8" customHeight="1">
      <c r="A300" s="2"/>
      <c r="B300" s="13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8" customHeight="1">
      <c r="A301" s="2"/>
      <c r="B301" s="13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8" customHeight="1">
      <c r="A302" s="2"/>
      <c r="B302" s="13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8" customHeight="1">
      <c r="A303" s="2"/>
      <c r="B303" s="13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8" customHeight="1">
      <c r="A304" s="2"/>
      <c r="B304" s="13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8" customHeight="1">
      <c r="A305" s="2"/>
      <c r="B305" s="13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8" customHeight="1">
      <c r="A306" s="2"/>
      <c r="B306" s="13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8" customHeight="1">
      <c r="A307" s="2"/>
      <c r="B307" s="13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8" customHeight="1">
      <c r="A308" s="2"/>
      <c r="B308" s="13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8" customHeight="1">
      <c r="A309" s="2"/>
      <c r="B309" s="13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8" customHeight="1">
      <c r="A310" s="2"/>
      <c r="B310" s="13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8" customHeight="1">
      <c r="A311" s="2"/>
      <c r="B311" s="13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8" customHeight="1">
      <c r="A312" s="2"/>
      <c r="B312" s="13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8" customHeight="1">
      <c r="A313" s="2"/>
      <c r="B313" s="13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8" customHeight="1">
      <c r="A314" s="2"/>
      <c r="B314" s="13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8" customHeight="1">
      <c r="A315" s="2"/>
      <c r="B315" s="13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8" customHeight="1">
      <c r="A316" s="2"/>
      <c r="B316" s="13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8" customHeight="1">
      <c r="A317" s="2"/>
      <c r="B317" s="13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8" customHeight="1">
      <c r="A318" s="2"/>
      <c r="B318" s="13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8" customHeight="1">
      <c r="A319" s="2"/>
      <c r="B319" s="13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8" customHeight="1">
      <c r="A320" s="2"/>
      <c r="B320" s="13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8" customHeight="1">
      <c r="A321" s="2"/>
      <c r="B321" s="13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8" customHeight="1">
      <c r="A322" s="2"/>
      <c r="B322" s="13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8" customHeight="1">
      <c r="A323" s="2"/>
      <c r="B323" s="13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8" customHeight="1">
      <c r="A324" s="2"/>
      <c r="B324" s="13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8" customHeight="1">
      <c r="A325" s="2"/>
      <c r="B325" s="13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8" customHeight="1">
      <c r="A326" s="2"/>
      <c r="B326" s="13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8" customHeight="1">
      <c r="A327" s="2"/>
      <c r="B327" s="13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8" customHeight="1">
      <c r="A328" s="2"/>
      <c r="B328" s="13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8" customHeight="1">
      <c r="A329" s="2"/>
      <c r="B329" s="13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8" customHeight="1">
      <c r="A330" s="2"/>
      <c r="B330" s="13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8" customHeight="1">
      <c r="A331" s="2"/>
      <c r="B331" s="13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8" customHeight="1">
      <c r="A332" s="2"/>
      <c r="B332" s="13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8" customHeight="1">
      <c r="A333" s="2"/>
      <c r="B333" s="13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8" customHeight="1">
      <c r="A334" s="2"/>
      <c r="B334" s="13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8" customHeight="1">
      <c r="A335" s="2"/>
      <c r="B335" s="13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8" customHeight="1">
      <c r="A336" s="2"/>
      <c r="B336" s="13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8" customHeight="1">
      <c r="A337" s="2"/>
      <c r="B337" s="13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8" customHeight="1">
      <c r="A338" s="2"/>
      <c r="B338" s="13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8" customHeight="1">
      <c r="A339" s="2"/>
      <c r="B339" s="13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8" customHeight="1">
      <c r="A340" s="2"/>
      <c r="B340" s="13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8" customHeight="1">
      <c r="A341" s="2"/>
      <c r="B341" s="13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8" customHeight="1">
      <c r="A342" s="2"/>
      <c r="B342" s="13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8" customHeight="1">
      <c r="A343" s="2"/>
      <c r="B343" s="13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8" customHeight="1">
      <c r="A344" s="2"/>
      <c r="B344" s="13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8" customHeight="1">
      <c r="A345" s="2"/>
      <c r="B345" s="13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8" customHeight="1">
      <c r="A346" s="2"/>
      <c r="B346" s="13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8" customHeight="1">
      <c r="A347" s="2"/>
      <c r="B347" s="13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8" customHeight="1">
      <c r="A348" s="2"/>
      <c r="B348" s="13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8" customHeight="1">
      <c r="A349" s="2"/>
      <c r="B349" s="13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8" customHeight="1">
      <c r="A350" s="2"/>
      <c r="B350" s="13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8" customHeight="1">
      <c r="A351" s="2"/>
      <c r="B351" s="13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8" customHeight="1">
      <c r="A352" s="2"/>
      <c r="B352" s="13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8" customHeight="1">
      <c r="A353" s="2"/>
      <c r="B353" s="13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8" customHeight="1">
      <c r="A354" s="2"/>
      <c r="B354" s="13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8" customHeight="1">
      <c r="A355" s="2"/>
      <c r="B355" s="13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8" customHeight="1">
      <c r="A356" s="2"/>
      <c r="B356" s="13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8" customHeight="1">
      <c r="A357" s="2"/>
      <c r="B357" s="13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8" customHeight="1">
      <c r="A358" s="2"/>
      <c r="B358" s="13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8" customHeight="1">
      <c r="A359" s="2"/>
      <c r="B359" s="13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8" customHeight="1">
      <c r="A360" s="2"/>
      <c r="B360" s="13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8" customHeight="1">
      <c r="A361" s="2"/>
      <c r="B361" s="13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8" customHeight="1">
      <c r="A362" s="2"/>
      <c r="B362" s="13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8" customHeight="1">
      <c r="A363" s="2"/>
      <c r="B363" s="13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8" customHeight="1">
      <c r="A364" s="2"/>
      <c r="B364" s="13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8" customHeight="1">
      <c r="A365" s="2"/>
      <c r="B365" s="13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8" customHeight="1">
      <c r="A366" s="2"/>
      <c r="B366" s="13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8" customHeight="1">
      <c r="A367" s="2"/>
      <c r="B367" s="13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8" customHeight="1">
      <c r="A368" s="2"/>
      <c r="B368" s="13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8" customHeight="1">
      <c r="A369" s="2"/>
      <c r="B369" s="13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8" customHeight="1">
      <c r="A370" s="2"/>
      <c r="B370" s="13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8" customHeight="1">
      <c r="A371" s="2"/>
      <c r="B371" s="13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8" customHeight="1">
      <c r="A372" s="2"/>
      <c r="B372" s="13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8" customHeight="1">
      <c r="A373" s="2"/>
      <c r="B373" s="13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8" customHeight="1">
      <c r="A374" s="2"/>
      <c r="B374" s="13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8" customHeight="1">
      <c r="A375" s="2"/>
      <c r="B375" s="13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8" customHeight="1">
      <c r="A376" s="2"/>
      <c r="B376" s="13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8" customHeight="1">
      <c r="A377" s="2"/>
      <c r="B377" s="13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8" customHeight="1">
      <c r="A378" s="2"/>
      <c r="B378" s="13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8" customHeight="1">
      <c r="A379" s="2"/>
      <c r="B379" s="13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8" customHeight="1">
      <c r="A380" s="2"/>
      <c r="B380" s="13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8" customHeight="1">
      <c r="A381" s="2"/>
      <c r="B381" s="13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8" customHeight="1">
      <c r="A382" s="2"/>
      <c r="B382" s="13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8" customHeight="1">
      <c r="A383" s="2"/>
      <c r="B383" s="13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8" customHeight="1">
      <c r="A384" s="2"/>
      <c r="B384" s="13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8" customHeight="1">
      <c r="A385" s="2"/>
      <c r="B385" s="13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8" customHeight="1">
      <c r="A386" s="2"/>
      <c r="B386" s="13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8" customHeight="1">
      <c r="A387" s="2"/>
      <c r="B387" s="13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8" customHeight="1">
      <c r="A388" s="2"/>
      <c r="B388" s="13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8" customHeight="1">
      <c r="A389" s="2"/>
      <c r="B389" s="13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8" customHeight="1">
      <c r="A390" s="2"/>
      <c r="B390" s="13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8" customHeight="1">
      <c r="A391" s="2"/>
      <c r="B391" s="13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8" customHeight="1">
      <c r="A392" s="2"/>
      <c r="B392" s="13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8" customHeight="1">
      <c r="A393" s="2"/>
      <c r="B393" s="13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8" customHeight="1">
      <c r="A394" s="2"/>
      <c r="B394" s="13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8" customHeight="1">
      <c r="A395" s="2"/>
      <c r="B395" s="13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8" customHeight="1">
      <c r="A396" s="2"/>
      <c r="B396" s="13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8" customHeight="1">
      <c r="A397" s="2"/>
      <c r="B397" s="13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8" customHeight="1">
      <c r="A398" s="2"/>
      <c r="B398" s="13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8" customHeight="1">
      <c r="A399" s="2"/>
      <c r="B399" s="13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8" customHeight="1">
      <c r="A400" s="2"/>
      <c r="B400" s="13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8" customHeight="1">
      <c r="A401" s="2"/>
      <c r="B401" s="13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8" customHeight="1">
      <c r="A402" s="2"/>
      <c r="B402" s="13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8" customHeight="1">
      <c r="A403" s="2"/>
      <c r="B403" s="13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8" customHeight="1">
      <c r="A404" s="2"/>
      <c r="B404" s="13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8" customHeight="1">
      <c r="A405" s="2"/>
      <c r="B405" s="13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8" customHeight="1">
      <c r="A406" s="2"/>
      <c r="B406" s="13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8" customHeight="1">
      <c r="A407" s="2"/>
      <c r="B407" s="13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8" customHeight="1">
      <c r="A408" s="2"/>
      <c r="B408" s="13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8" customHeight="1">
      <c r="A409" s="2"/>
      <c r="B409" s="13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8" customHeight="1">
      <c r="A410" s="2"/>
      <c r="B410" s="13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8" customHeight="1">
      <c r="A411" s="2"/>
      <c r="B411" s="13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8" customHeight="1">
      <c r="A412" s="2"/>
      <c r="B412" s="13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8" customHeight="1">
      <c r="A413" s="2"/>
      <c r="B413" s="13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8" customHeight="1">
      <c r="A414" s="2"/>
      <c r="B414" s="13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8" customHeight="1">
      <c r="A415" s="2"/>
      <c r="B415" s="13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8" customHeight="1">
      <c r="A416" s="2"/>
      <c r="B416" s="13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8" customHeight="1">
      <c r="A417" s="2"/>
      <c r="B417" s="13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8" customHeight="1">
      <c r="A418" s="2"/>
      <c r="B418" s="13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8" customHeight="1">
      <c r="A419" s="2"/>
      <c r="B419" s="13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8" customHeight="1">
      <c r="A420" s="2"/>
      <c r="B420" s="13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8" customHeight="1">
      <c r="A421" s="2"/>
      <c r="B421" s="13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8" customHeight="1">
      <c r="A422" s="2"/>
      <c r="B422" s="13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8" customHeight="1">
      <c r="A423" s="2"/>
      <c r="B423" s="13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8" customHeight="1">
      <c r="A424" s="2"/>
      <c r="B424" s="13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8" customHeight="1">
      <c r="A425" s="2"/>
      <c r="B425" s="13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8" customHeight="1">
      <c r="A426" s="2"/>
      <c r="B426" s="13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8" customHeight="1">
      <c r="A427" s="2"/>
      <c r="B427" s="13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8" customHeight="1">
      <c r="A428" s="2"/>
      <c r="B428" s="13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8" customHeight="1">
      <c r="A429" s="2"/>
      <c r="B429" s="13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8" customHeight="1">
      <c r="A430" s="2"/>
      <c r="B430" s="13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8" customHeight="1">
      <c r="A431" s="2"/>
      <c r="B431" s="13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8" customHeight="1">
      <c r="A432" s="2"/>
      <c r="B432" s="13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8" customHeight="1">
      <c r="A433" s="2"/>
      <c r="B433" s="13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8" customHeight="1">
      <c r="A434" s="2"/>
      <c r="B434" s="13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8" customHeight="1">
      <c r="A435" s="2"/>
      <c r="B435" s="13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8" customHeight="1">
      <c r="A436" s="2"/>
      <c r="B436" s="13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8" customHeight="1">
      <c r="A437" s="2"/>
      <c r="B437" s="13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8" customHeight="1">
      <c r="A438" s="2"/>
      <c r="B438" s="13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8" customHeight="1">
      <c r="A439" s="2"/>
      <c r="B439" s="13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8" customHeight="1">
      <c r="A440" s="2"/>
      <c r="B440" s="13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8" customHeight="1">
      <c r="A441" s="2"/>
      <c r="B441" s="13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8" customHeight="1">
      <c r="A442" s="2"/>
      <c r="B442" s="13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8" customHeight="1">
      <c r="A443" s="2"/>
      <c r="B443" s="13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8" customHeight="1">
      <c r="A444" s="2"/>
      <c r="B444" s="13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8" customHeight="1">
      <c r="A445" s="2"/>
      <c r="B445" s="13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8" customHeight="1">
      <c r="A446" s="2"/>
      <c r="B446" s="13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8" customHeight="1">
      <c r="A447" s="2"/>
      <c r="B447" s="13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8" customHeight="1">
      <c r="A448" s="2"/>
      <c r="B448" s="13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8" customHeight="1">
      <c r="A449" s="2"/>
      <c r="B449" s="13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8" customHeight="1">
      <c r="A450" s="2"/>
      <c r="B450" s="13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8" customHeight="1">
      <c r="A451" s="2"/>
      <c r="B451" s="13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8" customHeight="1">
      <c r="A452" s="2"/>
      <c r="B452" s="13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8" customHeight="1">
      <c r="A453" s="2"/>
      <c r="B453" s="13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8" customHeight="1">
      <c r="A454" s="2"/>
      <c r="B454" s="13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8" customHeight="1">
      <c r="A455" s="2"/>
      <c r="B455" s="13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8" customHeight="1">
      <c r="A456" s="2"/>
      <c r="B456" s="13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8" customHeight="1">
      <c r="A457" s="2"/>
      <c r="B457" s="13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8" customHeight="1">
      <c r="A458" s="2"/>
      <c r="B458" s="13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8" customHeight="1">
      <c r="A459" s="2"/>
      <c r="B459" s="13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8" customHeight="1">
      <c r="A460" s="2"/>
      <c r="B460" s="13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8" customHeight="1">
      <c r="A461" s="2"/>
      <c r="B461" s="13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8" customHeight="1">
      <c r="A462" s="2"/>
      <c r="B462" s="13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8" customHeight="1">
      <c r="A463" s="2"/>
      <c r="B463" s="13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8" customHeight="1">
      <c r="A464" s="2"/>
      <c r="B464" s="13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8" customHeight="1">
      <c r="A465" s="2"/>
      <c r="B465" s="13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8" customHeight="1">
      <c r="A466" s="2"/>
      <c r="B466" s="13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8" customHeight="1">
      <c r="A467" s="2"/>
      <c r="B467" s="13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8" customHeight="1">
      <c r="A468" s="2"/>
      <c r="B468" s="13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8" customHeight="1">
      <c r="A469" s="2"/>
      <c r="B469" s="13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8" customHeight="1">
      <c r="A470" s="2"/>
      <c r="B470" s="13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8" customHeight="1">
      <c r="A471" s="2"/>
      <c r="B471" s="13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8" customHeight="1">
      <c r="A472" s="2"/>
      <c r="B472" s="13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8" customHeight="1">
      <c r="A473" s="2"/>
      <c r="B473" s="13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8" customHeight="1">
      <c r="A474" s="2"/>
      <c r="B474" s="13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8" customHeight="1">
      <c r="A475" s="2"/>
      <c r="B475" s="13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8" customHeight="1">
      <c r="A476" s="2"/>
      <c r="B476" s="13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8" customHeight="1">
      <c r="A477" s="2"/>
      <c r="B477" s="13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8" customHeight="1">
      <c r="A478" s="2"/>
      <c r="B478" s="13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8" customHeight="1">
      <c r="A479" s="2"/>
      <c r="B479" s="13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8" customHeight="1">
      <c r="A480" s="2"/>
      <c r="B480" s="13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8" customHeight="1">
      <c r="A481" s="2"/>
      <c r="B481" s="13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8" customHeight="1">
      <c r="A482" s="2"/>
      <c r="B482" s="13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8" customHeight="1">
      <c r="A483" s="2"/>
      <c r="B483" s="13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8" customHeight="1">
      <c r="A484" s="2"/>
      <c r="B484" s="13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8" customHeight="1">
      <c r="A485" s="2"/>
      <c r="B485" s="13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8" customHeight="1">
      <c r="A486" s="2"/>
      <c r="B486" s="13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8" customHeight="1">
      <c r="A487" s="2"/>
      <c r="B487" s="13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8" customHeight="1">
      <c r="A488" s="2"/>
      <c r="B488" s="13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8" customHeight="1">
      <c r="A489" s="2"/>
      <c r="B489" s="13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8" customHeight="1">
      <c r="A490" s="2"/>
      <c r="B490" s="13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8" customHeight="1">
      <c r="A491" s="2"/>
      <c r="B491" s="13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8" customHeight="1">
      <c r="A492" s="2"/>
      <c r="B492" s="13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8" customHeight="1">
      <c r="A493" s="2"/>
      <c r="B493" s="13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8" customHeight="1">
      <c r="A494" s="2"/>
      <c r="B494" s="13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8" customHeight="1">
      <c r="A495" s="2"/>
      <c r="B495" s="13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8" customHeight="1">
      <c r="A496" s="2"/>
      <c r="B496" s="13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8" customHeight="1">
      <c r="A497" s="2"/>
      <c r="B497" s="13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8" customHeight="1">
      <c r="A498" s="2"/>
      <c r="B498" s="13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8" customHeight="1">
      <c r="A499" s="2"/>
      <c r="B499" s="13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8" customHeight="1">
      <c r="A500" s="2"/>
      <c r="B500" s="13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8" customHeight="1">
      <c r="A501" s="2"/>
      <c r="B501" s="13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8" customHeight="1">
      <c r="A502" s="2"/>
      <c r="B502" s="13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8" customHeight="1">
      <c r="A503" s="2"/>
      <c r="B503" s="13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8" customHeight="1">
      <c r="A504" s="2"/>
      <c r="B504" s="13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8" customHeight="1">
      <c r="A505" s="2"/>
      <c r="B505" s="13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8" customHeight="1">
      <c r="A506" s="2"/>
      <c r="B506" s="13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8" customHeight="1">
      <c r="A507" s="2"/>
      <c r="B507" s="13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8" customHeight="1">
      <c r="A508" s="2"/>
      <c r="B508" s="13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8" customHeight="1">
      <c r="A509" s="2"/>
      <c r="B509" s="13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8" customHeight="1">
      <c r="A510" s="2"/>
      <c r="B510" s="13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8" customHeight="1">
      <c r="A511" s="2"/>
      <c r="B511" s="13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8" customHeight="1">
      <c r="A512" s="2"/>
      <c r="B512" s="13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8" customHeight="1">
      <c r="A513" s="2"/>
      <c r="B513" s="13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8" customHeight="1">
      <c r="A514" s="2"/>
      <c r="B514" s="13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8" customHeight="1">
      <c r="A515" s="2"/>
      <c r="B515" s="13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8" customHeight="1">
      <c r="A516" s="2"/>
      <c r="B516" s="13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8" customHeight="1">
      <c r="A517" s="2"/>
      <c r="B517" s="13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8" customHeight="1">
      <c r="A518" s="2"/>
      <c r="B518" s="13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8" customHeight="1">
      <c r="A519" s="2"/>
      <c r="B519" s="13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8" customHeight="1">
      <c r="A520" s="2"/>
      <c r="B520" s="13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8" customHeight="1">
      <c r="A521" s="2"/>
      <c r="B521" s="13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8" customHeight="1">
      <c r="A522" s="2"/>
      <c r="B522" s="13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8" customHeight="1">
      <c r="A523" s="2"/>
      <c r="B523" s="13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8" customHeight="1">
      <c r="A524" s="2"/>
      <c r="B524" s="13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8" customHeight="1">
      <c r="A525" s="2"/>
      <c r="B525" s="13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8" customHeight="1">
      <c r="A526" s="2"/>
      <c r="B526" s="13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8" customHeight="1">
      <c r="A527" s="2"/>
      <c r="B527" s="13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8" customHeight="1">
      <c r="A528" s="2"/>
      <c r="B528" s="13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8" customHeight="1">
      <c r="A529" s="2"/>
      <c r="B529" s="13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8" customHeight="1">
      <c r="A530" s="2"/>
      <c r="B530" s="13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8" customHeight="1">
      <c r="A531" s="2"/>
      <c r="B531" s="13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8" customHeight="1">
      <c r="A532" s="2"/>
      <c r="B532" s="13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8" customHeight="1">
      <c r="A533" s="2"/>
      <c r="B533" s="13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8" customHeight="1">
      <c r="A534" s="2"/>
      <c r="B534" s="13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8" customHeight="1">
      <c r="A535" s="2"/>
      <c r="B535" s="13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8" customHeight="1">
      <c r="A536" s="2"/>
      <c r="B536" s="13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8" customHeight="1">
      <c r="A537" s="2"/>
      <c r="B537" s="13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8" customHeight="1">
      <c r="A538" s="2"/>
      <c r="B538" s="13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8" customHeight="1">
      <c r="A539" s="2"/>
      <c r="B539" s="13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8" customHeight="1">
      <c r="A540" s="2"/>
      <c r="B540" s="13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8" customHeight="1">
      <c r="A541" s="2"/>
      <c r="B541" s="13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8" customHeight="1">
      <c r="A542" s="2"/>
      <c r="B542" s="13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8" customHeight="1">
      <c r="A543" s="2"/>
      <c r="B543" s="13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8" customHeight="1">
      <c r="A544" s="2"/>
      <c r="B544" s="13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8" customHeight="1">
      <c r="A545" s="2"/>
      <c r="B545" s="13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8" customHeight="1">
      <c r="A546" s="2"/>
      <c r="B546" s="13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8" customHeight="1">
      <c r="A547" s="2"/>
      <c r="B547" s="13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8" customHeight="1">
      <c r="A548" s="2"/>
      <c r="B548" s="13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8" customHeight="1">
      <c r="A549" s="2"/>
      <c r="B549" s="13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8" customHeight="1">
      <c r="A550" s="2"/>
      <c r="B550" s="13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8" customHeight="1">
      <c r="A551" s="2"/>
      <c r="B551" s="13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8" customHeight="1">
      <c r="A552" s="2"/>
      <c r="B552" s="13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8" customHeight="1">
      <c r="A553" s="2"/>
      <c r="B553" s="13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8" customHeight="1">
      <c r="A554" s="2"/>
      <c r="B554" s="13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8" customHeight="1">
      <c r="A555" s="2"/>
      <c r="B555" s="13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8" customHeight="1">
      <c r="A556" s="2"/>
      <c r="B556" s="13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8" customHeight="1">
      <c r="A557" s="2"/>
      <c r="B557" s="13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8" customHeight="1">
      <c r="A558" s="2"/>
      <c r="B558" s="13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8" customHeight="1">
      <c r="A559" s="2"/>
      <c r="B559" s="13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8" customHeight="1">
      <c r="A560" s="2"/>
      <c r="B560" s="13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8" customHeight="1">
      <c r="A561" s="2"/>
      <c r="B561" s="13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8" customHeight="1">
      <c r="A562" s="2"/>
      <c r="B562" s="13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8" customHeight="1">
      <c r="A563" s="2"/>
      <c r="B563" s="13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8" customHeight="1">
      <c r="A564" s="2"/>
      <c r="B564" s="13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8" customHeight="1">
      <c r="A565" s="2"/>
      <c r="B565" s="13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8" customHeight="1">
      <c r="A566" s="2"/>
      <c r="B566" s="13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8" customHeight="1">
      <c r="A567" s="2"/>
      <c r="B567" s="13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8" customHeight="1">
      <c r="A568" s="2"/>
      <c r="B568" s="13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8" customHeight="1">
      <c r="A569" s="2"/>
      <c r="B569" s="13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8" customHeight="1">
      <c r="A570" s="2"/>
      <c r="B570" s="13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8" customHeight="1">
      <c r="A571" s="2"/>
      <c r="B571" s="13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8" customHeight="1">
      <c r="A572" s="2"/>
      <c r="B572" s="13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8" customHeight="1">
      <c r="A573" s="2"/>
      <c r="B573" s="13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8" customHeight="1">
      <c r="A574" s="2"/>
      <c r="B574" s="13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8" customHeight="1">
      <c r="A575" s="2"/>
      <c r="B575" s="13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8" customHeight="1">
      <c r="A576" s="2"/>
      <c r="B576" s="13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8" customHeight="1">
      <c r="A577" s="2"/>
      <c r="B577" s="13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8" customHeight="1">
      <c r="A578" s="2"/>
      <c r="B578" s="13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8" customHeight="1">
      <c r="A579" s="2"/>
      <c r="B579" s="13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8" customHeight="1">
      <c r="A580" s="2"/>
      <c r="B580" s="13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8" customHeight="1">
      <c r="A581" s="2"/>
      <c r="B581" s="13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8" customHeight="1">
      <c r="A582" s="2"/>
      <c r="B582" s="13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8" customHeight="1">
      <c r="A583" s="2"/>
      <c r="B583" s="13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8" customHeight="1">
      <c r="A584" s="2"/>
      <c r="B584" s="13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8" customHeight="1">
      <c r="A585" s="2"/>
      <c r="B585" s="13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8" customHeight="1">
      <c r="A586" s="2"/>
      <c r="B586" s="13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8" customHeight="1">
      <c r="A587" s="2"/>
      <c r="B587" s="13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8" customHeight="1">
      <c r="A588" s="2"/>
      <c r="B588" s="13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8" customHeight="1">
      <c r="A589" s="2"/>
      <c r="B589" s="13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8" customHeight="1">
      <c r="A590" s="2"/>
      <c r="B590" s="13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8" customHeight="1">
      <c r="A591" s="2"/>
      <c r="B591" s="13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8" customHeight="1">
      <c r="A592" s="2"/>
      <c r="B592" s="13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8" customHeight="1">
      <c r="A593" s="2"/>
      <c r="B593" s="13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8" customHeight="1">
      <c r="A594" s="2"/>
      <c r="B594" s="13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8" customHeight="1">
      <c r="A595" s="2"/>
      <c r="B595" s="13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8" customHeight="1">
      <c r="A596" s="2"/>
      <c r="B596" s="13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8" customHeight="1">
      <c r="A597" s="2"/>
      <c r="B597" s="13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8" customHeight="1">
      <c r="A598" s="2"/>
      <c r="B598" s="13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8" customHeight="1">
      <c r="A599" s="2"/>
      <c r="B599" s="13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8" customHeight="1">
      <c r="A600" s="2"/>
      <c r="B600" s="13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8" customHeight="1">
      <c r="A601" s="2"/>
      <c r="B601" s="13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8" customHeight="1">
      <c r="A602" s="2"/>
      <c r="B602" s="13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8" customHeight="1">
      <c r="A603" s="2"/>
      <c r="B603" s="13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8" customHeight="1">
      <c r="A604" s="2"/>
      <c r="B604" s="13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8" customHeight="1">
      <c r="A605" s="2"/>
      <c r="B605" s="13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8" customHeight="1">
      <c r="A606" s="2"/>
      <c r="B606" s="13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8" customHeight="1">
      <c r="A607" s="2"/>
      <c r="B607" s="13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8" customHeight="1">
      <c r="A608" s="2"/>
      <c r="B608" s="13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8" customHeight="1">
      <c r="A609" s="2"/>
      <c r="B609" s="13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8" customHeight="1">
      <c r="A610" s="2"/>
      <c r="B610" s="13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8" customHeight="1">
      <c r="A611" s="2"/>
      <c r="B611" s="13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8" customHeight="1">
      <c r="A612" s="2"/>
      <c r="B612" s="13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8" customHeight="1">
      <c r="A613" s="2"/>
      <c r="B613" s="13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8" customHeight="1">
      <c r="A614" s="2"/>
      <c r="B614" s="13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8" customHeight="1">
      <c r="A615" s="2"/>
      <c r="B615" s="13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8" customHeight="1">
      <c r="A616" s="2"/>
      <c r="B616" s="13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8" customHeight="1">
      <c r="A617" s="2"/>
      <c r="B617" s="13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8" customHeight="1">
      <c r="A618" s="2"/>
      <c r="B618" s="13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8" customHeight="1">
      <c r="A619" s="2"/>
      <c r="B619" s="13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8" customHeight="1">
      <c r="A620" s="2"/>
      <c r="B620" s="13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8" customHeight="1">
      <c r="A621" s="2"/>
      <c r="B621" s="13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8" customHeight="1">
      <c r="A622" s="2"/>
      <c r="B622" s="13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8" customHeight="1">
      <c r="A623" s="2"/>
      <c r="B623" s="13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8" customHeight="1">
      <c r="A624" s="2"/>
      <c r="B624" s="13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8" customHeight="1">
      <c r="A625" s="2"/>
      <c r="B625" s="13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8" customHeight="1">
      <c r="A626" s="2"/>
      <c r="B626" s="13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8" customHeight="1">
      <c r="A627" s="2"/>
      <c r="B627" s="13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8" customHeight="1">
      <c r="A628" s="2"/>
      <c r="B628" s="13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8" customHeight="1">
      <c r="A629" s="2"/>
      <c r="B629" s="13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8" customHeight="1">
      <c r="A630" s="2"/>
      <c r="B630" s="13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8" customHeight="1">
      <c r="A631" s="2"/>
      <c r="B631" s="13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8" customHeight="1">
      <c r="A632" s="2"/>
      <c r="B632" s="13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8" customHeight="1">
      <c r="A633" s="2"/>
      <c r="B633" s="13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8" customHeight="1">
      <c r="A634" s="2"/>
      <c r="B634" s="13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8" customHeight="1">
      <c r="A635" s="2"/>
      <c r="B635" s="13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8" customHeight="1">
      <c r="A636" s="2"/>
      <c r="B636" s="13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8" customHeight="1">
      <c r="A637" s="2"/>
      <c r="B637" s="13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8" customHeight="1">
      <c r="A638" s="2"/>
      <c r="B638" s="13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8" customHeight="1">
      <c r="A639" s="2"/>
      <c r="B639" s="13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8" customHeight="1">
      <c r="A640" s="2"/>
      <c r="B640" s="13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8" customHeight="1">
      <c r="A641" s="2"/>
      <c r="B641" s="13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8" customHeight="1">
      <c r="A642" s="2"/>
      <c r="B642" s="13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8" customHeight="1">
      <c r="A643" s="2"/>
      <c r="B643" s="13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8" customHeight="1">
      <c r="A644" s="2"/>
      <c r="B644" s="13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8" customHeight="1">
      <c r="A645" s="2"/>
      <c r="B645" s="13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8" customHeight="1">
      <c r="A646" s="2"/>
      <c r="B646" s="13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8" customHeight="1">
      <c r="A647" s="2"/>
      <c r="B647" s="13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8" customHeight="1">
      <c r="A648" s="2"/>
      <c r="B648" s="13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8" customHeight="1">
      <c r="A649" s="2"/>
      <c r="B649" s="13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8" customHeight="1">
      <c r="A650" s="2"/>
      <c r="B650" s="13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8" customHeight="1">
      <c r="A651" s="2"/>
      <c r="B651" s="13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8" customHeight="1">
      <c r="A652" s="2"/>
      <c r="B652" s="13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8" customHeight="1">
      <c r="A653" s="2"/>
      <c r="B653" s="13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8" customHeight="1">
      <c r="A654" s="2"/>
      <c r="B654" s="13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8" customHeight="1">
      <c r="A655" s="2"/>
      <c r="B655" s="13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8" customHeight="1">
      <c r="A656" s="2"/>
      <c r="B656" s="13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8" customHeight="1">
      <c r="A657" s="2"/>
      <c r="B657" s="13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8" customHeight="1">
      <c r="A658" s="2"/>
      <c r="B658" s="13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8" customHeight="1">
      <c r="A659" s="2"/>
      <c r="B659" s="13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8" customHeight="1">
      <c r="A660" s="2"/>
      <c r="B660" s="13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8" customHeight="1">
      <c r="A661" s="2"/>
      <c r="B661" s="13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8" customHeight="1">
      <c r="A662" s="2"/>
      <c r="B662" s="13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8" customHeight="1">
      <c r="A663" s="2"/>
      <c r="B663" s="13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8" customHeight="1">
      <c r="A664" s="2"/>
      <c r="B664" s="13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8" customHeight="1">
      <c r="A665" s="2"/>
      <c r="B665" s="13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8" customHeight="1">
      <c r="A666" s="2"/>
      <c r="B666" s="13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8" customHeight="1">
      <c r="A667" s="2"/>
      <c r="B667" s="13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8" customHeight="1">
      <c r="A668" s="2"/>
      <c r="B668" s="13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8" customHeight="1">
      <c r="A669" s="2"/>
      <c r="B669" s="13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8" customHeight="1">
      <c r="A670" s="2"/>
      <c r="B670" s="13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8" customHeight="1">
      <c r="A671" s="2"/>
      <c r="B671" s="13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8" customHeight="1">
      <c r="A672" s="2"/>
      <c r="B672" s="13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8" customHeight="1">
      <c r="A673" s="2"/>
      <c r="B673" s="13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8" customHeight="1">
      <c r="A674" s="2"/>
      <c r="B674" s="13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8" customHeight="1">
      <c r="A675" s="2"/>
      <c r="B675" s="13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8" customHeight="1">
      <c r="A676" s="2"/>
      <c r="B676" s="13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8" customHeight="1">
      <c r="A677" s="2"/>
      <c r="B677" s="13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8" customHeight="1">
      <c r="A678" s="2"/>
      <c r="B678" s="13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8" customHeight="1">
      <c r="A679" s="2"/>
      <c r="B679" s="13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8" customHeight="1">
      <c r="A680" s="2"/>
      <c r="B680" s="13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8" customHeight="1">
      <c r="A681" s="2"/>
      <c r="B681" s="13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8" customHeight="1">
      <c r="A682" s="2"/>
      <c r="B682" s="13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8" customHeight="1">
      <c r="A683" s="2"/>
      <c r="B683" s="13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8" customHeight="1">
      <c r="A684" s="2"/>
      <c r="B684" s="13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8" customHeight="1">
      <c r="A685" s="2"/>
      <c r="B685" s="13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8" customHeight="1">
      <c r="A686" s="2"/>
      <c r="B686" s="13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8" customHeight="1">
      <c r="A687" s="2"/>
      <c r="B687" s="13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8" customHeight="1">
      <c r="A688" s="2"/>
      <c r="B688" s="13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8" customHeight="1">
      <c r="A689" s="2"/>
      <c r="B689" s="13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8" customHeight="1">
      <c r="A690" s="2"/>
      <c r="B690" s="13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8" customHeight="1">
      <c r="A691" s="2"/>
      <c r="B691" s="13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8" customHeight="1">
      <c r="A692" s="2"/>
      <c r="B692" s="13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8" customHeight="1">
      <c r="A693" s="2"/>
      <c r="B693" s="13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8" customHeight="1">
      <c r="A694" s="2"/>
      <c r="B694" s="13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8" customHeight="1">
      <c r="A695" s="2"/>
      <c r="B695" s="13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8" customHeight="1">
      <c r="A696" s="2"/>
      <c r="B696" s="13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8" customHeight="1">
      <c r="A697" s="2"/>
      <c r="B697" s="13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8" customHeight="1">
      <c r="A698" s="2"/>
      <c r="B698" s="13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8" customHeight="1">
      <c r="A699" s="2"/>
      <c r="B699" s="13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8" customHeight="1">
      <c r="A700" s="2"/>
      <c r="B700" s="13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8" customHeight="1">
      <c r="A701" s="2"/>
      <c r="B701" s="13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8" customHeight="1">
      <c r="A702" s="2"/>
      <c r="B702" s="13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8" customHeight="1">
      <c r="A703" s="2"/>
      <c r="B703" s="13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8" customHeight="1">
      <c r="A704" s="2"/>
      <c r="B704" s="13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8" customHeight="1">
      <c r="A705" s="2"/>
      <c r="B705" s="13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8" customHeight="1">
      <c r="A706" s="2"/>
      <c r="B706" s="13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8" customHeight="1">
      <c r="A707" s="2"/>
      <c r="B707" s="13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8" customHeight="1">
      <c r="A708" s="2"/>
      <c r="B708" s="13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8" customHeight="1">
      <c r="A709" s="2"/>
      <c r="B709" s="13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8" customHeight="1">
      <c r="A710" s="2"/>
      <c r="B710" s="13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8" customHeight="1">
      <c r="A711" s="2"/>
      <c r="B711" s="13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8" customHeight="1">
      <c r="A712" s="2"/>
      <c r="B712" s="13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8" customHeight="1">
      <c r="A713" s="2"/>
      <c r="B713" s="13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8" customHeight="1">
      <c r="A714" s="2"/>
      <c r="B714" s="13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8" customHeight="1">
      <c r="A715" s="2"/>
      <c r="B715" s="13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8" customHeight="1">
      <c r="A716" s="2"/>
      <c r="B716" s="13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8" customHeight="1">
      <c r="A717" s="2"/>
      <c r="B717" s="13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8" customHeight="1">
      <c r="A718" s="2"/>
      <c r="B718" s="13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8" customHeight="1">
      <c r="A719" s="2"/>
      <c r="B719" s="13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8" customHeight="1">
      <c r="A720" s="2"/>
      <c r="B720" s="13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8" customHeight="1">
      <c r="A721" s="2"/>
      <c r="B721" s="13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8" customHeight="1">
      <c r="A722" s="2"/>
      <c r="B722" s="13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8" customHeight="1">
      <c r="A723" s="2"/>
      <c r="B723" s="13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8" customHeight="1">
      <c r="A724" s="2"/>
      <c r="B724" s="13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8" customHeight="1">
      <c r="A725" s="2"/>
      <c r="B725" s="13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8" customHeight="1">
      <c r="A726" s="2"/>
      <c r="B726" s="13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8" customHeight="1">
      <c r="A727" s="2"/>
      <c r="B727" s="13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8" customHeight="1">
      <c r="A728" s="2"/>
      <c r="B728" s="13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8" customHeight="1">
      <c r="A729" s="2"/>
      <c r="B729" s="13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8" customHeight="1">
      <c r="A730" s="2"/>
      <c r="B730" s="13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8" customHeight="1">
      <c r="A731" s="2"/>
      <c r="B731" s="13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8" customHeight="1">
      <c r="A732" s="2"/>
      <c r="B732" s="13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8" customHeight="1">
      <c r="A733" s="2"/>
      <c r="B733" s="13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8" customHeight="1">
      <c r="A734" s="2"/>
      <c r="B734" s="13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8" customHeight="1">
      <c r="A735" s="2"/>
      <c r="B735" s="13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8" customHeight="1">
      <c r="A736" s="2"/>
      <c r="B736" s="13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8" customHeight="1">
      <c r="A737" s="2"/>
      <c r="B737" s="13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8" customHeight="1">
      <c r="A738" s="2"/>
      <c r="B738" s="13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8" customHeight="1">
      <c r="A739" s="2"/>
      <c r="B739" s="13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8" customHeight="1">
      <c r="A740" s="2"/>
      <c r="B740" s="13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8" customHeight="1">
      <c r="A741" s="2"/>
      <c r="B741" s="13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8" customHeight="1">
      <c r="A742" s="2"/>
      <c r="B742" s="13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8" customHeight="1">
      <c r="A743" s="2"/>
      <c r="B743" s="13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8" customHeight="1">
      <c r="A744" s="2"/>
      <c r="B744" s="13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8" customHeight="1">
      <c r="A745" s="2"/>
      <c r="B745" s="13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8" customHeight="1">
      <c r="A746" s="2"/>
      <c r="B746" s="13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8" customHeight="1">
      <c r="A747" s="2"/>
      <c r="B747" s="13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8" customHeight="1">
      <c r="A748" s="2"/>
      <c r="B748" s="13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8" customHeight="1">
      <c r="A749" s="2"/>
      <c r="B749" s="13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8" customHeight="1">
      <c r="A750" s="2"/>
      <c r="B750" s="13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8" customHeight="1">
      <c r="A751" s="2"/>
      <c r="B751" s="13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8" customHeight="1">
      <c r="A752" s="2"/>
      <c r="B752" s="13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8" customHeight="1">
      <c r="A753" s="2"/>
      <c r="B753" s="13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8" customHeight="1">
      <c r="A754" s="2"/>
      <c r="B754" s="13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8" customHeight="1">
      <c r="A755" s="2"/>
      <c r="B755" s="13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8" customHeight="1">
      <c r="A756" s="2"/>
      <c r="B756" s="13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8" customHeight="1">
      <c r="A757" s="2"/>
      <c r="B757" s="13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8" customHeight="1">
      <c r="A758" s="2"/>
      <c r="B758" s="13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8" customHeight="1">
      <c r="A759" s="2"/>
      <c r="B759" s="13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8" customHeight="1">
      <c r="A760" s="2"/>
      <c r="B760" s="13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8" customHeight="1">
      <c r="A761" s="2"/>
      <c r="B761" s="13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8" customHeight="1">
      <c r="A762" s="2"/>
      <c r="B762" s="13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8" customHeight="1">
      <c r="A763" s="2"/>
      <c r="B763" s="13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8" customHeight="1">
      <c r="A764" s="2"/>
      <c r="B764" s="13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8" customHeight="1">
      <c r="A765" s="2"/>
      <c r="B765" s="13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8" customHeight="1">
      <c r="A766" s="2"/>
      <c r="B766" s="13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8" customHeight="1">
      <c r="A767" s="2"/>
      <c r="B767" s="13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8" customHeight="1">
      <c r="A768" s="2"/>
      <c r="B768" s="13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8" customHeight="1">
      <c r="A769" s="2"/>
      <c r="B769" s="13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8" customHeight="1">
      <c r="A770" s="2"/>
      <c r="B770" s="13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8" customHeight="1">
      <c r="A771" s="2"/>
      <c r="B771" s="13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8" customHeight="1">
      <c r="A772" s="2"/>
      <c r="B772" s="13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8" customHeight="1">
      <c r="A773" s="2"/>
      <c r="B773" s="13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8" customHeight="1">
      <c r="A774" s="2"/>
      <c r="B774" s="13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8" customHeight="1">
      <c r="A775" s="2"/>
      <c r="B775" s="13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8" customHeight="1">
      <c r="A776" s="2"/>
      <c r="B776" s="13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8" customHeight="1">
      <c r="A777" s="2"/>
      <c r="B777" s="13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8" customHeight="1">
      <c r="A778" s="2"/>
      <c r="B778" s="13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8" customHeight="1">
      <c r="A779" s="2"/>
      <c r="B779" s="13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8" customHeight="1">
      <c r="A780" s="2"/>
      <c r="B780" s="13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8" customHeight="1">
      <c r="A781" s="2"/>
      <c r="B781" s="13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8" customHeight="1">
      <c r="A782" s="2"/>
      <c r="B782" s="13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8" customHeight="1">
      <c r="A783" s="2"/>
      <c r="B783" s="13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8" customHeight="1">
      <c r="A784" s="2"/>
      <c r="B784" s="13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8" customHeight="1">
      <c r="A785" s="2"/>
      <c r="B785" s="13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8" customHeight="1">
      <c r="A786" s="2"/>
      <c r="B786" s="13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8" customHeight="1">
      <c r="A787" s="2"/>
      <c r="B787" s="13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8" customHeight="1">
      <c r="A788" s="2"/>
      <c r="B788" s="13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8" customHeight="1">
      <c r="A789" s="2"/>
      <c r="B789" s="13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8" customHeight="1">
      <c r="A790" s="2"/>
      <c r="B790" s="13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8" customHeight="1">
      <c r="A791" s="2"/>
      <c r="B791" s="13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8" customHeight="1">
      <c r="A792" s="2"/>
      <c r="B792" s="13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8" customHeight="1">
      <c r="A793" s="2"/>
      <c r="B793" s="13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8" customHeight="1">
      <c r="A794" s="2"/>
      <c r="B794" s="13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8" customHeight="1">
      <c r="A795" s="2"/>
      <c r="B795" s="13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8" customHeight="1">
      <c r="A796" s="2"/>
      <c r="B796" s="13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8" customHeight="1">
      <c r="A797" s="2"/>
      <c r="B797" s="13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8" customHeight="1">
      <c r="A798" s="2"/>
      <c r="B798" s="13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8" customHeight="1">
      <c r="A799" s="2"/>
      <c r="B799" s="13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8" customHeight="1">
      <c r="A800" s="2"/>
      <c r="B800" s="13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8" customHeight="1">
      <c r="A801" s="2"/>
      <c r="B801" s="13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8" customHeight="1">
      <c r="A802" s="2"/>
      <c r="B802" s="13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8" customHeight="1">
      <c r="A803" s="2"/>
      <c r="B803" s="13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8" customHeight="1">
      <c r="A804" s="2"/>
      <c r="B804" s="13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8" customHeight="1">
      <c r="A805" s="2"/>
      <c r="B805" s="13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8" customHeight="1">
      <c r="A806" s="2"/>
      <c r="B806" s="13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8" customHeight="1">
      <c r="A807" s="2"/>
      <c r="B807" s="13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8" customHeight="1">
      <c r="A808" s="2"/>
      <c r="B808" s="13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8" customHeight="1">
      <c r="A809" s="2"/>
      <c r="B809" s="13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8" customHeight="1">
      <c r="A810" s="2"/>
      <c r="B810" s="13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8" customHeight="1">
      <c r="A811" s="2"/>
      <c r="B811" s="13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8" customHeight="1">
      <c r="A812" s="2"/>
      <c r="B812" s="13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8" customHeight="1">
      <c r="A813" s="2"/>
      <c r="B813" s="13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8" customHeight="1">
      <c r="A814" s="2"/>
      <c r="B814" s="13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8" customHeight="1">
      <c r="A815" s="2"/>
      <c r="B815" s="13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8" customHeight="1">
      <c r="A816" s="2"/>
      <c r="B816" s="13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8" customHeight="1">
      <c r="A817" s="2"/>
      <c r="B817" s="13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8" customHeight="1">
      <c r="A818" s="2"/>
      <c r="B818" s="13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8" customHeight="1">
      <c r="A819" s="2"/>
      <c r="B819" s="13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8" customHeight="1">
      <c r="A820" s="2"/>
      <c r="B820" s="13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8" customHeight="1">
      <c r="A821" s="2"/>
      <c r="B821" s="13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8" customHeight="1">
      <c r="A822" s="2"/>
      <c r="B822" s="13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8" customHeight="1">
      <c r="A823" s="2"/>
      <c r="B823" s="13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8" customHeight="1">
      <c r="A824" s="2"/>
      <c r="B824" s="13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8" customHeight="1">
      <c r="A825" s="2"/>
      <c r="B825" s="13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8" customHeight="1">
      <c r="A826" s="2"/>
      <c r="B826" s="13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8" customHeight="1">
      <c r="A827" s="2"/>
      <c r="B827" s="13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8" customHeight="1">
      <c r="A828" s="2"/>
      <c r="B828" s="13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8" customHeight="1">
      <c r="A829" s="2"/>
      <c r="B829" s="13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8" customHeight="1">
      <c r="A830" s="2"/>
      <c r="B830" s="13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8" customHeight="1">
      <c r="A831" s="2"/>
      <c r="B831" s="13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8" customHeight="1">
      <c r="A832" s="2"/>
      <c r="B832" s="13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8" customHeight="1">
      <c r="A833" s="2"/>
      <c r="B833" s="13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8" customHeight="1">
      <c r="A834" s="2"/>
      <c r="B834" s="13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8" customHeight="1">
      <c r="A835" s="2"/>
      <c r="B835" s="13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8" customHeight="1">
      <c r="A836" s="2"/>
      <c r="B836" s="13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8" customHeight="1">
      <c r="A837" s="2"/>
      <c r="B837" s="13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8" customHeight="1">
      <c r="A838" s="2"/>
      <c r="B838" s="13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8" customHeight="1">
      <c r="A839" s="2"/>
      <c r="B839" s="13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8" customHeight="1">
      <c r="A840" s="2"/>
      <c r="B840" s="13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8" customHeight="1">
      <c r="A841" s="2"/>
      <c r="B841" s="13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8" customHeight="1">
      <c r="A842" s="2"/>
      <c r="B842" s="13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8" customHeight="1">
      <c r="A843" s="2"/>
      <c r="B843" s="13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8" customHeight="1">
      <c r="A844" s="2"/>
      <c r="B844" s="13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8" customHeight="1">
      <c r="A845" s="2"/>
      <c r="B845" s="13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8" customHeight="1">
      <c r="A846" s="2"/>
      <c r="B846" s="13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8" customHeight="1">
      <c r="A847" s="2"/>
      <c r="B847" s="13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8" customHeight="1">
      <c r="A848" s="2"/>
      <c r="B848" s="13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8" customHeight="1">
      <c r="A849" s="2"/>
      <c r="B849" s="13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8" customHeight="1">
      <c r="A850" s="2"/>
      <c r="B850" s="13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8" customHeight="1">
      <c r="A851" s="2"/>
      <c r="B851" s="13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8" customHeight="1">
      <c r="A852" s="2"/>
      <c r="B852" s="13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8" customHeight="1">
      <c r="A853" s="2"/>
      <c r="B853" s="13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8" customHeight="1">
      <c r="A854" s="2"/>
      <c r="B854" s="13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8" customHeight="1">
      <c r="A855" s="2"/>
      <c r="B855" s="13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8" customHeight="1">
      <c r="A856" s="2"/>
      <c r="B856" s="13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8" customHeight="1">
      <c r="A857" s="2"/>
      <c r="B857" s="13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8" customHeight="1">
      <c r="A858" s="2"/>
      <c r="B858" s="13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8" customHeight="1">
      <c r="A859" s="2"/>
      <c r="B859" s="13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8" customHeight="1">
      <c r="A860" s="2"/>
      <c r="B860" s="13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8" customHeight="1">
      <c r="A861" s="2"/>
      <c r="B861" s="13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8" customHeight="1">
      <c r="A862" s="2"/>
      <c r="B862" s="13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8" customHeight="1">
      <c r="A863" s="2"/>
      <c r="B863" s="13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8" customHeight="1">
      <c r="A864" s="2"/>
      <c r="B864" s="13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8" customHeight="1">
      <c r="A865" s="2"/>
      <c r="B865" s="13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8" customHeight="1">
      <c r="A866" s="2"/>
      <c r="B866" s="13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8" customHeight="1">
      <c r="A867" s="2"/>
      <c r="B867" s="13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8" customHeight="1">
      <c r="A868" s="2"/>
      <c r="B868" s="13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8" customHeight="1">
      <c r="A869" s="2"/>
      <c r="B869" s="13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8" customHeight="1">
      <c r="A870" s="2"/>
      <c r="B870" s="13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8" customHeight="1">
      <c r="A871" s="2"/>
      <c r="B871" s="13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8" customHeight="1">
      <c r="A872" s="2"/>
      <c r="B872" s="13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8" customHeight="1">
      <c r="A873" s="2"/>
      <c r="B873" s="13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8" customHeight="1">
      <c r="A874" s="2"/>
      <c r="B874" s="13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8" customHeight="1">
      <c r="A875" s="2"/>
      <c r="B875" s="13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8" customHeight="1">
      <c r="A876" s="2"/>
      <c r="B876" s="13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8" customHeight="1">
      <c r="A877" s="2"/>
      <c r="B877" s="13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8" customHeight="1">
      <c r="A878" s="2"/>
      <c r="B878" s="13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8" customHeight="1">
      <c r="A879" s="2"/>
      <c r="B879" s="13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8" customHeight="1">
      <c r="A880" s="2"/>
      <c r="B880" s="13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8" customHeight="1">
      <c r="A881" s="2"/>
      <c r="B881" s="13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8" customHeight="1">
      <c r="A882" s="2"/>
      <c r="B882" s="13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8" customHeight="1">
      <c r="A883" s="2"/>
      <c r="B883" s="13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8" customHeight="1">
      <c r="A884" s="2"/>
      <c r="B884" s="13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8" customHeight="1">
      <c r="A885" s="2"/>
      <c r="B885" s="13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8" customHeight="1">
      <c r="A886" s="2"/>
      <c r="B886" s="13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8" customHeight="1">
      <c r="A887" s="2"/>
      <c r="B887" s="13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8" customHeight="1">
      <c r="A888" s="2"/>
      <c r="B888" s="13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8" customHeight="1">
      <c r="A889" s="2"/>
      <c r="B889" s="13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8" customHeight="1">
      <c r="A890" s="2"/>
      <c r="B890" s="13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8" customHeight="1">
      <c r="A891" s="2"/>
      <c r="B891" s="13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8" customHeight="1">
      <c r="A892" s="2"/>
      <c r="B892" s="13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8" customHeight="1">
      <c r="A893" s="2"/>
      <c r="B893" s="13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8" customHeight="1">
      <c r="A894" s="2"/>
      <c r="B894" s="13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8" customHeight="1">
      <c r="A895" s="2"/>
      <c r="B895" s="13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8" customHeight="1">
      <c r="A896" s="2"/>
      <c r="B896" s="13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8" customHeight="1">
      <c r="A897" s="2"/>
      <c r="B897" s="13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8" customHeight="1">
      <c r="A898" s="2"/>
      <c r="B898" s="13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8" customHeight="1">
      <c r="A899" s="2"/>
      <c r="B899" s="13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8" customHeight="1">
      <c r="A900" s="2"/>
      <c r="B900" s="13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8" customHeight="1">
      <c r="A901" s="2"/>
      <c r="B901" s="13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8" customHeight="1">
      <c r="A902" s="2"/>
      <c r="B902" s="13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8" customHeight="1">
      <c r="A903" s="2"/>
      <c r="B903" s="13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8" customHeight="1">
      <c r="A904" s="2"/>
      <c r="B904" s="13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8" customHeight="1">
      <c r="A905" s="2"/>
      <c r="B905" s="13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8" customHeight="1">
      <c r="A906" s="2"/>
      <c r="B906" s="13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8" customHeight="1">
      <c r="A907" s="2"/>
      <c r="B907" s="13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8" customHeight="1">
      <c r="A908" s="2"/>
      <c r="B908" s="13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8" customHeight="1">
      <c r="A909" s="2"/>
      <c r="B909" s="13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8" customHeight="1">
      <c r="A910" s="2"/>
      <c r="B910" s="13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8" customHeight="1">
      <c r="A911" s="2"/>
      <c r="B911" s="13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8" customHeight="1">
      <c r="A912" s="2"/>
      <c r="B912" s="13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8" customHeight="1">
      <c r="A913" s="2"/>
      <c r="B913" s="13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8" customHeight="1">
      <c r="A914" s="2"/>
      <c r="B914" s="13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8" customHeight="1">
      <c r="A915" s="2"/>
      <c r="B915" s="13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8" customHeight="1">
      <c r="A916" s="2"/>
      <c r="B916" s="13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8" customHeight="1">
      <c r="A917" s="2"/>
      <c r="B917" s="13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8" customHeight="1">
      <c r="A918" s="2"/>
      <c r="B918" s="13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8" customHeight="1">
      <c r="A919" s="2"/>
      <c r="B919" s="13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8" customHeight="1">
      <c r="A920" s="2"/>
      <c r="B920" s="13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8" customHeight="1">
      <c r="A921" s="2"/>
      <c r="B921" s="13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8" customHeight="1">
      <c r="A922" s="2"/>
      <c r="B922" s="13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8" customHeight="1">
      <c r="A923" s="2"/>
      <c r="B923" s="13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8" customHeight="1">
      <c r="A924" s="2"/>
      <c r="B924" s="13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8" customHeight="1">
      <c r="A925" s="2"/>
      <c r="B925" s="13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8" customHeight="1">
      <c r="A926" s="2"/>
      <c r="B926" s="13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8" customHeight="1">
      <c r="A927" s="2"/>
      <c r="B927" s="13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8" customHeight="1">
      <c r="A928" s="2"/>
      <c r="B928" s="13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8" customHeight="1">
      <c r="A929" s="2"/>
      <c r="B929" s="13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8" customHeight="1">
      <c r="A930" s="2"/>
      <c r="B930" s="13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8" customHeight="1">
      <c r="A931" s="2"/>
      <c r="B931" s="13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8" customHeight="1">
      <c r="A932" s="2"/>
      <c r="B932" s="13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8" customHeight="1">
      <c r="A933" s="2"/>
      <c r="B933" s="13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8" customHeight="1">
      <c r="A934" s="2"/>
      <c r="B934" s="13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8" customHeight="1">
      <c r="A935" s="2"/>
      <c r="B935" s="13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8" customHeight="1">
      <c r="A936" s="2"/>
      <c r="B936" s="13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8" customHeight="1">
      <c r="A937" s="2"/>
      <c r="B937" s="13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8" customHeight="1">
      <c r="A938" s="2"/>
      <c r="B938" s="13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8" customHeight="1">
      <c r="A939" s="2"/>
      <c r="B939" s="13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8" customHeight="1">
      <c r="A940" s="2"/>
      <c r="B940" s="13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8" customHeight="1">
      <c r="A941" s="2"/>
      <c r="B941" s="13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8" customHeight="1">
      <c r="A942" s="2"/>
      <c r="B942" s="13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8" customHeight="1">
      <c r="A943" s="2"/>
      <c r="B943" s="13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8" customHeight="1">
      <c r="A944" s="2"/>
      <c r="B944" s="13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8" customHeight="1">
      <c r="A945" s="2"/>
      <c r="B945" s="13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8" customHeight="1">
      <c r="A946" s="2"/>
      <c r="B946" s="13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8" customHeight="1">
      <c r="A947" s="2"/>
      <c r="B947" s="13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8" customHeight="1">
      <c r="A948" s="2"/>
      <c r="B948" s="13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8" customHeight="1">
      <c r="A949" s="2"/>
      <c r="B949" s="13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8" customHeight="1">
      <c r="A950" s="2"/>
      <c r="B950" s="13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8" customHeight="1">
      <c r="A951" s="2"/>
      <c r="B951" s="13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8" customHeight="1">
      <c r="A952" s="2"/>
      <c r="B952" s="13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8" customHeight="1">
      <c r="A953" s="2"/>
      <c r="B953" s="13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8" customHeight="1">
      <c r="A954" s="2"/>
      <c r="B954" s="13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8" customHeight="1">
      <c r="A955" s="2"/>
      <c r="B955" s="13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8" customHeight="1">
      <c r="A956" s="2"/>
      <c r="B956" s="13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8" customHeight="1">
      <c r="A957" s="2"/>
      <c r="B957" s="13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8" customHeight="1">
      <c r="A958" s="2"/>
      <c r="B958" s="13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8" customHeight="1">
      <c r="A959" s="2"/>
      <c r="B959" s="13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8" customHeight="1">
      <c r="A960" s="2"/>
      <c r="B960" s="13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8" customHeight="1">
      <c r="A961" s="2"/>
      <c r="B961" s="13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8" customHeight="1">
      <c r="A962" s="2"/>
      <c r="B962" s="13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8" customHeight="1">
      <c r="A963" s="2"/>
      <c r="B963" s="13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8" customHeight="1">
      <c r="A964" s="2"/>
      <c r="B964" s="13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8" customHeight="1">
      <c r="A965" s="2"/>
      <c r="B965" s="13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8" customHeight="1">
      <c r="A966" s="2"/>
      <c r="B966" s="13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8" customHeight="1">
      <c r="A967" s="2"/>
      <c r="B967" s="13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8" customHeight="1">
      <c r="A968" s="2"/>
      <c r="B968" s="13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8" customHeight="1">
      <c r="A969" s="2"/>
      <c r="B969" s="13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8" customHeight="1">
      <c r="A970" s="2"/>
      <c r="B970" s="13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8" customHeight="1">
      <c r="A971" s="2"/>
      <c r="B971" s="13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8" customHeight="1">
      <c r="A972" s="2"/>
      <c r="B972" s="13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8" customHeight="1">
      <c r="A973" s="2"/>
      <c r="B973" s="13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8" customHeight="1">
      <c r="A974" s="2"/>
      <c r="B974" s="13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8" customHeight="1">
      <c r="A975" s="2"/>
      <c r="B975" s="13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8" customHeight="1">
      <c r="A976" s="2"/>
      <c r="B976" s="13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8" customHeight="1">
      <c r="A977" s="2"/>
      <c r="B977" s="13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8" customHeight="1">
      <c r="A978" s="2"/>
      <c r="B978" s="13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8" customHeight="1">
      <c r="A979" s="2"/>
      <c r="B979" s="13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8" customHeight="1">
      <c r="A980" s="2"/>
      <c r="B980" s="13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8" customHeight="1">
      <c r="A981" s="2"/>
      <c r="B981" s="13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8" customHeight="1">
      <c r="A982" s="2"/>
      <c r="B982" s="13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8" customHeight="1">
      <c r="A983" s="2"/>
      <c r="B983" s="13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8" customHeight="1">
      <c r="A984" s="2"/>
      <c r="B984" s="13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8" customHeight="1">
      <c r="A985" s="2"/>
      <c r="B985" s="13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8" customHeight="1">
      <c r="A986" s="2"/>
      <c r="B986" s="13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8" customHeight="1">
      <c r="A987" s="2"/>
      <c r="B987" s="13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8" customHeight="1">
      <c r="A988" s="2"/>
      <c r="B988" s="13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8" customHeight="1">
      <c r="A989" s="2"/>
      <c r="B989" s="13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8" customHeight="1">
      <c r="A990" s="2"/>
      <c r="B990" s="13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8" customHeight="1">
      <c r="A991" s="2"/>
      <c r="B991" s="13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8" customHeight="1">
      <c r="A992" s="2"/>
      <c r="B992" s="13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8" customHeight="1">
      <c r="A993" s="2"/>
      <c r="B993" s="13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8" customHeight="1">
      <c r="A994" s="2"/>
      <c r="B994" s="13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8" customHeight="1">
      <c r="A995" s="2"/>
      <c r="B995" s="13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8" customHeight="1">
      <c r="A996" s="2"/>
      <c r="B996" s="13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8" customHeight="1">
      <c r="A997" s="2"/>
      <c r="B997" s="13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8" customHeight="1">
      <c r="A998" s="2"/>
      <c r="B998" s="13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8" customHeight="1">
      <c r="A999" s="2"/>
      <c r="B999" s="13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8" customHeight="1">
      <c r="A1000" s="2"/>
      <c r="B1000" s="13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K1"/>
  </mergeCells>
  <phoneticPr fontId="12" type="noConversion"/>
  <printOptions horizontalCentered="1"/>
  <pageMargins left="0.31496062992125984" right="0.31496062992125984" top="0.19685039370078741" bottom="0.19685039370078741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workbookViewId="0"/>
  </sheetViews>
  <sheetFormatPr baseColWidth="10" defaultColWidth="11.1640625" defaultRowHeight="15" customHeight="1"/>
  <cols>
    <col min="1" max="1" width="4.1640625" customWidth="1"/>
    <col min="2" max="2" width="8.83203125" customWidth="1"/>
    <col min="3" max="3" width="9" customWidth="1"/>
    <col min="4" max="11" width="6.6640625" customWidth="1"/>
    <col min="12" max="26" width="7" customWidth="1"/>
  </cols>
  <sheetData>
    <row r="1" spans="1:26" ht="20.25" customHeight="1">
      <c r="A1" s="18" t="s">
        <v>539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6.25" customHeight="1">
      <c r="A2" s="3" t="s">
        <v>4</v>
      </c>
      <c r="B2" s="3" t="s">
        <v>5</v>
      </c>
      <c r="C2" s="3" t="s">
        <v>6</v>
      </c>
      <c r="D2" s="3"/>
      <c r="E2" s="3"/>
      <c r="F2" s="3"/>
      <c r="G2" s="3"/>
      <c r="H2" s="3"/>
      <c r="I2" s="3"/>
      <c r="J2" s="3"/>
      <c r="K2" s="3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3.25" customHeight="1">
      <c r="A3" s="4">
        <v>1</v>
      </c>
      <c r="B3" s="5" t="s">
        <v>540</v>
      </c>
      <c r="C3" s="6" t="s">
        <v>541</v>
      </c>
      <c r="D3" s="4"/>
      <c r="E3" s="4"/>
      <c r="F3" s="4"/>
      <c r="G3" s="4"/>
      <c r="H3" s="4"/>
      <c r="I3" s="4"/>
      <c r="J3" s="4"/>
      <c r="K3" s="4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3.25" customHeight="1">
      <c r="A4" s="7">
        <v>2</v>
      </c>
      <c r="B4" s="8" t="s">
        <v>542</v>
      </c>
      <c r="C4" s="9" t="s">
        <v>543</v>
      </c>
      <c r="D4" s="7"/>
      <c r="E4" s="7"/>
      <c r="F4" s="7"/>
      <c r="G4" s="7"/>
      <c r="H4" s="7"/>
      <c r="I4" s="7"/>
      <c r="J4" s="7"/>
      <c r="K4" s="7"/>
      <c r="L4" s="2"/>
      <c r="M4" s="2"/>
      <c r="N4" s="10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3.25" customHeight="1">
      <c r="A5" s="7">
        <v>3</v>
      </c>
      <c r="B5" s="8" t="s">
        <v>544</v>
      </c>
      <c r="C5" s="9" t="s">
        <v>545</v>
      </c>
      <c r="D5" s="7"/>
      <c r="E5" s="7"/>
      <c r="F5" s="7"/>
      <c r="G5" s="7"/>
      <c r="H5" s="7"/>
      <c r="I5" s="7"/>
      <c r="J5" s="7"/>
      <c r="K5" s="7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3.25" customHeight="1">
      <c r="A6" s="7">
        <v>4</v>
      </c>
      <c r="B6" s="8" t="s">
        <v>546</v>
      </c>
      <c r="C6" s="9" t="s">
        <v>547</v>
      </c>
      <c r="D6" s="7"/>
      <c r="E6" s="7"/>
      <c r="F6" s="7"/>
      <c r="G6" s="7"/>
      <c r="H6" s="7"/>
      <c r="I6" s="7"/>
      <c r="J6" s="7"/>
      <c r="K6" s="7"/>
      <c r="L6" s="2"/>
      <c r="M6" s="2"/>
      <c r="N6" s="10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3.25" customHeight="1">
      <c r="A7" s="7">
        <v>5</v>
      </c>
      <c r="B7" s="8" t="s">
        <v>548</v>
      </c>
      <c r="C7" s="9" t="s">
        <v>549</v>
      </c>
      <c r="D7" s="7"/>
      <c r="E7" s="7"/>
      <c r="F7" s="7"/>
      <c r="G7" s="7"/>
      <c r="H7" s="7"/>
      <c r="I7" s="7"/>
      <c r="J7" s="7"/>
      <c r="K7" s="7"/>
      <c r="L7" s="2"/>
      <c r="M7" s="2"/>
      <c r="N7" s="10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3.25" customHeight="1">
      <c r="A8" s="7">
        <v>6</v>
      </c>
      <c r="B8" s="8" t="s">
        <v>550</v>
      </c>
      <c r="C8" s="9" t="s">
        <v>551</v>
      </c>
      <c r="D8" s="7"/>
      <c r="E8" s="7"/>
      <c r="F8" s="7"/>
      <c r="G8" s="7"/>
      <c r="H8" s="7"/>
      <c r="I8" s="7"/>
      <c r="J8" s="7"/>
      <c r="K8" s="7"/>
      <c r="L8" s="2"/>
      <c r="M8" s="2"/>
      <c r="N8" s="10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3.25" customHeight="1">
      <c r="A9" s="7">
        <v>7</v>
      </c>
      <c r="B9" s="8" t="s">
        <v>552</v>
      </c>
      <c r="C9" s="9" t="s">
        <v>553</v>
      </c>
      <c r="D9" s="7"/>
      <c r="E9" s="7"/>
      <c r="F9" s="7"/>
      <c r="G9" s="7"/>
      <c r="H9" s="7"/>
      <c r="I9" s="7"/>
      <c r="J9" s="7"/>
      <c r="K9" s="7"/>
      <c r="L9" s="2"/>
      <c r="M9" s="2"/>
      <c r="N9" s="10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3.25" customHeight="1">
      <c r="A10" s="7">
        <v>8</v>
      </c>
      <c r="B10" s="8" t="s">
        <v>554</v>
      </c>
      <c r="C10" s="9" t="s">
        <v>555</v>
      </c>
      <c r="D10" s="7"/>
      <c r="E10" s="7"/>
      <c r="F10" s="7"/>
      <c r="G10" s="7"/>
      <c r="H10" s="7"/>
      <c r="I10" s="7"/>
      <c r="J10" s="7"/>
      <c r="K10" s="7"/>
      <c r="L10" s="2"/>
      <c r="M10" s="2"/>
      <c r="N10" s="10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3.25" customHeight="1">
      <c r="A11" s="7">
        <v>9</v>
      </c>
      <c r="B11" s="8" t="s">
        <v>556</v>
      </c>
      <c r="C11" s="9" t="s">
        <v>557</v>
      </c>
      <c r="D11" s="7"/>
      <c r="E11" s="7"/>
      <c r="F11" s="7"/>
      <c r="G11" s="7"/>
      <c r="H11" s="7"/>
      <c r="I11" s="7"/>
      <c r="J11" s="7"/>
      <c r="K11" s="7"/>
      <c r="L11" s="2"/>
      <c r="M11" s="2"/>
      <c r="N11" s="10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>
      <c r="A12" s="7">
        <v>10</v>
      </c>
      <c r="B12" s="8" t="s">
        <v>558</v>
      </c>
      <c r="C12" s="9" t="s">
        <v>559</v>
      </c>
      <c r="D12" s="7"/>
      <c r="E12" s="7"/>
      <c r="F12" s="7"/>
      <c r="G12" s="7"/>
      <c r="H12" s="7"/>
      <c r="I12" s="7"/>
      <c r="J12" s="7"/>
      <c r="K12" s="7"/>
      <c r="L12" s="2"/>
      <c r="M12" s="2"/>
      <c r="N12" s="10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>
      <c r="A13" s="7">
        <v>11</v>
      </c>
      <c r="B13" s="8" t="s">
        <v>560</v>
      </c>
      <c r="C13" s="9" t="s">
        <v>561</v>
      </c>
      <c r="D13" s="7"/>
      <c r="E13" s="7"/>
      <c r="F13" s="7"/>
      <c r="G13" s="7"/>
      <c r="H13" s="7"/>
      <c r="I13" s="7"/>
      <c r="J13" s="7"/>
      <c r="K13" s="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>
      <c r="A14" s="7">
        <v>12</v>
      </c>
      <c r="B14" s="8" t="s">
        <v>562</v>
      </c>
      <c r="C14" s="9" t="s">
        <v>563</v>
      </c>
      <c r="D14" s="7"/>
      <c r="E14" s="7"/>
      <c r="F14" s="7"/>
      <c r="G14" s="7"/>
      <c r="H14" s="7"/>
      <c r="I14" s="7"/>
      <c r="J14" s="7"/>
      <c r="K14" s="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>
      <c r="A15" s="7">
        <v>13</v>
      </c>
      <c r="B15" s="8" t="s">
        <v>564</v>
      </c>
      <c r="C15" s="9" t="s">
        <v>565</v>
      </c>
      <c r="D15" s="7"/>
      <c r="E15" s="7"/>
      <c r="F15" s="7"/>
      <c r="G15" s="7"/>
      <c r="H15" s="7"/>
      <c r="I15" s="7"/>
      <c r="J15" s="7"/>
      <c r="K15" s="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>
      <c r="A16" s="7">
        <v>14</v>
      </c>
      <c r="B16" s="8" t="s">
        <v>566</v>
      </c>
      <c r="C16" s="9" t="s">
        <v>567</v>
      </c>
      <c r="D16" s="7"/>
      <c r="E16" s="7"/>
      <c r="F16" s="7"/>
      <c r="G16" s="7"/>
      <c r="H16" s="7"/>
      <c r="I16" s="7"/>
      <c r="J16" s="7"/>
      <c r="K16" s="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>
      <c r="A17" s="7">
        <v>15</v>
      </c>
      <c r="B17" s="8" t="s">
        <v>568</v>
      </c>
      <c r="C17" s="9" t="s">
        <v>569</v>
      </c>
      <c r="D17" s="7"/>
      <c r="E17" s="7"/>
      <c r="F17" s="7"/>
      <c r="G17" s="7"/>
      <c r="H17" s="7"/>
      <c r="I17" s="7"/>
      <c r="J17" s="7"/>
      <c r="K17" s="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>
      <c r="A18" s="7">
        <v>16</v>
      </c>
      <c r="B18" s="8" t="s">
        <v>570</v>
      </c>
      <c r="C18" s="9" t="s">
        <v>571</v>
      </c>
      <c r="D18" s="7"/>
      <c r="E18" s="7"/>
      <c r="F18" s="7"/>
      <c r="G18" s="7"/>
      <c r="H18" s="7"/>
      <c r="I18" s="7"/>
      <c r="J18" s="7"/>
      <c r="K18" s="7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>
      <c r="A19" s="7">
        <v>17</v>
      </c>
      <c r="B19" s="8" t="s">
        <v>572</v>
      </c>
      <c r="C19" s="9" t="s">
        <v>573</v>
      </c>
      <c r="D19" s="7"/>
      <c r="E19" s="7"/>
      <c r="F19" s="7"/>
      <c r="G19" s="7"/>
      <c r="H19" s="7"/>
      <c r="I19" s="7"/>
      <c r="J19" s="7"/>
      <c r="K19" s="7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3.25" customHeight="1">
      <c r="A20" s="7">
        <v>18</v>
      </c>
      <c r="B20" s="8" t="s">
        <v>574</v>
      </c>
      <c r="C20" s="9" t="s">
        <v>575</v>
      </c>
      <c r="D20" s="7"/>
      <c r="E20" s="7"/>
      <c r="F20" s="7"/>
      <c r="G20" s="7"/>
      <c r="H20" s="7"/>
      <c r="I20" s="7"/>
      <c r="J20" s="7"/>
      <c r="K20" s="7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3.25" customHeight="1">
      <c r="A21" s="7">
        <v>19</v>
      </c>
      <c r="B21" s="8" t="s">
        <v>576</v>
      </c>
      <c r="C21" s="9" t="s">
        <v>577</v>
      </c>
      <c r="D21" s="7"/>
      <c r="E21" s="7"/>
      <c r="F21" s="7"/>
      <c r="G21" s="7"/>
      <c r="H21" s="7"/>
      <c r="I21" s="7"/>
      <c r="J21" s="7"/>
      <c r="K21" s="7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3.25" customHeight="1">
      <c r="A22" s="7">
        <v>20</v>
      </c>
      <c r="B22" s="8" t="s">
        <v>578</v>
      </c>
      <c r="C22" s="9" t="s">
        <v>579</v>
      </c>
      <c r="D22" s="7"/>
      <c r="E22" s="7"/>
      <c r="F22" s="7"/>
      <c r="G22" s="7"/>
      <c r="H22" s="7"/>
      <c r="I22" s="7"/>
      <c r="J22" s="7"/>
      <c r="K22" s="7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3.25" customHeight="1">
      <c r="A23" s="7">
        <v>21</v>
      </c>
      <c r="B23" s="8" t="s">
        <v>580</v>
      </c>
      <c r="C23" s="9" t="s">
        <v>581</v>
      </c>
      <c r="D23" s="7"/>
      <c r="E23" s="7"/>
      <c r="F23" s="7"/>
      <c r="G23" s="7"/>
      <c r="H23" s="7"/>
      <c r="I23" s="7"/>
      <c r="J23" s="7"/>
      <c r="K23" s="7"/>
      <c r="L23" s="2"/>
      <c r="M23" s="2"/>
      <c r="N23" s="2"/>
      <c r="O23" s="11"/>
      <c r="P23" s="1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3.25" customHeight="1">
      <c r="A24" s="7">
        <v>22</v>
      </c>
      <c r="B24" s="8" t="s">
        <v>582</v>
      </c>
      <c r="C24" s="9" t="s">
        <v>583</v>
      </c>
      <c r="D24" s="7"/>
      <c r="E24" s="7"/>
      <c r="F24" s="7"/>
      <c r="G24" s="7"/>
      <c r="H24" s="7"/>
      <c r="I24" s="7"/>
      <c r="J24" s="7"/>
      <c r="K24" s="7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3.25" customHeight="1">
      <c r="A25" s="7">
        <v>23</v>
      </c>
      <c r="B25" s="8" t="s">
        <v>584</v>
      </c>
      <c r="C25" s="9" t="s">
        <v>585</v>
      </c>
      <c r="D25" s="7"/>
      <c r="E25" s="7"/>
      <c r="F25" s="7"/>
      <c r="G25" s="7"/>
      <c r="H25" s="7"/>
      <c r="I25" s="7"/>
      <c r="J25" s="7"/>
      <c r="K25" s="7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3.25" customHeight="1">
      <c r="A26" s="7">
        <v>24</v>
      </c>
      <c r="B26" s="8" t="s">
        <v>586</v>
      </c>
      <c r="C26" s="9" t="s">
        <v>587</v>
      </c>
      <c r="D26" s="7"/>
      <c r="E26" s="7"/>
      <c r="F26" s="7"/>
      <c r="G26" s="7"/>
      <c r="H26" s="7"/>
      <c r="I26" s="7"/>
      <c r="J26" s="7"/>
      <c r="K26" s="7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3.25" customHeight="1">
      <c r="A27" s="7">
        <v>25</v>
      </c>
      <c r="B27" s="8" t="s">
        <v>588</v>
      </c>
      <c r="C27" s="9" t="s">
        <v>589</v>
      </c>
      <c r="D27" s="7"/>
      <c r="E27" s="7"/>
      <c r="F27" s="7"/>
      <c r="G27" s="7"/>
      <c r="H27" s="7"/>
      <c r="I27" s="7"/>
      <c r="J27" s="7"/>
      <c r="K27" s="7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3.25" customHeight="1">
      <c r="A28" s="7">
        <v>26</v>
      </c>
      <c r="B28" s="8" t="s">
        <v>590</v>
      </c>
      <c r="C28" s="9" t="s">
        <v>591</v>
      </c>
      <c r="D28" s="7"/>
      <c r="E28" s="7"/>
      <c r="F28" s="7"/>
      <c r="G28" s="7"/>
      <c r="H28" s="7"/>
      <c r="I28" s="7"/>
      <c r="J28" s="7"/>
      <c r="K28" s="7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3.25" customHeight="1">
      <c r="A29" s="7">
        <v>27</v>
      </c>
      <c r="B29" s="8" t="s">
        <v>592</v>
      </c>
      <c r="C29" s="9" t="s">
        <v>593</v>
      </c>
      <c r="D29" s="7"/>
      <c r="E29" s="7"/>
      <c r="F29" s="7"/>
      <c r="G29" s="7"/>
      <c r="H29" s="7"/>
      <c r="I29" s="7"/>
      <c r="J29" s="7"/>
      <c r="K29" s="7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3.25" customHeight="1">
      <c r="A30" s="7">
        <v>28</v>
      </c>
      <c r="B30" s="8" t="s">
        <v>594</v>
      </c>
      <c r="C30" s="9" t="s">
        <v>595</v>
      </c>
      <c r="D30" s="7"/>
      <c r="E30" s="7"/>
      <c r="F30" s="7"/>
      <c r="G30" s="7"/>
      <c r="H30" s="7"/>
      <c r="I30" s="7"/>
      <c r="J30" s="7"/>
      <c r="K30" s="7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3.25" customHeight="1">
      <c r="A31" s="7">
        <v>29</v>
      </c>
      <c r="B31" s="8" t="s">
        <v>596</v>
      </c>
      <c r="C31" s="9" t="s">
        <v>597</v>
      </c>
      <c r="D31" s="7"/>
      <c r="E31" s="7"/>
      <c r="F31" s="7"/>
      <c r="G31" s="7"/>
      <c r="H31" s="7"/>
      <c r="I31" s="7"/>
      <c r="J31" s="7"/>
      <c r="K31" s="7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3.25" customHeight="1">
      <c r="A32" s="7">
        <v>30</v>
      </c>
      <c r="B32" s="8" t="s">
        <v>598</v>
      </c>
      <c r="C32" s="9" t="s">
        <v>599</v>
      </c>
      <c r="D32" s="7"/>
      <c r="E32" s="7"/>
      <c r="F32" s="7"/>
      <c r="G32" s="7"/>
      <c r="H32" s="7"/>
      <c r="I32" s="7"/>
      <c r="J32" s="7"/>
      <c r="K32" s="7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8" customHeight="1">
      <c r="A33" s="2"/>
      <c r="B33" s="13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8" customHeight="1">
      <c r="A34" s="2"/>
      <c r="B34" s="13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8" customHeight="1">
      <c r="A35" s="2"/>
      <c r="B35" s="13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8" customHeight="1">
      <c r="A36" s="2"/>
      <c r="B36" s="13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8" customHeight="1">
      <c r="A37" s="2"/>
      <c r="B37" s="13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8" customHeight="1">
      <c r="A38" s="2"/>
      <c r="B38" s="13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8" customHeight="1">
      <c r="A39" s="2"/>
      <c r="B39" s="13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8" customHeight="1">
      <c r="A40" s="2"/>
      <c r="B40" s="13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8" customHeight="1">
      <c r="A41" s="2"/>
      <c r="B41" s="13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8" customHeight="1">
      <c r="A42" s="2"/>
      <c r="B42" s="13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8" customHeight="1">
      <c r="A43" s="2"/>
      <c r="B43" s="13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8" customHeight="1">
      <c r="A44" s="2"/>
      <c r="B44" s="13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8" customHeight="1">
      <c r="A45" s="2"/>
      <c r="B45" s="13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8" customHeight="1">
      <c r="A46" s="2"/>
      <c r="B46" s="13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8" customHeight="1">
      <c r="A47" s="2"/>
      <c r="B47" s="13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8" customHeight="1">
      <c r="A48" s="2"/>
      <c r="B48" s="1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8" customHeight="1">
      <c r="A49" s="2"/>
      <c r="B49" s="13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8" customHeight="1">
      <c r="A50" s="2"/>
      <c r="B50" s="13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8" customHeight="1">
      <c r="A51" s="2"/>
      <c r="B51" s="13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8" customHeight="1">
      <c r="A52" s="2"/>
      <c r="B52" s="13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8" customHeight="1">
      <c r="A53" s="2"/>
      <c r="B53" s="13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8" customHeight="1">
      <c r="A54" s="2"/>
      <c r="B54" s="13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8" customHeight="1">
      <c r="A55" s="2"/>
      <c r="B55" s="13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8" customHeight="1">
      <c r="A56" s="2"/>
      <c r="B56" s="13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8" customHeight="1">
      <c r="A57" s="2"/>
      <c r="B57" s="13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8" customHeight="1">
      <c r="A58" s="2"/>
      <c r="B58" s="13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8" customHeight="1">
      <c r="A59" s="2"/>
      <c r="B59" s="13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8" customHeight="1">
      <c r="A60" s="2"/>
      <c r="B60" s="13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8" customHeight="1">
      <c r="A61" s="2"/>
      <c r="B61" s="13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8" customHeight="1">
      <c r="A62" s="2"/>
      <c r="B62" s="13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8" customHeight="1">
      <c r="A63" s="2"/>
      <c r="B63" s="13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8" customHeight="1">
      <c r="A64" s="2"/>
      <c r="B64" s="13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8" customHeight="1">
      <c r="A65" s="2"/>
      <c r="B65" s="13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8" customHeight="1">
      <c r="A66" s="2"/>
      <c r="B66" s="13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8" customHeight="1">
      <c r="A67" s="2"/>
      <c r="B67" s="13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8" customHeight="1">
      <c r="A68" s="2"/>
      <c r="B68" s="13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8" customHeight="1">
      <c r="A69" s="2"/>
      <c r="B69" s="13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8" customHeight="1">
      <c r="A70" s="2"/>
      <c r="B70" s="1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8" customHeight="1">
      <c r="A71" s="2"/>
      <c r="B71" s="13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8" customHeight="1">
      <c r="A72" s="2"/>
      <c r="B72" s="13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8" customHeight="1">
      <c r="A73" s="2"/>
      <c r="B73" s="13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8" customHeight="1">
      <c r="A74" s="2"/>
      <c r="B74" s="13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8" customHeight="1">
      <c r="A75" s="2"/>
      <c r="B75" s="13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8" customHeight="1">
      <c r="A76" s="2"/>
      <c r="B76" s="13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8" customHeight="1">
      <c r="A77" s="2"/>
      <c r="B77" s="13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8" customHeight="1">
      <c r="A78" s="2"/>
      <c r="B78" s="13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8" customHeight="1">
      <c r="A79" s="2"/>
      <c r="B79" s="13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8" customHeight="1">
      <c r="A80" s="2"/>
      <c r="B80" s="13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8" customHeight="1">
      <c r="A81" s="2"/>
      <c r="B81" s="13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8" customHeight="1">
      <c r="A82" s="2"/>
      <c r="B82" s="13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8" customHeight="1">
      <c r="A83" s="2"/>
      <c r="B83" s="13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8" customHeight="1">
      <c r="A84" s="2"/>
      <c r="B84" s="13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8" customHeight="1">
      <c r="A85" s="2"/>
      <c r="B85" s="13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8" customHeight="1">
      <c r="A86" s="2"/>
      <c r="B86" s="13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8" customHeight="1">
      <c r="A87" s="2"/>
      <c r="B87" s="13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8" customHeight="1">
      <c r="A88" s="2"/>
      <c r="B88" s="13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8" customHeight="1">
      <c r="A89" s="2"/>
      <c r="B89" s="13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8" customHeight="1">
      <c r="A90" s="2"/>
      <c r="B90" s="13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8" customHeight="1">
      <c r="A91" s="2"/>
      <c r="B91" s="13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8" customHeight="1">
      <c r="A92" s="2"/>
      <c r="B92" s="13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8" customHeight="1">
      <c r="A93" s="2"/>
      <c r="B93" s="13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8" customHeight="1">
      <c r="A94" s="2"/>
      <c r="B94" s="13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8" customHeight="1">
      <c r="A95" s="2"/>
      <c r="B95" s="13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8" customHeight="1">
      <c r="A96" s="2"/>
      <c r="B96" s="13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8" customHeight="1">
      <c r="A97" s="2"/>
      <c r="B97" s="13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8" customHeight="1">
      <c r="A98" s="2"/>
      <c r="B98" s="13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8" customHeight="1">
      <c r="A99" s="2"/>
      <c r="B99" s="13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8" customHeight="1">
      <c r="A100" s="2"/>
      <c r="B100" s="13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8" customHeight="1">
      <c r="A101" s="2"/>
      <c r="B101" s="13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8" customHeight="1">
      <c r="A102" s="2"/>
      <c r="B102" s="13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8" customHeight="1">
      <c r="A103" s="2"/>
      <c r="B103" s="13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8" customHeight="1">
      <c r="A104" s="2"/>
      <c r="B104" s="13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8" customHeight="1">
      <c r="A105" s="2"/>
      <c r="B105" s="13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8" customHeight="1">
      <c r="A106" s="2"/>
      <c r="B106" s="13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8" customHeight="1">
      <c r="A107" s="2"/>
      <c r="B107" s="13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8" customHeight="1">
      <c r="A108" s="2"/>
      <c r="B108" s="13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8" customHeight="1">
      <c r="A109" s="2"/>
      <c r="B109" s="13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8" customHeight="1">
      <c r="A110" s="2"/>
      <c r="B110" s="13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8" customHeight="1">
      <c r="A111" s="2"/>
      <c r="B111" s="13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8" customHeight="1">
      <c r="A112" s="2"/>
      <c r="B112" s="13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8" customHeight="1">
      <c r="A113" s="2"/>
      <c r="B113" s="13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8" customHeight="1">
      <c r="A114" s="2"/>
      <c r="B114" s="13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8" customHeight="1">
      <c r="A115" s="2"/>
      <c r="B115" s="13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8" customHeight="1">
      <c r="A116" s="2"/>
      <c r="B116" s="13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8" customHeight="1">
      <c r="A117" s="2"/>
      <c r="B117" s="13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8" customHeight="1">
      <c r="A118" s="2"/>
      <c r="B118" s="13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8" customHeight="1">
      <c r="A119" s="2"/>
      <c r="B119" s="13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8" customHeight="1">
      <c r="A120" s="2"/>
      <c r="B120" s="13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8" customHeight="1">
      <c r="A121" s="2"/>
      <c r="B121" s="13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8" customHeight="1">
      <c r="A122" s="2"/>
      <c r="B122" s="13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8" customHeight="1">
      <c r="A123" s="2"/>
      <c r="B123" s="13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8" customHeight="1">
      <c r="A124" s="2"/>
      <c r="B124" s="13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8" customHeight="1">
      <c r="A125" s="2"/>
      <c r="B125" s="13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8" customHeight="1">
      <c r="A126" s="2"/>
      <c r="B126" s="13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8" customHeight="1">
      <c r="A127" s="2"/>
      <c r="B127" s="13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8" customHeight="1">
      <c r="A128" s="2"/>
      <c r="B128" s="13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8" customHeight="1">
      <c r="A129" s="2"/>
      <c r="B129" s="13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8" customHeight="1">
      <c r="A130" s="2"/>
      <c r="B130" s="13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8" customHeight="1">
      <c r="A131" s="2"/>
      <c r="B131" s="13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8" customHeight="1">
      <c r="A132" s="2"/>
      <c r="B132" s="13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8" customHeight="1">
      <c r="A133" s="2"/>
      <c r="B133" s="13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8" customHeight="1">
      <c r="A134" s="2"/>
      <c r="B134" s="13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8" customHeight="1">
      <c r="A135" s="2"/>
      <c r="B135" s="13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8" customHeight="1">
      <c r="A136" s="2"/>
      <c r="B136" s="13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8" customHeight="1">
      <c r="A137" s="2"/>
      <c r="B137" s="13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8" customHeight="1">
      <c r="A138" s="2"/>
      <c r="B138" s="13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8" customHeight="1">
      <c r="A139" s="2"/>
      <c r="B139" s="13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8" customHeight="1">
      <c r="A140" s="2"/>
      <c r="B140" s="13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8" customHeight="1">
      <c r="A141" s="2"/>
      <c r="B141" s="13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8" customHeight="1">
      <c r="A142" s="2"/>
      <c r="B142" s="13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8" customHeight="1">
      <c r="A143" s="2"/>
      <c r="B143" s="13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8" customHeight="1">
      <c r="A144" s="2"/>
      <c r="B144" s="13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8" customHeight="1">
      <c r="A145" s="2"/>
      <c r="B145" s="13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8" customHeight="1">
      <c r="A146" s="2"/>
      <c r="B146" s="13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8" customHeight="1">
      <c r="A147" s="2"/>
      <c r="B147" s="13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8" customHeight="1">
      <c r="A148" s="2"/>
      <c r="B148" s="13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8" customHeight="1">
      <c r="A149" s="2"/>
      <c r="B149" s="13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8" customHeight="1">
      <c r="A150" s="2"/>
      <c r="B150" s="13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8" customHeight="1">
      <c r="A151" s="2"/>
      <c r="B151" s="13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8" customHeight="1">
      <c r="A152" s="2"/>
      <c r="B152" s="13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8" customHeight="1">
      <c r="A153" s="2"/>
      <c r="B153" s="13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8" customHeight="1">
      <c r="A154" s="2"/>
      <c r="B154" s="13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8" customHeight="1">
      <c r="A155" s="2"/>
      <c r="B155" s="13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8" customHeight="1">
      <c r="A156" s="2"/>
      <c r="B156" s="13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8" customHeight="1">
      <c r="A157" s="2"/>
      <c r="B157" s="13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8" customHeight="1">
      <c r="A158" s="2"/>
      <c r="B158" s="13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8" customHeight="1">
      <c r="A159" s="2"/>
      <c r="B159" s="13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8" customHeight="1">
      <c r="A160" s="2"/>
      <c r="B160" s="13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8" customHeight="1">
      <c r="A161" s="2"/>
      <c r="B161" s="13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8" customHeight="1">
      <c r="A162" s="2"/>
      <c r="B162" s="13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8" customHeight="1">
      <c r="A163" s="2"/>
      <c r="B163" s="13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8" customHeight="1">
      <c r="A164" s="2"/>
      <c r="B164" s="13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8" customHeight="1">
      <c r="A165" s="2"/>
      <c r="B165" s="13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8" customHeight="1">
      <c r="A166" s="2"/>
      <c r="B166" s="13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8" customHeight="1">
      <c r="A167" s="2"/>
      <c r="B167" s="13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8" customHeight="1">
      <c r="A168" s="2"/>
      <c r="B168" s="13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8" customHeight="1">
      <c r="A169" s="2"/>
      <c r="B169" s="13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8" customHeight="1">
      <c r="A170" s="2"/>
      <c r="B170" s="13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8" customHeight="1">
      <c r="A171" s="2"/>
      <c r="B171" s="13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8" customHeight="1">
      <c r="A172" s="2"/>
      <c r="B172" s="13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8" customHeight="1">
      <c r="A173" s="2"/>
      <c r="B173" s="13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8" customHeight="1">
      <c r="A174" s="2"/>
      <c r="B174" s="13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8" customHeight="1">
      <c r="A175" s="2"/>
      <c r="B175" s="13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8" customHeight="1">
      <c r="A176" s="2"/>
      <c r="B176" s="13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8" customHeight="1">
      <c r="A177" s="2"/>
      <c r="B177" s="13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8" customHeight="1">
      <c r="A178" s="2"/>
      <c r="B178" s="13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8" customHeight="1">
      <c r="A179" s="2"/>
      <c r="B179" s="13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8" customHeight="1">
      <c r="A180" s="2"/>
      <c r="B180" s="13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8" customHeight="1">
      <c r="A181" s="2"/>
      <c r="B181" s="13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8" customHeight="1">
      <c r="A182" s="2"/>
      <c r="B182" s="13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8" customHeight="1">
      <c r="A183" s="2"/>
      <c r="B183" s="13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8" customHeight="1">
      <c r="A184" s="2"/>
      <c r="B184" s="13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8" customHeight="1">
      <c r="A185" s="2"/>
      <c r="B185" s="13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8" customHeight="1">
      <c r="A186" s="2"/>
      <c r="B186" s="13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8" customHeight="1">
      <c r="A187" s="2"/>
      <c r="B187" s="13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8" customHeight="1">
      <c r="A188" s="2"/>
      <c r="B188" s="13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8" customHeight="1">
      <c r="A189" s="2"/>
      <c r="B189" s="13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8" customHeight="1">
      <c r="A190" s="2"/>
      <c r="B190" s="13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8" customHeight="1">
      <c r="A191" s="2"/>
      <c r="B191" s="13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8" customHeight="1">
      <c r="A192" s="2"/>
      <c r="B192" s="13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8" customHeight="1">
      <c r="A193" s="2"/>
      <c r="B193" s="13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8" customHeight="1">
      <c r="A194" s="2"/>
      <c r="B194" s="13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8" customHeight="1">
      <c r="A195" s="2"/>
      <c r="B195" s="13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8" customHeight="1">
      <c r="A196" s="2"/>
      <c r="B196" s="13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8" customHeight="1">
      <c r="A197" s="2"/>
      <c r="B197" s="13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8" customHeight="1">
      <c r="A198" s="2"/>
      <c r="B198" s="13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8" customHeight="1">
      <c r="A199" s="2"/>
      <c r="B199" s="13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8" customHeight="1">
      <c r="A200" s="2"/>
      <c r="B200" s="13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8" customHeight="1">
      <c r="A201" s="2"/>
      <c r="B201" s="13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8" customHeight="1">
      <c r="A202" s="2"/>
      <c r="B202" s="13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8" customHeight="1">
      <c r="A203" s="2"/>
      <c r="B203" s="13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8" customHeight="1">
      <c r="A204" s="2"/>
      <c r="B204" s="13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8" customHeight="1">
      <c r="A205" s="2"/>
      <c r="B205" s="13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8" customHeight="1">
      <c r="A206" s="2"/>
      <c r="B206" s="13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8" customHeight="1">
      <c r="A207" s="2"/>
      <c r="B207" s="13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8" customHeight="1">
      <c r="A208" s="2"/>
      <c r="B208" s="13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8" customHeight="1">
      <c r="A209" s="2"/>
      <c r="B209" s="13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8" customHeight="1">
      <c r="A210" s="2"/>
      <c r="B210" s="13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8" customHeight="1">
      <c r="A211" s="2"/>
      <c r="B211" s="13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8" customHeight="1">
      <c r="A212" s="2"/>
      <c r="B212" s="13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8" customHeight="1">
      <c r="A213" s="2"/>
      <c r="B213" s="13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8" customHeight="1">
      <c r="A214" s="2"/>
      <c r="B214" s="13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8" customHeight="1">
      <c r="A215" s="2"/>
      <c r="B215" s="13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8" customHeight="1">
      <c r="A216" s="2"/>
      <c r="B216" s="13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8" customHeight="1">
      <c r="A217" s="2"/>
      <c r="B217" s="13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8" customHeight="1">
      <c r="A218" s="2"/>
      <c r="B218" s="13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8" customHeight="1">
      <c r="A219" s="2"/>
      <c r="B219" s="13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8" customHeight="1">
      <c r="A220" s="2"/>
      <c r="B220" s="13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8" customHeight="1">
      <c r="A221" s="2"/>
      <c r="B221" s="13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8" customHeight="1">
      <c r="A222" s="2"/>
      <c r="B222" s="13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8" customHeight="1">
      <c r="A223" s="2"/>
      <c r="B223" s="13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8" customHeight="1">
      <c r="A224" s="2"/>
      <c r="B224" s="13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8" customHeight="1">
      <c r="A225" s="2"/>
      <c r="B225" s="13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8" customHeight="1">
      <c r="A226" s="2"/>
      <c r="B226" s="13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8" customHeight="1">
      <c r="A227" s="2"/>
      <c r="B227" s="13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8" customHeight="1">
      <c r="A228" s="2"/>
      <c r="B228" s="13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8" customHeight="1">
      <c r="A229" s="2"/>
      <c r="B229" s="13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8" customHeight="1">
      <c r="A230" s="2"/>
      <c r="B230" s="13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8" customHeight="1">
      <c r="A231" s="2"/>
      <c r="B231" s="13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8" customHeight="1">
      <c r="A232" s="2"/>
      <c r="B232" s="13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8" customHeight="1">
      <c r="A233" s="2"/>
      <c r="B233" s="13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8" customHeight="1">
      <c r="A234" s="2"/>
      <c r="B234" s="13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8" customHeight="1">
      <c r="A235" s="2"/>
      <c r="B235" s="13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8" customHeight="1">
      <c r="A236" s="2"/>
      <c r="B236" s="13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8" customHeight="1">
      <c r="A237" s="2"/>
      <c r="B237" s="13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8" customHeight="1">
      <c r="A238" s="2"/>
      <c r="B238" s="13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8" customHeight="1">
      <c r="A239" s="2"/>
      <c r="B239" s="13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8" customHeight="1">
      <c r="A240" s="2"/>
      <c r="B240" s="13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8" customHeight="1">
      <c r="A241" s="2"/>
      <c r="B241" s="13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8" customHeight="1">
      <c r="A242" s="2"/>
      <c r="B242" s="13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8" customHeight="1">
      <c r="A243" s="2"/>
      <c r="B243" s="13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8" customHeight="1">
      <c r="A244" s="2"/>
      <c r="B244" s="13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8" customHeight="1">
      <c r="A245" s="2"/>
      <c r="B245" s="13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8" customHeight="1">
      <c r="A246" s="2"/>
      <c r="B246" s="13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8" customHeight="1">
      <c r="A247" s="2"/>
      <c r="B247" s="13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8" customHeight="1">
      <c r="A248" s="2"/>
      <c r="B248" s="13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8" customHeight="1">
      <c r="A249" s="2"/>
      <c r="B249" s="13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8" customHeight="1">
      <c r="A250" s="2"/>
      <c r="B250" s="13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8" customHeight="1">
      <c r="A251" s="2"/>
      <c r="B251" s="13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8" customHeight="1">
      <c r="A252" s="2"/>
      <c r="B252" s="13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8" customHeight="1">
      <c r="A253" s="2"/>
      <c r="B253" s="13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8" customHeight="1">
      <c r="A254" s="2"/>
      <c r="B254" s="13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8" customHeight="1">
      <c r="A255" s="2"/>
      <c r="B255" s="13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8" customHeight="1">
      <c r="A256" s="2"/>
      <c r="B256" s="13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8" customHeight="1">
      <c r="A257" s="2"/>
      <c r="B257" s="13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8" customHeight="1">
      <c r="A258" s="2"/>
      <c r="B258" s="13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8" customHeight="1">
      <c r="A259" s="2"/>
      <c r="B259" s="13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8" customHeight="1">
      <c r="A260" s="2"/>
      <c r="B260" s="1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8" customHeight="1">
      <c r="A261" s="2"/>
      <c r="B261" s="1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8" customHeight="1">
      <c r="A262" s="2"/>
      <c r="B262" s="1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8" customHeight="1">
      <c r="A263" s="2"/>
      <c r="B263" s="1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8" customHeight="1">
      <c r="A264" s="2"/>
      <c r="B264" s="1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8" customHeight="1">
      <c r="A265" s="2"/>
      <c r="B265" s="13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8" customHeight="1">
      <c r="A266" s="2"/>
      <c r="B266" s="1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8" customHeight="1">
      <c r="A267" s="2"/>
      <c r="B267" s="13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8" customHeight="1">
      <c r="A268" s="2"/>
      <c r="B268" s="13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8" customHeight="1">
      <c r="A269" s="2"/>
      <c r="B269" s="13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8" customHeight="1">
      <c r="A270" s="2"/>
      <c r="B270" s="13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8" customHeight="1">
      <c r="A271" s="2"/>
      <c r="B271" s="13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8" customHeight="1">
      <c r="A272" s="2"/>
      <c r="B272" s="13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8" customHeight="1">
      <c r="A273" s="2"/>
      <c r="B273" s="13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8" customHeight="1">
      <c r="A274" s="2"/>
      <c r="B274" s="13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8" customHeight="1">
      <c r="A275" s="2"/>
      <c r="B275" s="13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8" customHeight="1">
      <c r="A276" s="2"/>
      <c r="B276" s="13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8" customHeight="1">
      <c r="A277" s="2"/>
      <c r="B277" s="13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8" customHeight="1">
      <c r="A278" s="2"/>
      <c r="B278" s="13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8" customHeight="1">
      <c r="A279" s="2"/>
      <c r="B279" s="13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8" customHeight="1">
      <c r="A280" s="2"/>
      <c r="B280" s="13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8" customHeight="1">
      <c r="A281" s="2"/>
      <c r="B281" s="13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8" customHeight="1">
      <c r="A282" s="2"/>
      <c r="B282" s="13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8" customHeight="1">
      <c r="A283" s="2"/>
      <c r="B283" s="13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8" customHeight="1">
      <c r="A284" s="2"/>
      <c r="B284" s="13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8" customHeight="1">
      <c r="A285" s="2"/>
      <c r="B285" s="13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8" customHeight="1">
      <c r="A286" s="2"/>
      <c r="B286" s="13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8" customHeight="1">
      <c r="A287" s="2"/>
      <c r="B287" s="13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8" customHeight="1">
      <c r="A288" s="2"/>
      <c r="B288" s="13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8" customHeight="1">
      <c r="A289" s="2"/>
      <c r="B289" s="13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8" customHeight="1">
      <c r="A290" s="2"/>
      <c r="B290" s="13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8" customHeight="1">
      <c r="A291" s="2"/>
      <c r="B291" s="13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8" customHeight="1">
      <c r="A292" s="2"/>
      <c r="B292" s="13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8" customHeight="1">
      <c r="A293" s="2"/>
      <c r="B293" s="13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8" customHeight="1">
      <c r="A294" s="2"/>
      <c r="B294" s="13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8" customHeight="1">
      <c r="A295" s="2"/>
      <c r="B295" s="13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8" customHeight="1">
      <c r="A296" s="2"/>
      <c r="B296" s="13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8" customHeight="1">
      <c r="A297" s="2"/>
      <c r="B297" s="13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8" customHeight="1">
      <c r="A298" s="2"/>
      <c r="B298" s="13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8" customHeight="1">
      <c r="A299" s="2"/>
      <c r="B299" s="13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8" customHeight="1">
      <c r="A300" s="2"/>
      <c r="B300" s="13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8" customHeight="1">
      <c r="A301" s="2"/>
      <c r="B301" s="13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8" customHeight="1">
      <c r="A302" s="2"/>
      <c r="B302" s="13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8" customHeight="1">
      <c r="A303" s="2"/>
      <c r="B303" s="13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8" customHeight="1">
      <c r="A304" s="2"/>
      <c r="B304" s="13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8" customHeight="1">
      <c r="A305" s="2"/>
      <c r="B305" s="13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8" customHeight="1">
      <c r="A306" s="2"/>
      <c r="B306" s="13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8" customHeight="1">
      <c r="A307" s="2"/>
      <c r="B307" s="13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8" customHeight="1">
      <c r="A308" s="2"/>
      <c r="B308" s="13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8" customHeight="1">
      <c r="A309" s="2"/>
      <c r="B309" s="13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8" customHeight="1">
      <c r="A310" s="2"/>
      <c r="B310" s="13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8" customHeight="1">
      <c r="A311" s="2"/>
      <c r="B311" s="13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8" customHeight="1">
      <c r="A312" s="2"/>
      <c r="B312" s="13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8" customHeight="1">
      <c r="A313" s="2"/>
      <c r="B313" s="13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8" customHeight="1">
      <c r="A314" s="2"/>
      <c r="B314" s="13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8" customHeight="1">
      <c r="A315" s="2"/>
      <c r="B315" s="13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8" customHeight="1">
      <c r="A316" s="2"/>
      <c r="B316" s="13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8" customHeight="1">
      <c r="A317" s="2"/>
      <c r="B317" s="13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8" customHeight="1">
      <c r="A318" s="2"/>
      <c r="B318" s="13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8" customHeight="1">
      <c r="A319" s="2"/>
      <c r="B319" s="13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8" customHeight="1">
      <c r="A320" s="2"/>
      <c r="B320" s="13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8" customHeight="1">
      <c r="A321" s="2"/>
      <c r="B321" s="13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8" customHeight="1">
      <c r="A322" s="2"/>
      <c r="B322" s="13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8" customHeight="1">
      <c r="A323" s="2"/>
      <c r="B323" s="13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8" customHeight="1">
      <c r="A324" s="2"/>
      <c r="B324" s="13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8" customHeight="1">
      <c r="A325" s="2"/>
      <c r="B325" s="13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8" customHeight="1">
      <c r="A326" s="2"/>
      <c r="B326" s="13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8" customHeight="1">
      <c r="A327" s="2"/>
      <c r="B327" s="13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8" customHeight="1">
      <c r="A328" s="2"/>
      <c r="B328" s="13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8" customHeight="1">
      <c r="A329" s="2"/>
      <c r="B329" s="13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8" customHeight="1">
      <c r="A330" s="2"/>
      <c r="B330" s="13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8" customHeight="1">
      <c r="A331" s="2"/>
      <c r="B331" s="13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8" customHeight="1">
      <c r="A332" s="2"/>
      <c r="B332" s="13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8" customHeight="1">
      <c r="A333" s="2"/>
      <c r="B333" s="13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8" customHeight="1">
      <c r="A334" s="2"/>
      <c r="B334" s="13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8" customHeight="1">
      <c r="A335" s="2"/>
      <c r="B335" s="13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8" customHeight="1">
      <c r="A336" s="2"/>
      <c r="B336" s="13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8" customHeight="1">
      <c r="A337" s="2"/>
      <c r="B337" s="13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8" customHeight="1">
      <c r="A338" s="2"/>
      <c r="B338" s="13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8" customHeight="1">
      <c r="A339" s="2"/>
      <c r="B339" s="13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8" customHeight="1">
      <c r="A340" s="2"/>
      <c r="B340" s="13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8" customHeight="1">
      <c r="A341" s="2"/>
      <c r="B341" s="13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8" customHeight="1">
      <c r="A342" s="2"/>
      <c r="B342" s="13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8" customHeight="1">
      <c r="A343" s="2"/>
      <c r="B343" s="13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8" customHeight="1">
      <c r="A344" s="2"/>
      <c r="B344" s="13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8" customHeight="1">
      <c r="A345" s="2"/>
      <c r="B345" s="13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8" customHeight="1">
      <c r="A346" s="2"/>
      <c r="B346" s="13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8" customHeight="1">
      <c r="A347" s="2"/>
      <c r="B347" s="13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8" customHeight="1">
      <c r="A348" s="2"/>
      <c r="B348" s="13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8" customHeight="1">
      <c r="A349" s="2"/>
      <c r="B349" s="13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8" customHeight="1">
      <c r="A350" s="2"/>
      <c r="B350" s="13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8" customHeight="1">
      <c r="A351" s="2"/>
      <c r="B351" s="13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8" customHeight="1">
      <c r="A352" s="2"/>
      <c r="B352" s="13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8" customHeight="1">
      <c r="A353" s="2"/>
      <c r="B353" s="13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8" customHeight="1">
      <c r="A354" s="2"/>
      <c r="B354" s="13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8" customHeight="1">
      <c r="A355" s="2"/>
      <c r="B355" s="13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8" customHeight="1">
      <c r="A356" s="2"/>
      <c r="B356" s="13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8" customHeight="1">
      <c r="A357" s="2"/>
      <c r="B357" s="13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8" customHeight="1">
      <c r="A358" s="2"/>
      <c r="B358" s="13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8" customHeight="1">
      <c r="A359" s="2"/>
      <c r="B359" s="13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8" customHeight="1">
      <c r="A360" s="2"/>
      <c r="B360" s="13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8" customHeight="1">
      <c r="A361" s="2"/>
      <c r="B361" s="13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8" customHeight="1">
      <c r="A362" s="2"/>
      <c r="B362" s="13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8" customHeight="1">
      <c r="A363" s="2"/>
      <c r="B363" s="13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8" customHeight="1">
      <c r="A364" s="2"/>
      <c r="B364" s="13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8" customHeight="1">
      <c r="A365" s="2"/>
      <c r="B365" s="13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8" customHeight="1">
      <c r="A366" s="2"/>
      <c r="B366" s="13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8" customHeight="1">
      <c r="A367" s="2"/>
      <c r="B367" s="13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8" customHeight="1">
      <c r="A368" s="2"/>
      <c r="B368" s="13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8" customHeight="1">
      <c r="A369" s="2"/>
      <c r="B369" s="13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8" customHeight="1">
      <c r="A370" s="2"/>
      <c r="B370" s="13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8" customHeight="1">
      <c r="A371" s="2"/>
      <c r="B371" s="13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8" customHeight="1">
      <c r="A372" s="2"/>
      <c r="B372" s="13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8" customHeight="1">
      <c r="A373" s="2"/>
      <c r="B373" s="13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8" customHeight="1">
      <c r="A374" s="2"/>
      <c r="B374" s="13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8" customHeight="1">
      <c r="A375" s="2"/>
      <c r="B375" s="13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8" customHeight="1">
      <c r="A376" s="2"/>
      <c r="B376" s="13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8" customHeight="1">
      <c r="A377" s="2"/>
      <c r="B377" s="13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8" customHeight="1">
      <c r="A378" s="2"/>
      <c r="B378" s="13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8" customHeight="1">
      <c r="A379" s="2"/>
      <c r="B379" s="13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8" customHeight="1">
      <c r="A380" s="2"/>
      <c r="B380" s="13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8" customHeight="1">
      <c r="A381" s="2"/>
      <c r="B381" s="13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8" customHeight="1">
      <c r="A382" s="2"/>
      <c r="B382" s="13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8" customHeight="1">
      <c r="A383" s="2"/>
      <c r="B383" s="13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8" customHeight="1">
      <c r="A384" s="2"/>
      <c r="B384" s="13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8" customHeight="1">
      <c r="A385" s="2"/>
      <c r="B385" s="13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8" customHeight="1">
      <c r="A386" s="2"/>
      <c r="B386" s="13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8" customHeight="1">
      <c r="A387" s="2"/>
      <c r="B387" s="13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8" customHeight="1">
      <c r="A388" s="2"/>
      <c r="B388" s="13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8" customHeight="1">
      <c r="A389" s="2"/>
      <c r="B389" s="13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8" customHeight="1">
      <c r="A390" s="2"/>
      <c r="B390" s="13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8" customHeight="1">
      <c r="A391" s="2"/>
      <c r="B391" s="13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8" customHeight="1">
      <c r="A392" s="2"/>
      <c r="B392" s="13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8" customHeight="1">
      <c r="A393" s="2"/>
      <c r="B393" s="13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8" customHeight="1">
      <c r="A394" s="2"/>
      <c r="B394" s="13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8" customHeight="1">
      <c r="A395" s="2"/>
      <c r="B395" s="13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8" customHeight="1">
      <c r="A396" s="2"/>
      <c r="B396" s="13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8" customHeight="1">
      <c r="A397" s="2"/>
      <c r="B397" s="13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8" customHeight="1">
      <c r="A398" s="2"/>
      <c r="B398" s="13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8" customHeight="1">
      <c r="A399" s="2"/>
      <c r="B399" s="13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8" customHeight="1">
      <c r="A400" s="2"/>
      <c r="B400" s="13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8" customHeight="1">
      <c r="A401" s="2"/>
      <c r="B401" s="13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8" customHeight="1">
      <c r="A402" s="2"/>
      <c r="B402" s="13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8" customHeight="1">
      <c r="A403" s="2"/>
      <c r="B403" s="13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8" customHeight="1">
      <c r="A404" s="2"/>
      <c r="B404" s="13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8" customHeight="1">
      <c r="A405" s="2"/>
      <c r="B405" s="13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8" customHeight="1">
      <c r="A406" s="2"/>
      <c r="B406" s="13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8" customHeight="1">
      <c r="A407" s="2"/>
      <c r="B407" s="13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8" customHeight="1">
      <c r="A408" s="2"/>
      <c r="B408" s="13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8" customHeight="1">
      <c r="A409" s="2"/>
      <c r="B409" s="13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8" customHeight="1">
      <c r="A410" s="2"/>
      <c r="B410" s="13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8" customHeight="1">
      <c r="A411" s="2"/>
      <c r="B411" s="13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8" customHeight="1">
      <c r="A412" s="2"/>
      <c r="B412" s="13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8" customHeight="1">
      <c r="A413" s="2"/>
      <c r="B413" s="13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8" customHeight="1">
      <c r="A414" s="2"/>
      <c r="B414" s="13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8" customHeight="1">
      <c r="A415" s="2"/>
      <c r="B415" s="13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8" customHeight="1">
      <c r="A416" s="2"/>
      <c r="B416" s="13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8" customHeight="1">
      <c r="A417" s="2"/>
      <c r="B417" s="13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8" customHeight="1">
      <c r="A418" s="2"/>
      <c r="B418" s="13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8" customHeight="1">
      <c r="A419" s="2"/>
      <c r="B419" s="13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8" customHeight="1">
      <c r="A420" s="2"/>
      <c r="B420" s="13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8" customHeight="1">
      <c r="A421" s="2"/>
      <c r="B421" s="13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8" customHeight="1">
      <c r="A422" s="2"/>
      <c r="B422" s="13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8" customHeight="1">
      <c r="A423" s="2"/>
      <c r="B423" s="13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8" customHeight="1">
      <c r="A424" s="2"/>
      <c r="B424" s="13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8" customHeight="1">
      <c r="A425" s="2"/>
      <c r="B425" s="13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8" customHeight="1">
      <c r="A426" s="2"/>
      <c r="B426" s="13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8" customHeight="1">
      <c r="A427" s="2"/>
      <c r="B427" s="13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8" customHeight="1">
      <c r="A428" s="2"/>
      <c r="B428" s="13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8" customHeight="1">
      <c r="A429" s="2"/>
      <c r="B429" s="13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8" customHeight="1">
      <c r="A430" s="2"/>
      <c r="B430" s="13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8" customHeight="1">
      <c r="A431" s="2"/>
      <c r="B431" s="13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8" customHeight="1">
      <c r="A432" s="2"/>
      <c r="B432" s="13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8" customHeight="1">
      <c r="A433" s="2"/>
      <c r="B433" s="13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8" customHeight="1">
      <c r="A434" s="2"/>
      <c r="B434" s="13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8" customHeight="1">
      <c r="A435" s="2"/>
      <c r="B435" s="13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8" customHeight="1">
      <c r="A436" s="2"/>
      <c r="B436" s="13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8" customHeight="1">
      <c r="A437" s="2"/>
      <c r="B437" s="13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8" customHeight="1">
      <c r="A438" s="2"/>
      <c r="B438" s="13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8" customHeight="1">
      <c r="A439" s="2"/>
      <c r="B439" s="13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8" customHeight="1">
      <c r="A440" s="2"/>
      <c r="B440" s="13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8" customHeight="1">
      <c r="A441" s="2"/>
      <c r="B441" s="13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8" customHeight="1">
      <c r="A442" s="2"/>
      <c r="B442" s="13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8" customHeight="1">
      <c r="A443" s="2"/>
      <c r="B443" s="13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8" customHeight="1">
      <c r="A444" s="2"/>
      <c r="B444" s="13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8" customHeight="1">
      <c r="A445" s="2"/>
      <c r="B445" s="13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8" customHeight="1">
      <c r="A446" s="2"/>
      <c r="B446" s="13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8" customHeight="1">
      <c r="A447" s="2"/>
      <c r="B447" s="13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8" customHeight="1">
      <c r="A448" s="2"/>
      <c r="B448" s="13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8" customHeight="1">
      <c r="A449" s="2"/>
      <c r="B449" s="13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8" customHeight="1">
      <c r="A450" s="2"/>
      <c r="B450" s="13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8" customHeight="1">
      <c r="A451" s="2"/>
      <c r="B451" s="13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8" customHeight="1">
      <c r="A452" s="2"/>
      <c r="B452" s="13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8" customHeight="1">
      <c r="A453" s="2"/>
      <c r="B453" s="13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8" customHeight="1">
      <c r="A454" s="2"/>
      <c r="B454" s="13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8" customHeight="1">
      <c r="A455" s="2"/>
      <c r="B455" s="13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8" customHeight="1">
      <c r="A456" s="2"/>
      <c r="B456" s="13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8" customHeight="1">
      <c r="A457" s="2"/>
      <c r="B457" s="13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8" customHeight="1">
      <c r="A458" s="2"/>
      <c r="B458" s="13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8" customHeight="1">
      <c r="A459" s="2"/>
      <c r="B459" s="13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8" customHeight="1">
      <c r="A460" s="2"/>
      <c r="B460" s="13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8" customHeight="1">
      <c r="A461" s="2"/>
      <c r="B461" s="13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8" customHeight="1">
      <c r="A462" s="2"/>
      <c r="B462" s="13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8" customHeight="1">
      <c r="A463" s="2"/>
      <c r="B463" s="13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8" customHeight="1">
      <c r="A464" s="2"/>
      <c r="B464" s="13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8" customHeight="1">
      <c r="A465" s="2"/>
      <c r="B465" s="13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8" customHeight="1">
      <c r="A466" s="2"/>
      <c r="B466" s="13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8" customHeight="1">
      <c r="A467" s="2"/>
      <c r="B467" s="13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8" customHeight="1">
      <c r="A468" s="2"/>
      <c r="B468" s="13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8" customHeight="1">
      <c r="A469" s="2"/>
      <c r="B469" s="13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8" customHeight="1">
      <c r="A470" s="2"/>
      <c r="B470" s="13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8" customHeight="1">
      <c r="A471" s="2"/>
      <c r="B471" s="13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8" customHeight="1">
      <c r="A472" s="2"/>
      <c r="B472" s="13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8" customHeight="1">
      <c r="A473" s="2"/>
      <c r="B473" s="13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8" customHeight="1">
      <c r="A474" s="2"/>
      <c r="B474" s="13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8" customHeight="1">
      <c r="A475" s="2"/>
      <c r="B475" s="13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8" customHeight="1">
      <c r="A476" s="2"/>
      <c r="B476" s="13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8" customHeight="1">
      <c r="A477" s="2"/>
      <c r="B477" s="13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8" customHeight="1">
      <c r="A478" s="2"/>
      <c r="B478" s="13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8" customHeight="1">
      <c r="A479" s="2"/>
      <c r="B479" s="13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8" customHeight="1">
      <c r="A480" s="2"/>
      <c r="B480" s="13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8" customHeight="1">
      <c r="A481" s="2"/>
      <c r="B481" s="13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8" customHeight="1">
      <c r="A482" s="2"/>
      <c r="B482" s="13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8" customHeight="1">
      <c r="A483" s="2"/>
      <c r="B483" s="13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8" customHeight="1">
      <c r="A484" s="2"/>
      <c r="B484" s="13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8" customHeight="1">
      <c r="A485" s="2"/>
      <c r="B485" s="13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8" customHeight="1">
      <c r="A486" s="2"/>
      <c r="B486" s="13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8" customHeight="1">
      <c r="A487" s="2"/>
      <c r="B487" s="13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8" customHeight="1">
      <c r="A488" s="2"/>
      <c r="B488" s="13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8" customHeight="1">
      <c r="A489" s="2"/>
      <c r="B489" s="13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8" customHeight="1">
      <c r="A490" s="2"/>
      <c r="B490" s="13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8" customHeight="1">
      <c r="A491" s="2"/>
      <c r="B491" s="13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8" customHeight="1">
      <c r="A492" s="2"/>
      <c r="B492" s="13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8" customHeight="1">
      <c r="A493" s="2"/>
      <c r="B493" s="13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8" customHeight="1">
      <c r="A494" s="2"/>
      <c r="B494" s="13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8" customHeight="1">
      <c r="A495" s="2"/>
      <c r="B495" s="13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8" customHeight="1">
      <c r="A496" s="2"/>
      <c r="B496" s="13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8" customHeight="1">
      <c r="A497" s="2"/>
      <c r="B497" s="13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8" customHeight="1">
      <c r="A498" s="2"/>
      <c r="B498" s="13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8" customHeight="1">
      <c r="A499" s="2"/>
      <c r="B499" s="13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8" customHeight="1">
      <c r="A500" s="2"/>
      <c r="B500" s="13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8" customHeight="1">
      <c r="A501" s="2"/>
      <c r="B501" s="13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8" customHeight="1">
      <c r="A502" s="2"/>
      <c r="B502" s="13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8" customHeight="1">
      <c r="A503" s="2"/>
      <c r="B503" s="13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8" customHeight="1">
      <c r="A504" s="2"/>
      <c r="B504" s="13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8" customHeight="1">
      <c r="A505" s="2"/>
      <c r="B505" s="13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8" customHeight="1">
      <c r="A506" s="2"/>
      <c r="B506" s="13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8" customHeight="1">
      <c r="A507" s="2"/>
      <c r="B507" s="13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8" customHeight="1">
      <c r="A508" s="2"/>
      <c r="B508" s="13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8" customHeight="1">
      <c r="A509" s="2"/>
      <c r="B509" s="13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8" customHeight="1">
      <c r="A510" s="2"/>
      <c r="B510" s="13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8" customHeight="1">
      <c r="A511" s="2"/>
      <c r="B511" s="13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8" customHeight="1">
      <c r="A512" s="2"/>
      <c r="B512" s="13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8" customHeight="1">
      <c r="A513" s="2"/>
      <c r="B513" s="13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8" customHeight="1">
      <c r="A514" s="2"/>
      <c r="B514" s="13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8" customHeight="1">
      <c r="A515" s="2"/>
      <c r="B515" s="13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8" customHeight="1">
      <c r="A516" s="2"/>
      <c r="B516" s="13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8" customHeight="1">
      <c r="A517" s="2"/>
      <c r="B517" s="13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8" customHeight="1">
      <c r="A518" s="2"/>
      <c r="B518" s="13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8" customHeight="1">
      <c r="A519" s="2"/>
      <c r="B519" s="13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8" customHeight="1">
      <c r="A520" s="2"/>
      <c r="B520" s="13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8" customHeight="1">
      <c r="A521" s="2"/>
      <c r="B521" s="13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8" customHeight="1">
      <c r="A522" s="2"/>
      <c r="B522" s="13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8" customHeight="1">
      <c r="A523" s="2"/>
      <c r="B523" s="13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8" customHeight="1">
      <c r="A524" s="2"/>
      <c r="B524" s="13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8" customHeight="1">
      <c r="A525" s="2"/>
      <c r="B525" s="13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8" customHeight="1">
      <c r="A526" s="2"/>
      <c r="B526" s="13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8" customHeight="1">
      <c r="A527" s="2"/>
      <c r="B527" s="13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8" customHeight="1">
      <c r="A528" s="2"/>
      <c r="B528" s="13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8" customHeight="1">
      <c r="A529" s="2"/>
      <c r="B529" s="13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8" customHeight="1">
      <c r="A530" s="2"/>
      <c r="B530" s="13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8" customHeight="1">
      <c r="A531" s="2"/>
      <c r="B531" s="13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8" customHeight="1">
      <c r="A532" s="2"/>
      <c r="B532" s="13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8" customHeight="1">
      <c r="A533" s="2"/>
      <c r="B533" s="13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8" customHeight="1">
      <c r="A534" s="2"/>
      <c r="B534" s="13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8" customHeight="1">
      <c r="A535" s="2"/>
      <c r="B535" s="13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8" customHeight="1">
      <c r="A536" s="2"/>
      <c r="B536" s="13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8" customHeight="1">
      <c r="A537" s="2"/>
      <c r="B537" s="13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8" customHeight="1">
      <c r="A538" s="2"/>
      <c r="B538" s="13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8" customHeight="1">
      <c r="A539" s="2"/>
      <c r="B539" s="13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8" customHeight="1">
      <c r="A540" s="2"/>
      <c r="B540" s="13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8" customHeight="1">
      <c r="A541" s="2"/>
      <c r="B541" s="13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8" customHeight="1">
      <c r="A542" s="2"/>
      <c r="B542" s="13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8" customHeight="1">
      <c r="A543" s="2"/>
      <c r="B543" s="13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8" customHeight="1">
      <c r="A544" s="2"/>
      <c r="B544" s="13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8" customHeight="1">
      <c r="A545" s="2"/>
      <c r="B545" s="13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8" customHeight="1">
      <c r="A546" s="2"/>
      <c r="B546" s="13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8" customHeight="1">
      <c r="A547" s="2"/>
      <c r="B547" s="13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8" customHeight="1">
      <c r="A548" s="2"/>
      <c r="B548" s="13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8" customHeight="1">
      <c r="A549" s="2"/>
      <c r="B549" s="13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8" customHeight="1">
      <c r="A550" s="2"/>
      <c r="B550" s="13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8" customHeight="1">
      <c r="A551" s="2"/>
      <c r="B551" s="13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8" customHeight="1">
      <c r="A552" s="2"/>
      <c r="B552" s="13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8" customHeight="1">
      <c r="A553" s="2"/>
      <c r="B553" s="13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8" customHeight="1">
      <c r="A554" s="2"/>
      <c r="B554" s="13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8" customHeight="1">
      <c r="A555" s="2"/>
      <c r="B555" s="13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8" customHeight="1">
      <c r="A556" s="2"/>
      <c r="B556" s="13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8" customHeight="1">
      <c r="A557" s="2"/>
      <c r="B557" s="13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8" customHeight="1">
      <c r="A558" s="2"/>
      <c r="B558" s="13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8" customHeight="1">
      <c r="A559" s="2"/>
      <c r="B559" s="13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8" customHeight="1">
      <c r="A560" s="2"/>
      <c r="B560" s="13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8" customHeight="1">
      <c r="A561" s="2"/>
      <c r="B561" s="13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8" customHeight="1">
      <c r="A562" s="2"/>
      <c r="B562" s="13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8" customHeight="1">
      <c r="A563" s="2"/>
      <c r="B563" s="13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8" customHeight="1">
      <c r="A564" s="2"/>
      <c r="B564" s="13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8" customHeight="1">
      <c r="A565" s="2"/>
      <c r="B565" s="13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8" customHeight="1">
      <c r="A566" s="2"/>
      <c r="B566" s="13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8" customHeight="1">
      <c r="A567" s="2"/>
      <c r="B567" s="13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8" customHeight="1">
      <c r="A568" s="2"/>
      <c r="B568" s="13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8" customHeight="1">
      <c r="A569" s="2"/>
      <c r="B569" s="13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8" customHeight="1">
      <c r="A570" s="2"/>
      <c r="B570" s="13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8" customHeight="1">
      <c r="A571" s="2"/>
      <c r="B571" s="13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8" customHeight="1">
      <c r="A572" s="2"/>
      <c r="B572" s="13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8" customHeight="1">
      <c r="A573" s="2"/>
      <c r="B573" s="13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8" customHeight="1">
      <c r="A574" s="2"/>
      <c r="B574" s="13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8" customHeight="1">
      <c r="A575" s="2"/>
      <c r="B575" s="13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8" customHeight="1">
      <c r="A576" s="2"/>
      <c r="B576" s="13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8" customHeight="1">
      <c r="A577" s="2"/>
      <c r="B577" s="13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8" customHeight="1">
      <c r="A578" s="2"/>
      <c r="B578" s="13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8" customHeight="1">
      <c r="A579" s="2"/>
      <c r="B579" s="13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8" customHeight="1">
      <c r="A580" s="2"/>
      <c r="B580" s="13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8" customHeight="1">
      <c r="A581" s="2"/>
      <c r="B581" s="13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8" customHeight="1">
      <c r="A582" s="2"/>
      <c r="B582" s="13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8" customHeight="1">
      <c r="A583" s="2"/>
      <c r="B583" s="13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8" customHeight="1">
      <c r="A584" s="2"/>
      <c r="B584" s="13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8" customHeight="1">
      <c r="A585" s="2"/>
      <c r="B585" s="13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8" customHeight="1">
      <c r="A586" s="2"/>
      <c r="B586" s="13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8" customHeight="1">
      <c r="A587" s="2"/>
      <c r="B587" s="13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8" customHeight="1">
      <c r="A588" s="2"/>
      <c r="B588" s="13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8" customHeight="1">
      <c r="A589" s="2"/>
      <c r="B589" s="13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8" customHeight="1">
      <c r="A590" s="2"/>
      <c r="B590" s="13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8" customHeight="1">
      <c r="A591" s="2"/>
      <c r="B591" s="13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8" customHeight="1">
      <c r="A592" s="2"/>
      <c r="B592" s="13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8" customHeight="1">
      <c r="A593" s="2"/>
      <c r="B593" s="13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8" customHeight="1">
      <c r="A594" s="2"/>
      <c r="B594" s="13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8" customHeight="1">
      <c r="A595" s="2"/>
      <c r="B595" s="13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8" customHeight="1">
      <c r="A596" s="2"/>
      <c r="B596" s="13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8" customHeight="1">
      <c r="A597" s="2"/>
      <c r="B597" s="13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8" customHeight="1">
      <c r="A598" s="2"/>
      <c r="B598" s="13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8" customHeight="1">
      <c r="A599" s="2"/>
      <c r="B599" s="13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8" customHeight="1">
      <c r="A600" s="2"/>
      <c r="B600" s="13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8" customHeight="1">
      <c r="A601" s="2"/>
      <c r="B601" s="13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8" customHeight="1">
      <c r="A602" s="2"/>
      <c r="B602" s="13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8" customHeight="1">
      <c r="A603" s="2"/>
      <c r="B603" s="13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8" customHeight="1">
      <c r="A604" s="2"/>
      <c r="B604" s="13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8" customHeight="1">
      <c r="A605" s="2"/>
      <c r="B605" s="13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8" customHeight="1">
      <c r="A606" s="2"/>
      <c r="B606" s="13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8" customHeight="1">
      <c r="A607" s="2"/>
      <c r="B607" s="13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8" customHeight="1">
      <c r="A608" s="2"/>
      <c r="B608" s="13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8" customHeight="1">
      <c r="A609" s="2"/>
      <c r="B609" s="13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8" customHeight="1">
      <c r="A610" s="2"/>
      <c r="B610" s="13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8" customHeight="1">
      <c r="A611" s="2"/>
      <c r="B611" s="13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8" customHeight="1">
      <c r="A612" s="2"/>
      <c r="B612" s="13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8" customHeight="1">
      <c r="A613" s="2"/>
      <c r="B613" s="13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8" customHeight="1">
      <c r="A614" s="2"/>
      <c r="B614" s="13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8" customHeight="1">
      <c r="A615" s="2"/>
      <c r="B615" s="13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8" customHeight="1">
      <c r="A616" s="2"/>
      <c r="B616" s="13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8" customHeight="1">
      <c r="A617" s="2"/>
      <c r="B617" s="13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8" customHeight="1">
      <c r="A618" s="2"/>
      <c r="B618" s="13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8" customHeight="1">
      <c r="A619" s="2"/>
      <c r="B619" s="13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8" customHeight="1">
      <c r="A620" s="2"/>
      <c r="B620" s="13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8" customHeight="1">
      <c r="A621" s="2"/>
      <c r="B621" s="13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8" customHeight="1">
      <c r="A622" s="2"/>
      <c r="B622" s="13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8" customHeight="1">
      <c r="A623" s="2"/>
      <c r="B623" s="13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8" customHeight="1">
      <c r="A624" s="2"/>
      <c r="B624" s="13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8" customHeight="1">
      <c r="A625" s="2"/>
      <c r="B625" s="13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8" customHeight="1">
      <c r="A626" s="2"/>
      <c r="B626" s="13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8" customHeight="1">
      <c r="A627" s="2"/>
      <c r="B627" s="13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8" customHeight="1">
      <c r="A628" s="2"/>
      <c r="B628" s="13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8" customHeight="1">
      <c r="A629" s="2"/>
      <c r="B629" s="13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8" customHeight="1">
      <c r="A630" s="2"/>
      <c r="B630" s="13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8" customHeight="1">
      <c r="A631" s="2"/>
      <c r="B631" s="13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8" customHeight="1">
      <c r="A632" s="2"/>
      <c r="B632" s="13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8" customHeight="1">
      <c r="A633" s="2"/>
      <c r="B633" s="13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8" customHeight="1">
      <c r="A634" s="2"/>
      <c r="B634" s="13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8" customHeight="1">
      <c r="A635" s="2"/>
      <c r="B635" s="13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8" customHeight="1">
      <c r="A636" s="2"/>
      <c r="B636" s="13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8" customHeight="1">
      <c r="A637" s="2"/>
      <c r="B637" s="13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8" customHeight="1">
      <c r="A638" s="2"/>
      <c r="B638" s="13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8" customHeight="1">
      <c r="A639" s="2"/>
      <c r="B639" s="13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8" customHeight="1">
      <c r="A640" s="2"/>
      <c r="B640" s="13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8" customHeight="1">
      <c r="A641" s="2"/>
      <c r="B641" s="13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8" customHeight="1">
      <c r="A642" s="2"/>
      <c r="B642" s="13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8" customHeight="1">
      <c r="A643" s="2"/>
      <c r="B643" s="13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8" customHeight="1">
      <c r="A644" s="2"/>
      <c r="B644" s="13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8" customHeight="1">
      <c r="A645" s="2"/>
      <c r="B645" s="13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8" customHeight="1">
      <c r="A646" s="2"/>
      <c r="B646" s="13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8" customHeight="1">
      <c r="A647" s="2"/>
      <c r="B647" s="13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8" customHeight="1">
      <c r="A648" s="2"/>
      <c r="B648" s="13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8" customHeight="1">
      <c r="A649" s="2"/>
      <c r="B649" s="13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8" customHeight="1">
      <c r="A650" s="2"/>
      <c r="B650" s="13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8" customHeight="1">
      <c r="A651" s="2"/>
      <c r="B651" s="13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8" customHeight="1">
      <c r="A652" s="2"/>
      <c r="B652" s="13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8" customHeight="1">
      <c r="A653" s="2"/>
      <c r="B653" s="13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8" customHeight="1">
      <c r="A654" s="2"/>
      <c r="B654" s="13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8" customHeight="1">
      <c r="A655" s="2"/>
      <c r="B655" s="13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8" customHeight="1">
      <c r="A656" s="2"/>
      <c r="B656" s="13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8" customHeight="1">
      <c r="A657" s="2"/>
      <c r="B657" s="13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8" customHeight="1">
      <c r="A658" s="2"/>
      <c r="B658" s="13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8" customHeight="1">
      <c r="A659" s="2"/>
      <c r="B659" s="13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8" customHeight="1">
      <c r="A660" s="2"/>
      <c r="B660" s="13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8" customHeight="1">
      <c r="A661" s="2"/>
      <c r="B661" s="13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8" customHeight="1">
      <c r="A662" s="2"/>
      <c r="B662" s="13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8" customHeight="1">
      <c r="A663" s="2"/>
      <c r="B663" s="13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8" customHeight="1">
      <c r="A664" s="2"/>
      <c r="B664" s="13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8" customHeight="1">
      <c r="A665" s="2"/>
      <c r="B665" s="13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8" customHeight="1">
      <c r="A666" s="2"/>
      <c r="B666" s="13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8" customHeight="1">
      <c r="A667" s="2"/>
      <c r="B667" s="13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8" customHeight="1">
      <c r="A668" s="2"/>
      <c r="B668" s="13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8" customHeight="1">
      <c r="A669" s="2"/>
      <c r="B669" s="13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8" customHeight="1">
      <c r="A670" s="2"/>
      <c r="B670" s="13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8" customHeight="1">
      <c r="A671" s="2"/>
      <c r="B671" s="13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8" customHeight="1">
      <c r="A672" s="2"/>
      <c r="B672" s="13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8" customHeight="1">
      <c r="A673" s="2"/>
      <c r="B673" s="13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8" customHeight="1">
      <c r="A674" s="2"/>
      <c r="B674" s="13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8" customHeight="1">
      <c r="A675" s="2"/>
      <c r="B675" s="13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8" customHeight="1">
      <c r="A676" s="2"/>
      <c r="B676" s="13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8" customHeight="1">
      <c r="A677" s="2"/>
      <c r="B677" s="13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8" customHeight="1">
      <c r="A678" s="2"/>
      <c r="B678" s="13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8" customHeight="1">
      <c r="A679" s="2"/>
      <c r="B679" s="13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8" customHeight="1">
      <c r="A680" s="2"/>
      <c r="B680" s="13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8" customHeight="1">
      <c r="A681" s="2"/>
      <c r="B681" s="13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8" customHeight="1">
      <c r="A682" s="2"/>
      <c r="B682" s="13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8" customHeight="1">
      <c r="A683" s="2"/>
      <c r="B683" s="13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8" customHeight="1">
      <c r="A684" s="2"/>
      <c r="B684" s="13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8" customHeight="1">
      <c r="A685" s="2"/>
      <c r="B685" s="13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8" customHeight="1">
      <c r="A686" s="2"/>
      <c r="B686" s="13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8" customHeight="1">
      <c r="A687" s="2"/>
      <c r="B687" s="13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8" customHeight="1">
      <c r="A688" s="2"/>
      <c r="B688" s="13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8" customHeight="1">
      <c r="A689" s="2"/>
      <c r="B689" s="13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8" customHeight="1">
      <c r="A690" s="2"/>
      <c r="B690" s="13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8" customHeight="1">
      <c r="A691" s="2"/>
      <c r="B691" s="13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8" customHeight="1">
      <c r="A692" s="2"/>
      <c r="B692" s="13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8" customHeight="1">
      <c r="A693" s="2"/>
      <c r="B693" s="13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8" customHeight="1">
      <c r="A694" s="2"/>
      <c r="B694" s="13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8" customHeight="1">
      <c r="A695" s="2"/>
      <c r="B695" s="13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8" customHeight="1">
      <c r="A696" s="2"/>
      <c r="B696" s="13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8" customHeight="1">
      <c r="A697" s="2"/>
      <c r="B697" s="13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8" customHeight="1">
      <c r="A698" s="2"/>
      <c r="B698" s="13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8" customHeight="1">
      <c r="A699" s="2"/>
      <c r="B699" s="13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8" customHeight="1">
      <c r="A700" s="2"/>
      <c r="B700" s="13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8" customHeight="1">
      <c r="A701" s="2"/>
      <c r="B701" s="13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8" customHeight="1">
      <c r="A702" s="2"/>
      <c r="B702" s="13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8" customHeight="1">
      <c r="A703" s="2"/>
      <c r="B703" s="13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8" customHeight="1">
      <c r="A704" s="2"/>
      <c r="B704" s="13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8" customHeight="1">
      <c r="A705" s="2"/>
      <c r="B705" s="13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8" customHeight="1">
      <c r="A706" s="2"/>
      <c r="B706" s="13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8" customHeight="1">
      <c r="A707" s="2"/>
      <c r="B707" s="13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8" customHeight="1">
      <c r="A708" s="2"/>
      <c r="B708" s="13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8" customHeight="1">
      <c r="A709" s="2"/>
      <c r="B709" s="13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8" customHeight="1">
      <c r="A710" s="2"/>
      <c r="B710" s="13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8" customHeight="1">
      <c r="A711" s="2"/>
      <c r="B711" s="13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8" customHeight="1">
      <c r="A712" s="2"/>
      <c r="B712" s="13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8" customHeight="1">
      <c r="A713" s="2"/>
      <c r="B713" s="13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8" customHeight="1">
      <c r="A714" s="2"/>
      <c r="B714" s="13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8" customHeight="1">
      <c r="A715" s="2"/>
      <c r="B715" s="13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8" customHeight="1">
      <c r="A716" s="2"/>
      <c r="B716" s="13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8" customHeight="1">
      <c r="A717" s="2"/>
      <c r="B717" s="13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8" customHeight="1">
      <c r="A718" s="2"/>
      <c r="B718" s="13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8" customHeight="1">
      <c r="A719" s="2"/>
      <c r="B719" s="13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8" customHeight="1">
      <c r="A720" s="2"/>
      <c r="B720" s="13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8" customHeight="1">
      <c r="A721" s="2"/>
      <c r="B721" s="13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8" customHeight="1">
      <c r="A722" s="2"/>
      <c r="B722" s="13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8" customHeight="1">
      <c r="A723" s="2"/>
      <c r="B723" s="13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8" customHeight="1">
      <c r="A724" s="2"/>
      <c r="B724" s="13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8" customHeight="1">
      <c r="A725" s="2"/>
      <c r="B725" s="13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8" customHeight="1">
      <c r="A726" s="2"/>
      <c r="B726" s="13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8" customHeight="1">
      <c r="A727" s="2"/>
      <c r="B727" s="13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8" customHeight="1">
      <c r="A728" s="2"/>
      <c r="B728" s="13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8" customHeight="1">
      <c r="A729" s="2"/>
      <c r="B729" s="13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8" customHeight="1">
      <c r="A730" s="2"/>
      <c r="B730" s="13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8" customHeight="1">
      <c r="A731" s="2"/>
      <c r="B731" s="13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8" customHeight="1">
      <c r="A732" s="2"/>
      <c r="B732" s="13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8" customHeight="1">
      <c r="A733" s="2"/>
      <c r="B733" s="13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8" customHeight="1">
      <c r="A734" s="2"/>
      <c r="B734" s="13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8" customHeight="1">
      <c r="A735" s="2"/>
      <c r="B735" s="13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8" customHeight="1">
      <c r="A736" s="2"/>
      <c r="B736" s="13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8" customHeight="1">
      <c r="A737" s="2"/>
      <c r="B737" s="13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8" customHeight="1">
      <c r="A738" s="2"/>
      <c r="B738" s="13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8" customHeight="1">
      <c r="A739" s="2"/>
      <c r="B739" s="13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8" customHeight="1">
      <c r="A740" s="2"/>
      <c r="B740" s="13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8" customHeight="1">
      <c r="A741" s="2"/>
      <c r="B741" s="13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8" customHeight="1">
      <c r="A742" s="2"/>
      <c r="B742" s="13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8" customHeight="1">
      <c r="A743" s="2"/>
      <c r="B743" s="13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8" customHeight="1">
      <c r="A744" s="2"/>
      <c r="B744" s="13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8" customHeight="1">
      <c r="A745" s="2"/>
      <c r="B745" s="13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8" customHeight="1">
      <c r="A746" s="2"/>
      <c r="B746" s="13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8" customHeight="1">
      <c r="A747" s="2"/>
      <c r="B747" s="13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8" customHeight="1">
      <c r="A748" s="2"/>
      <c r="B748" s="13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8" customHeight="1">
      <c r="A749" s="2"/>
      <c r="B749" s="13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8" customHeight="1">
      <c r="A750" s="2"/>
      <c r="B750" s="13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8" customHeight="1">
      <c r="A751" s="2"/>
      <c r="B751" s="13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8" customHeight="1">
      <c r="A752" s="2"/>
      <c r="B752" s="13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8" customHeight="1">
      <c r="A753" s="2"/>
      <c r="B753" s="13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8" customHeight="1">
      <c r="A754" s="2"/>
      <c r="B754" s="13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8" customHeight="1">
      <c r="A755" s="2"/>
      <c r="B755" s="13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8" customHeight="1">
      <c r="A756" s="2"/>
      <c r="B756" s="13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8" customHeight="1">
      <c r="A757" s="2"/>
      <c r="B757" s="13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8" customHeight="1">
      <c r="A758" s="2"/>
      <c r="B758" s="13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8" customHeight="1">
      <c r="A759" s="2"/>
      <c r="B759" s="13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8" customHeight="1">
      <c r="A760" s="2"/>
      <c r="B760" s="13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8" customHeight="1">
      <c r="A761" s="2"/>
      <c r="B761" s="13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8" customHeight="1">
      <c r="A762" s="2"/>
      <c r="B762" s="13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8" customHeight="1">
      <c r="A763" s="2"/>
      <c r="B763" s="13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8" customHeight="1">
      <c r="A764" s="2"/>
      <c r="B764" s="13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8" customHeight="1">
      <c r="A765" s="2"/>
      <c r="B765" s="13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8" customHeight="1">
      <c r="A766" s="2"/>
      <c r="B766" s="13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8" customHeight="1">
      <c r="A767" s="2"/>
      <c r="B767" s="13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8" customHeight="1">
      <c r="A768" s="2"/>
      <c r="B768" s="13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8" customHeight="1">
      <c r="A769" s="2"/>
      <c r="B769" s="13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8" customHeight="1">
      <c r="A770" s="2"/>
      <c r="B770" s="13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8" customHeight="1">
      <c r="A771" s="2"/>
      <c r="B771" s="13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8" customHeight="1">
      <c r="A772" s="2"/>
      <c r="B772" s="13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8" customHeight="1">
      <c r="A773" s="2"/>
      <c r="B773" s="13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8" customHeight="1">
      <c r="A774" s="2"/>
      <c r="B774" s="13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8" customHeight="1">
      <c r="A775" s="2"/>
      <c r="B775" s="13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8" customHeight="1">
      <c r="A776" s="2"/>
      <c r="B776" s="13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8" customHeight="1">
      <c r="A777" s="2"/>
      <c r="B777" s="13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8" customHeight="1">
      <c r="A778" s="2"/>
      <c r="B778" s="13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8" customHeight="1">
      <c r="A779" s="2"/>
      <c r="B779" s="13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8" customHeight="1">
      <c r="A780" s="2"/>
      <c r="B780" s="13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8" customHeight="1">
      <c r="A781" s="2"/>
      <c r="B781" s="13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8" customHeight="1">
      <c r="A782" s="2"/>
      <c r="B782" s="13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8" customHeight="1">
      <c r="A783" s="2"/>
      <c r="B783" s="13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8" customHeight="1">
      <c r="A784" s="2"/>
      <c r="B784" s="13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8" customHeight="1">
      <c r="A785" s="2"/>
      <c r="B785" s="13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8" customHeight="1">
      <c r="A786" s="2"/>
      <c r="B786" s="13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8" customHeight="1">
      <c r="A787" s="2"/>
      <c r="B787" s="13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8" customHeight="1">
      <c r="A788" s="2"/>
      <c r="B788" s="13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8" customHeight="1">
      <c r="A789" s="2"/>
      <c r="B789" s="13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8" customHeight="1">
      <c r="A790" s="2"/>
      <c r="B790" s="13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8" customHeight="1">
      <c r="A791" s="2"/>
      <c r="B791" s="13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8" customHeight="1">
      <c r="A792" s="2"/>
      <c r="B792" s="13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8" customHeight="1">
      <c r="A793" s="2"/>
      <c r="B793" s="13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8" customHeight="1">
      <c r="A794" s="2"/>
      <c r="B794" s="13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8" customHeight="1">
      <c r="A795" s="2"/>
      <c r="B795" s="13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8" customHeight="1">
      <c r="A796" s="2"/>
      <c r="B796" s="13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8" customHeight="1">
      <c r="A797" s="2"/>
      <c r="B797" s="13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8" customHeight="1">
      <c r="A798" s="2"/>
      <c r="B798" s="13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8" customHeight="1">
      <c r="A799" s="2"/>
      <c r="B799" s="13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8" customHeight="1">
      <c r="A800" s="2"/>
      <c r="B800" s="13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8" customHeight="1">
      <c r="A801" s="2"/>
      <c r="B801" s="13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8" customHeight="1">
      <c r="A802" s="2"/>
      <c r="B802" s="13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8" customHeight="1">
      <c r="A803" s="2"/>
      <c r="B803" s="13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8" customHeight="1">
      <c r="A804" s="2"/>
      <c r="B804" s="13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8" customHeight="1">
      <c r="A805" s="2"/>
      <c r="B805" s="13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8" customHeight="1">
      <c r="A806" s="2"/>
      <c r="B806" s="13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8" customHeight="1">
      <c r="A807" s="2"/>
      <c r="B807" s="13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8" customHeight="1">
      <c r="A808" s="2"/>
      <c r="B808" s="13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8" customHeight="1">
      <c r="A809" s="2"/>
      <c r="B809" s="13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8" customHeight="1">
      <c r="A810" s="2"/>
      <c r="B810" s="13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8" customHeight="1">
      <c r="A811" s="2"/>
      <c r="B811" s="13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8" customHeight="1">
      <c r="A812" s="2"/>
      <c r="B812" s="13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8" customHeight="1">
      <c r="A813" s="2"/>
      <c r="B813" s="13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8" customHeight="1">
      <c r="A814" s="2"/>
      <c r="B814" s="13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8" customHeight="1">
      <c r="A815" s="2"/>
      <c r="B815" s="13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8" customHeight="1">
      <c r="A816" s="2"/>
      <c r="B816" s="13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8" customHeight="1">
      <c r="A817" s="2"/>
      <c r="B817" s="13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8" customHeight="1">
      <c r="A818" s="2"/>
      <c r="B818" s="13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8" customHeight="1">
      <c r="A819" s="2"/>
      <c r="B819" s="13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8" customHeight="1">
      <c r="A820" s="2"/>
      <c r="B820" s="13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8" customHeight="1">
      <c r="A821" s="2"/>
      <c r="B821" s="13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8" customHeight="1">
      <c r="A822" s="2"/>
      <c r="B822" s="13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8" customHeight="1">
      <c r="A823" s="2"/>
      <c r="B823" s="13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8" customHeight="1">
      <c r="A824" s="2"/>
      <c r="B824" s="13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8" customHeight="1">
      <c r="A825" s="2"/>
      <c r="B825" s="13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8" customHeight="1">
      <c r="A826" s="2"/>
      <c r="B826" s="13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8" customHeight="1">
      <c r="A827" s="2"/>
      <c r="B827" s="13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8" customHeight="1">
      <c r="A828" s="2"/>
      <c r="B828" s="13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8" customHeight="1">
      <c r="A829" s="2"/>
      <c r="B829" s="13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8" customHeight="1">
      <c r="A830" s="2"/>
      <c r="B830" s="13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8" customHeight="1">
      <c r="A831" s="2"/>
      <c r="B831" s="13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8" customHeight="1">
      <c r="A832" s="2"/>
      <c r="B832" s="13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8" customHeight="1">
      <c r="A833" s="2"/>
      <c r="B833" s="13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8" customHeight="1">
      <c r="A834" s="2"/>
      <c r="B834" s="13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8" customHeight="1">
      <c r="A835" s="2"/>
      <c r="B835" s="13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8" customHeight="1">
      <c r="A836" s="2"/>
      <c r="B836" s="13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8" customHeight="1">
      <c r="A837" s="2"/>
      <c r="B837" s="13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8" customHeight="1">
      <c r="A838" s="2"/>
      <c r="B838" s="13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8" customHeight="1">
      <c r="A839" s="2"/>
      <c r="B839" s="13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8" customHeight="1">
      <c r="A840" s="2"/>
      <c r="B840" s="13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8" customHeight="1">
      <c r="A841" s="2"/>
      <c r="B841" s="13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8" customHeight="1">
      <c r="A842" s="2"/>
      <c r="B842" s="13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8" customHeight="1">
      <c r="A843" s="2"/>
      <c r="B843" s="13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8" customHeight="1">
      <c r="A844" s="2"/>
      <c r="B844" s="13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8" customHeight="1">
      <c r="A845" s="2"/>
      <c r="B845" s="13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8" customHeight="1">
      <c r="A846" s="2"/>
      <c r="B846" s="13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8" customHeight="1">
      <c r="A847" s="2"/>
      <c r="B847" s="13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8" customHeight="1">
      <c r="A848" s="2"/>
      <c r="B848" s="13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8" customHeight="1">
      <c r="A849" s="2"/>
      <c r="B849" s="13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8" customHeight="1">
      <c r="A850" s="2"/>
      <c r="B850" s="13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8" customHeight="1">
      <c r="A851" s="2"/>
      <c r="B851" s="13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8" customHeight="1">
      <c r="A852" s="2"/>
      <c r="B852" s="13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8" customHeight="1">
      <c r="A853" s="2"/>
      <c r="B853" s="13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8" customHeight="1">
      <c r="A854" s="2"/>
      <c r="B854" s="13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8" customHeight="1">
      <c r="A855" s="2"/>
      <c r="B855" s="13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8" customHeight="1">
      <c r="A856" s="2"/>
      <c r="B856" s="13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8" customHeight="1">
      <c r="A857" s="2"/>
      <c r="B857" s="13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8" customHeight="1">
      <c r="A858" s="2"/>
      <c r="B858" s="13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8" customHeight="1">
      <c r="A859" s="2"/>
      <c r="B859" s="13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8" customHeight="1">
      <c r="A860" s="2"/>
      <c r="B860" s="13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8" customHeight="1">
      <c r="A861" s="2"/>
      <c r="B861" s="13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8" customHeight="1">
      <c r="A862" s="2"/>
      <c r="B862" s="13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8" customHeight="1">
      <c r="A863" s="2"/>
      <c r="B863" s="13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8" customHeight="1">
      <c r="A864" s="2"/>
      <c r="B864" s="13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8" customHeight="1">
      <c r="A865" s="2"/>
      <c r="B865" s="13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8" customHeight="1">
      <c r="A866" s="2"/>
      <c r="B866" s="13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8" customHeight="1">
      <c r="A867" s="2"/>
      <c r="B867" s="13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8" customHeight="1">
      <c r="A868" s="2"/>
      <c r="B868" s="13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8" customHeight="1">
      <c r="A869" s="2"/>
      <c r="B869" s="13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8" customHeight="1">
      <c r="A870" s="2"/>
      <c r="B870" s="13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8" customHeight="1">
      <c r="A871" s="2"/>
      <c r="B871" s="13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8" customHeight="1">
      <c r="A872" s="2"/>
      <c r="B872" s="13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8" customHeight="1">
      <c r="A873" s="2"/>
      <c r="B873" s="13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8" customHeight="1">
      <c r="A874" s="2"/>
      <c r="B874" s="13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8" customHeight="1">
      <c r="A875" s="2"/>
      <c r="B875" s="13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8" customHeight="1">
      <c r="A876" s="2"/>
      <c r="B876" s="13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8" customHeight="1">
      <c r="A877" s="2"/>
      <c r="B877" s="13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8" customHeight="1">
      <c r="A878" s="2"/>
      <c r="B878" s="13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8" customHeight="1">
      <c r="A879" s="2"/>
      <c r="B879" s="13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8" customHeight="1">
      <c r="A880" s="2"/>
      <c r="B880" s="13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8" customHeight="1">
      <c r="A881" s="2"/>
      <c r="B881" s="13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8" customHeight="1">
      <c r="A882" s="2"/>
      <c r="B882" s="13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8" customHeight="1">
      <c r="A883" s="2"/>
      <c r="B883" s="13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8" customHeight="1">
      <c r="A884" s="2"/>
      <c r="B884" s="13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8" customHeight="1">
      <c r="A885" s="2"/>
      <c r="B885" s="13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8" customHeight="1">
      <c r="A886" s="2"/>
      <c r="B886" s="13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8" customHeight="1">
      <c r="A887" s="2"/>
      <c r="B887" s="13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8" customHeight="1">
      <c r="A888" s="2"/>
      <c r="B888" s="13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8" customHeight="1">
      <c r="A889" s="2"/>
      <c r="B889" s="13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8" customHeight="1">
      <c r="A890" s="2"/>
      <c r="B890" s="13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8" customHeight="1">
      <c r="A891" s="2"/>
      <c r="B891" s="13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8" customHeight="1">
      <c r="A892" s="2"/>
      <c r="B892" s="13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8" customHeight="1">
      <c r="A893" s="2"/>
      <c r="B893" s="13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8" customHeight="1">
      <c r="A894" s="2"/>
      <c r="B894" s="13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8" customHeight="1">
      <c r="A895" s="2"/>
      <c r="B895" s="13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8" customHeight="1">
      <c r="A896" s="2"/>
      <c r="B896" s="13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8" customHeight="1">
      <c r="A897" s="2"/>
      <c r="B897" s="13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8" customHeight="1">
      <c r="A898" s="2"/>
      <c r="B898" s="13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8" customHeight="1">
      <c r="A899" s="2"/>
      <c r="B899" s="13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8" customHeight="1">
      <c r="A900" s="2"/>
      <c r="B900" s="13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8" customHeight="1">
      <c r="A901" s="2"/>
      <c r="B901" s="13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8" customHeight="1">
      <c r="A902" s="2"/>
      <c r="B902" s="13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8" customHeight="1">
      <c r="A903" s="2"/>
      <c r="B903" s="13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8" customHeight="1">
      <c r="A904" s="2"/>
      <c r="B904" s="13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8" customHeight="1">
      <c r="A905" s="2"/>
      <c r="B905" s="13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8" customHeight="1">
      <c r="A906" s="2"/>
      <c r="B906" s="13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8" customHeight="1">
      <c r="A907" s="2"/>
      <c r="B907" s="13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8" customHeight="1">
      <c r="A908" s="2"/>
      <c r="B908" s="13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8" customHeight="1">
      <c r="A909" s="2"/>
      <c r="B909" s="13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8" customHeight="1">
      <c r="A910" s="2"/>
      <c r="B910" s="13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8" customHeight="1">
      <c r="A911" s="2"/>
      <c r="B911" s="13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8" customHeight="1">
      <c r="A912" s="2"/>
      <c r="B912" s="13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8" customHeight="1">
      <c r="A913" s="2"/>
      <c r="B913" s="13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8" customHeight="1">
      <c r="A914" s="2"/>
      <c r="B914" s="13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8" customHeight="1">
      <c r="A915" s="2"/>
      <c r="B915" s="13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8" customHeight="1">
      <c r="A916" s="2"/>
      <c r="B916" s="13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8" customHeight="1">
      <c r="A917" s="2"/>
      <c r="B917" s="13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8" customHeight="1">
      <c r="A918" s="2"/>
      <c r="B918" s="13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8" customHeight="1">
      <c r="A919" s="2"/>
      <c r="B919" s="13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8" customHeight="1">
      <c r="A920" s="2"/>
      <c r="B920" s="13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8" customHeight="1">
      <c r="A921" s="2"/>
      <c r="B921" s="13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8" customHeight="1">
      <c r="A922" s="2"/>
      <c r="B922" s="13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8" customHeight="1">
      <c r="A923" s="2"/>
      <c r="B923" s="13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8" customHeight="1">
      <c r="A924" s="2"/>
      <c r="B924" s="13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8" customHeight="1">
      <c r="A925" s="2"/>
      <c r="B925" s="13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8" customHeight="1">
      <c r="A926" s="2"/>
      <c r="B926" s="13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8" customHeight="1">
      <c r="A927" s="2"/>
      <c r="B927" s="13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8" customHeight="1">
      <c r="A928" s="2"/>
      <c r="B928" s="13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8" customHeight="1">
      <c r="A929" s="2"/>
      <c r="B929" s="13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8" customHeight="1">
      <c r="A930" s="2"/>
      <c r="B930" s="13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8" customHeight="1">
      <c r="A931" s="2"/>
      <c r="B931" s="13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8" customHeight="1">
      <c r="A932" s="2"/>
      <c r="B932" s="13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8" customHeight="1">
      <c r="A933" s="2"/>
      <c r="B933" s="13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8" customHeight="1">
      <c r="A934" s="2"/>
      <c r="B934" s="13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8" customHeight="1">
      <c r="A935" s="2"/>
      <c r="B935" s="13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8" customHeight="1">
      <c r="A936" s="2"/>
      <c r="B936" s="13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8" customHeight="1">
      <c r="A937" s="2"/>
      <c r="B937" s="13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8" customHeight="1">
      <c r="A938" s="2"/>
      <c r="B938" s="13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8" customHeight="1">
      <c r="A939" s="2"/>
      <c r="B939" s="13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8" customHeight="1">
      <c r="A940" s="2"/>
      <c r="B940" s="13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8" customHeight="1">
      <c r="A941" s="2"/>
      <c r="B941" s="13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8" customHeight="1">
      <c r="A942" s="2"/>
      <c r="B942" s="13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8" customHeight="1">
      <c r="A943" s="2"/>
      <c r="B943" s="13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8" customHeight="1">
      <c r="A944" s="2"/>
      <c r="B944" s="13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8" customHeight="1">
      <c r="A945" s="2"/>
      <c r="B945" s="13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8" customHeight="1">
      <c r="A946" s="2"/>
      <c r="B946" s="13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8" customHeight="1">
      <c r="A947" s="2"/>
      <c r="B947" s="13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8" customHeight="1">
      <c r="A948" s="2"/>
      <c r="B948" s="13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8" customHeight="1">
      <c r="A949" s="2"/>
      <c r="B949" s="13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8" customHeight="1">
      <c r="A950" s="2"/>
      <c r="B950" s="13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8" customHeight="1">
      <c r="A951" s="2"/>
      <c r="B951" s="13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8" customHeight="1">
      <c r="A952" s="2"/>
      <c r="B952" s="13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8" customHeight="1">
      <c r="A953" s="2"/>
      <c r="B953" s="13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8" customHeight="1">
      <c r="A954" s="2"/>
      <c r="B954" s="13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8" customHeight="1">
      <c r="A955" s="2"/>
      <c r="B955" s="13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8" customHeight="1">
      <c r="A956" s="2"/>
      <c r="B956" s="13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8" customHeight="1">
      <c r="A957" s="2"/>
      <c r="B957" s="13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8" customHeight="1">
      <c r="A958" s="2"/>
      <c r="B958" s="13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8" customHeight="1">
      <c r="A959" s="2"/>
      <c r="B959" s="13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8" customHeight="1">
      <c r="A960" s="2"/>
      <c r="B960" s="13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8" customHeight="1">
      <c r="A961" s="2"/>
      <c r="B961" s="13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8" customHeight="1">
      <c r="A962" s="2"/>
      <c r="B962" s="13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8" customHeight="1">
      <c r="A963" s="2"/>
      <c r="B963" s="13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8" customHeight="1">
      <c r="A964" s="2"/>
      <c r="B964" s="13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8" customHeight="1">
      <c r="A965" s="2"/>
      <c r="B965" s="13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8" customHeight="1">
      <c r="A966" s="2"/>
      <c r="B966" s="13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8" customHeight="1">
      <c r="A967" s="2"/>
      <c r="B967" s="13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8" customHeight="1">
      <c r="A968" s="2"/>
      <c r="B968" s="13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8" customHeight="1">
      <c r="A969" s="2"/>
      <c r="B969" s="13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8" customHeight="1">
      <c r="A970" s="2"/>
      <c r="B970" s="13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8" customHeight="1">
      <c r="A971" s="2"/>
      <c r="B971" s="13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8" customHeight="1">
      <c r="A972" s="2"/>
      <c r="B972" s="13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8" customHeight="1">
      <c r="A973" s="2"/>
      <c r="B973" s="13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8" customHeight="1">
      <c r="A974" s="2"/>
      <c r="B974" s="13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8" customHeight="1">
      <c r="A975" s="2"/>
      <c r="B975" s="13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8" customHeight="1">
      <c r="A976" s="2"/>
      <c r="B976" s="13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8" customHeight="1">
      <c r="A977" s="2"/>
      <c r="B977" s="13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8" customHeight="1">
      <c r="A978" s="2"/>
      <c r="B978" s="13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8" customHeight="1">
      <c r="A979" s="2"/>
      <c r="B979" s="13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8" customHeight="1">
      <c r="A980" s="2"/>
      <c r="B980" s="13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8" customHeight="1">
      <c r="A981" s="2"/>
      <c r="B981" s="13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8" customHeight="1">
      <c r="A982" s="2"/>
      <c r="B982" s="13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8" customHeight="1">
      <c r="A983" s="2"/>
      <c r="B983" s="13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8" customHeight="1">
      <c r="A984" s="2"/>
      <c r="B984" s="13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8" customHeight="1">
      <c r="A985" s="2"/>
      <c r="B985" s="13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8" customHeight="1">
      <c r="A986" s="2"/>
      <c r="B986" s="13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8" customHeight="1">
      <c r="A987" s="2"/>
      <c r="B987" s="13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8" customHeight="1">
      <c r="A988" s="2"/>
      <c r="B988" s="13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8" customHeight="1">
      <c r="A989" s="2"/>
      <c r="B989" s="13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8" customHeight="1">
      <c r="A990" s="2"/>
      <c r="B990" s="13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8" customHeight="1">
      <c r="A991" s="2"/>
      <c r="B991" s="13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8" customHeight="1">
      <c r="A992" s="2"/>
      <c r="B992" s="13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8" customHeight="1">
      <c r="A993" s="2"/>
      <c r="B993" s="13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8" customHeight="1">
      <c r="A994" s="2"/>
      <c r="B994" s="13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8" customHeight="1">
      <c r="A995" s="2"/>
      <c r="B995" s="13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8" customHeight="1">
      <c r="A996" s="2"/>
      <c r="B996" s="13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8" customHeight="1">
      <c r="A997" s="2"/>
      <c r="B997" s="13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8" customHeight="1">
      <c r="A998" s="2"/>
      <c r="B998" s="13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8" customHeight="1">
      <c r="A999" s="2"/>
      <c r="B999" s="13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8" customHeight="1">
      <c r="A1000" s="2"/>
      <c r="B1000" s="13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K1"/>
  </mergeCells>
  <phoneticPr fontId="12" type="noConversion"/>
  <printOptions horizontalCentered="1"/>
  <pageMargins left="0.31496062992125984" right="0.31496062992125984" top="0.19685039370078741" bottom="0.19685039370078741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workbookViewId="0"/>
  </sheetViews>
  <sheetFormatPr baseColWidth="10" defaultColWidth="11.1640625" defaultRowHeight="15" customHeight="1"/>
  <cols>
    <col min="1" max="1" width="4.1640625" customWidth="1"/>
    <col min="2" max="2" width="8.83203125" customWidth="1"/>
    <col min="3" max="3" width="9" customWidth="1"/>
    <col min="4" max="11" width="6.6640625" customWidth="1"/>
    <col min="12" max="26" width="7" customWidth="1"/>
  </cols>
  <sheetData>
    <row r="1" spans="1:26" ht="20.25" customHeight="1">
      <c r="A1" s="18" t="s">
        <v>600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6.25" customHeight="1">
      <c r="A2" s="3" t="s">
        <v>4</v>
      </c>
      <c r="B2" s="3" t="s">
        <v>5</v>
      </c>
      <c r="C2" s="3" t="s">
        <v>6</v>
      </c>
      <c r="D2" s="3"/>
      <c r="E2" s="3"/>
      <c r="F2" s="3"/>
      <c r="G2" s="3"/>
      <c r="H2" s="3"/>
      <c r="I2" s="3"/>
      <c r="J2" s="3"/>
      <c r="K2" s="3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2.5" customHeight="1">
      <c r="A3" s="4">
        <v>1</v>
      </c>
      <c r="B3" s="5" t="s">
        <v>601</v>
      </c>
      <c r="C3" s="6" t="s">
        <v>602</v>
      </c>
      <c r="D3" s="4"/>
      <c r="E3" s="4"/>
      <c r="F3" s="4"/>
      <c r="G3" s="4"/>
      <c r="H3" s="4"/>
      <c r="I3" s="4"/>
      <c r="J3" s="4"/>
      <c r="K3" s="4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2.5" customHeight="1">
      <c r="A4" s="7">
        <v>2</v>
      </c>
      <c r="B4" s="8" t="s">
        <v>603</v>
      </c>
      <c r="C4" s="9" t="s">
        <v>604</v>
      </c>
      <c r="D4" s="7"/>
      <c r="E4" s="7"/>
      <c r="F4" s="7"/>
      <c r="G4" s="7"/>
      <c r="H4" s="7"/>
      <c r="I4" s="7"/>
      <c r="J4" s="7"/>
      <c r="K4" s="7"/>
      <c r="L4" s="2"/>
      <c r="M4" s="2"/>
      <c r="N4" s="10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2.5" customHeight="1">
      <c r="A5" s="7">
        <v>3</v>
      </c>
      <c r="B5" s="8" t="s">
        <v>605</v>
      </c>
      <c r="C5" s="9" t="s">
        <v>606</v>
      </c>
      <c r="D5" s="7"/>
      <c r="E5" s="7"/>
      <c r="F5" s="7"/>
      <c r="G5" s="7"/>
      <c r="H5" s="7"/>
      <c r="I5" s="7"/>
      <c r="J5" s="7"/>
      <c r="K5" s="7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2.5" customHeight="1">
      <c r="A6" s="7">
        <v>4</v>
      </c>
      <c r="B6" s="8" t="s">
        <v>607</v>
      </c>
      <c r="C6" s="9" t="s">
        <v>608</v>
      </c>
      <c r="D6" s="7"/>
      <c r="E6" s="7"/>
      <c r="F6" s="7"/>
      <c r="G6" s="7"/>
      <c r="H6" s="7"/>
      <c r="I6" s="7"/>
      <c r="J6" s="7"/>
      <c r="K6" s="7"/>
      <c r="L6" s="2"/>
      <c r="M6" s="2"/>
      <c r="N6" s="10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2.5" customHeight="1">
      <c r="A7" s="7">
        <v>5</v>
      </c>
      <c r="B7" s="8" t="s">
        <v>609</v>
      </c>
      <c r="C7" s="9" t="s">
        <v>610</v>
      </c>
      <c r="D7" s="7"/>
      <c r="E7" s="7"/>
      <c r="F7" s="7"/>
      <c r="G7" s="7"/>
      <c r="H7" s="7"/>
      <c r="I7" s="7"/>
      <c r="J7" s="7"/>
      <c r="K7" s="7"/>
      <c r="L7" s="2"/>
      <c r="M7" s="2"/>
      <c r="N7" s="10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2.5" customHeight="1">
      <c r="A8" s="7">
        <v>6</v>
      </c>
      <c r="B8" s="8" t="s">
        <v>611</v>
      </c>
      <c r="C8" s="9" t="s">
        <v>612</v>
      </c>
      <c r="D8" s="7"/>
      <c r="E8" s="7"/>
      <c r="F8" s="7"/>
      <c r="G8" s="7"/>
      <c r="H8" s="7"/>
      <c r="I8" s="7"/>
      <c r="J8" s="7"/>
      <c r="K8" s="7"/>
      <c r="L8" s="2"/>
      <c r="M8" s="2"/>
      <c r="N8" s="10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2.5" customHeight="1">
      <c r="A9" s="7">
        <v>7</v>
      </c>
      <c r="B9" s="8" t="s">
        <v>613</v>
      </c>
      <c r="C9" s="9" t="s">
        <v>614</v>
      </c>
      <c r="D9" s="7"/>
      <c r="E9" s="7"/>
      <c r="F9" s="7"/>
      <c r="G9" s="7"/>
      <c r="H9" s="7"/>
      <c r="I9" s="7"/>
      <c r="J9" s="7"/>
      <c r="K9" s="7"/>
      <c r="L9" s="2"/>
      <c r="M9" s="2"/>
      <c r="N9" s="10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2.5" customHeight="1">
      <c r="A10" s="7">
        <v>8</v>
      </c>
      <c r="B10" s="8" t="s">
        <v>615</v>
      </c>
      <c r="C10" s="9" t="s">
        <v>616</v>
      </c>
      <c r="D10" s="7"/>
      <c r="E10" s="7"/>
      <c r="F10" s="7"/>
      <c r="G10" s="7"/>
      <c r="H10" s="7"/>
      <c r="I10" s="7"/>
      <c r="J10" s="7"/>
      <c r="K10" s="7"/>
      <c r="L10" s="2"/>
      <c r="M10" s="2"/>
      <c r="N10" s="10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2.5" customHeight="1">
      <c r="A11" s="7">
        <v>9</v>
      </c>
      <c r="B11" s="8" t="s">
        <v>617</v>
      </c>
      <c r="C11" s="9" t="s">
        <v>618</v>
      </c>
      <c r="D11" s="7"/>
      <c r="E11" s="7"/>
      <c r="F11" s="7"/>
      <c r="G11" s="7"/>
      <c r="H11" s="7"/>
      <c r="I11" s="7"/>
      <c r="J11" s="7"/>
      <c r="K11" s="7"/>
      <c r="L11" s="2"/>
      <c r="M11" s="2"/>
      <c r="N11" s="10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2.5" customHeight="1">
      <c r="A12" s="7">
        <v>10</v>
      </c>
      <c r="B12" s="8" t="s">
        <v>619</v>
      </c>
      <c r="C12" s="9" t="s">
        <v>620</v>
      </c>
      <c r="D12" s="7"/>
      <c r="E12" s="7"/>
      <c r="F12" s="7"/>
      <c r="G12" s="7"/>
      <c r="H12" s="7"/>
      <c r="I12" s="7"/>
      <c r="J12" s="7"/>
      <c r="K12" s="7"/>
      <c r="L12" s="2"/>
      <c r="M12" s="2"/>
      <c r="N12" s="10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2.5" customHeight="1">
      <c r="A13" s="7">
        <v>11</v>
      </c>
      <c r="B13" s="8" t="s">
        <v>621</v>
      </c>
      <c r="C13" s="9" t="s">
        <v>622</v>
      </c>
      <c r="D13" s="7"/>
      <c r="E13" s="7"/>
      <c r="F13" s="7"/>
      <c r="G13" s="7"/>
      <c r="H13" s="7"/>
      <c r="I13" s="7"/>
      <c r="J13" s="7"/>
      <c r="K13" s="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2.5" customHeight="1">
      <c r="A14" s="7">
        <v>12</v>
      </c>
      <c r="B14" s="8" t="s">
        <v>623</v>
      </c>
      <c r="C14" s="9" t="s">
        <v>624</v>
      </c>
      <c r="D14" s="7"/>
      <c r="E14" s="7"/>
      <c r="F14" s="7"/>
      <c r="G14" s="7"/>
      <c r="H14" s="7"/>
      <c r="I14" s="7"/>
      <c r="J14" s="7"/>
      <c r="K14" s="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2.5" customHeight="1">
      <c r="A15" s="7">
        <v>13</v>
      </c>
      <c r="B15" s="8" t="s">
        <v>625</v>
      </c>
      <c r="C15" s="9" t="s">
        <v>626</v>
      </c>
      <c r="D15" s="7"/>
      <c r="E15" s="7"/>
      <c r="F15" s="7"/>
      <c r="G15" s="7"/>
      <c r="H15" s="7"/>
      <c r="I15" s="7"/>
      <c r="J15" s="7"/>
      <c r="K15" s="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2.5" customHeight="1">
      <c r="A16" s="7">
        <v>14</v>
      </c>
      <c r="B16" s="8" t="s">
        <v>627</v>
      </c>
      <c r="C16" s="9" t="s">
        <v>628</v>
      </c>
      <c r="D16" s="7"/>
      <c r="E16" s="7"/>
      <c r="F16" s="7"/>
      <c r="G16" s="7"/>
      <c r="H16" s="7"/>
      <c r="I16" s="7"/>
      <c r="J16" s="7"/>
      <c r="K16" s="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2.5" customHeight="1">
      <c r="A17" s="7">
        <v>15</v>
      </c>
      <c r="B17" s="8" t="s">
        <v>629</v>
      </c>
      <c r="C17" s="9" t="s">
        <v>630</v>
      </c>
      <c r="D17" s="7"/>
      <c r="E17" s="7"/>
      <c r="F17" s="7"/>
      <c r="G17" s="7"/>
      <c r="H17" s="7"/>
      <c r="I17" s="7"/>
      <c r="J17" s="7"/>
      <c r="K17" s="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2.5" customHeight="1">
      <c r="A18" s="7">
        <v>16</v>
      </c>
      <c r="B18" s="8" t="s">
        <v>631</v>
      </c>
      <c r="C18" s="9" t="s">
        <v>632</v>
      </c>
      <c r="D18" s="7"/>
      <c r="E18" s="7"/>
      <c r="F18" s="7"/>
      <c r="G18" s="7"/>
      <c r="H18" s="7"/>
      <c r="I18" s="7"/>
      <c r="J18" s="7"/>
      <c r="K18" s="7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2.5" customHeight="1">
      <c r="A19" s="7">
        <v>17</v>
      </c>
      <c r="B19" s="8" t="s">
        <v>633</v>
      </c>
      <c r="C19" s="9" t="s">
        <v>634</v>
      </c>
      <c r="D19" s="7"/>
      <c r="E19" s="7"/>
      <c r="F19" s="7"/>
      <c r="G19" s="7"/>
      <c r="H19" s="7"/>
      <c r="I19" s="7"/>
      <c r="J19" s="7"/>
      <c r="K19" s="7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>
      <c r="A20" s="7">
        <v>18</v>
      </c>
      <c r="B20" s="8" t="s">
        <v>635</v>
      </c>
      <c r="C20" s="9" t="s">
        <v>636</v>
      </c>
      <c r="D20" s="7"/>
      <c r="E20" s="7"/>
      <c r="F20" s="7"/>
      <c r="G20" s="7"/>
      <c r="H20" s="7"/>
      <c r="I20" s="7"/>
      <c r="J20" s="7"/>
      <c r="K20" s="7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2.5" customHeight="1">
      <c r="A21" s="7">
        <v>19</v>
      </c>
      <c r="B21" s="8" t="s">
        <v>637</v>
      </c>
      <c r="C21" s="9" t="s">
        <v>638</v>
      </c>
      <c r="D21" s="7"/>
      <c r="E21" s="7"/>
      <c r="F21" s="7"/>
      <c r="G21" s="7"/>
      <c r="H21" s="7"/>
      <c r="I21" s="7"/>
      <c r="J21" s="7"/>
      <c r="K21" s="7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2.5" customHeight="1">
      <c r="A22" s="7">
        <v>20</v>
      </c>
      <c r="B22" s="8" t="s">
        <v>639</v>
      </c>
      <c r="C22" s="9" t="s">
        <v>640</v>
      </c>
      <c r="D22" s="7"/>
      <c r="E22" s="7"/>
      <c r="F22" s="7"/>
      <c r="G22" s="7"/>
      <c r="H22" s="7"/>
      <c r="I22" s="7"/>
      <c r="J22" s="7"/>
      <c r="K22" s="7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2.5" customHeight="1">
      <c r="A23" s="7">
        <v>21</v>
      </c>
      <c r="B23" s="8" t="s">
        <v>641</v>
      </c>
      <c r="C23" s="9" t="s">
        <v>642</v>
      </c>
      <c r="D23" s="7"/>
      <c r="E23" s="7"/>
      <c r="F23" s="7"/>
      <c r="G23" s="7"/>
      <c r="H23" s="7"/>
      <c r="I23" s="7"/>
      <c r="J23" s="7"/>
      <c r="K23" s="7"/>
      <c r="L23" s="2"/>
      <c r="M23" s="2"/>
      <c r="N23" s="2"/>
      <c r="O23" s="11"/>
      <c r="P23" s="1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2.5" customHeight="1">
      <c r="A24" s="7">
        <v>22</v>
      </c>
      <c r="B24" s="8" t="s">
        <v>643</v>
      </c>
      <c r="C24" s="9" t="s">
        <v>644</v>
      </c>
      <c r="D24" s="7"/>
      <c r="E24" s="7"/>
      <c r="F24" s="7"/>
      <c r="G24" s="7"/>
      <c r="H24" s="7"/>
      <c r="I24" s="7"/>
      <c r="J24" s="7"/>
      <c r="K24" s="7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2.5" customHeight="1">
      <c r="A25" s="7">
        <v>23</v>
      </c>
      <c r="B25" s="8" t="s">
        <v>645</v>
      </c>
      <c r="C25" s="9" t="s">
        <v>646</v>
      </c>
      <c r="D25" s="7"/>
      <c r="E25" s="7"/>
      <c r="F25" s="7"/>
      <c r="G25" s="7"/>
      <c r="H25" s="7"/>
      <c r="I25" s="7"/>
      <c r="J25" s="7"/>
      <c r="K25" s="7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2.5" customHeight="1">
      <c r="A26" s="7">
        <v>24</v>
      </c>
      <c r="B26" s="8" t="s">
        <v>647</v>
      </c>
      <c r="C26" s="9" t="s">
        <v>648</v>
      </c>
      <c r="D26" s="7"/>
      <c r="E26" s="7"/>
      <c r="F26" s="7"/>
      <c r="G26" s="7"/>
      <c r="H26" s="7"/>
      <c r="I26" s="7"/>
      <c r="J26" s="7"/>
      <c r="K26" s="7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2.5" customHeight="1">
      <c r="A27" s="7">
        <v>25</v>
      </c>
      <c r="B27" s="8" t="s">
        <v>649</v>
      </c>
      <c r="C27" s="9" t="s">
        <v>650</v>
      </c>
      <c r="D27" s="7"/>
      <c r="E27" s="7"/>
      <c r="F27" s="7"/>
      <c r="G27" s="7"/>
      <c r="H27" s="7"/>
      <c r="I27" s="7"/>
      <c r="J27" s="7"/>
      <c r="K27" s="7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2.5" customHeight="1">
      <c r="A28" s="7">
        <v>26</v>
      </c>
      <c r="B28" s="16"/>
      <c r="C28" s="9" t="s">
        <v>651</v>
      </c>
      <c r="D28" s="7"/>
      <c r="E28" s="7"/>
      <c r="F28" s="7"/>
      <c r="G28" s="7"/>
      <c r="H28" s="7"/>
      <c r="I28" s="7"/>
      <c r="J28" s="7"/>
      <c r="K28" s="7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2.5" customHeight="1">
      <c r="A29" s="7">
        <v>27</v>
      </c>
      <c r="B29" s="8" t="s">
        <v>652</v>
      </c>
      <c r="C29" s="9" t="s">
        <v>653</v>
      </c>
      <c r="D29" s="7"/>
      <c r="E29" s="7"/>
      <c r="F29" s="7"/>
      <c r="G29" s="7"/>
      <c r="H29" s="7"/>
      <c r="I29" s="7"/>
      <c r="J29" s="7"/>
      <c r="K29" s="7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2.5" customHeight="1">
      <c r="A30" s="7">
        <v>28</v>
      </c>
      <c r="B30" s="8" t="s">
        <v>654</v>
      </c>
      <c r="C30" s="9" t="s">
        <v>655</v>
      </c>
      <c r="D30" s="7"/>
      <c r="E30" s="7"/>
      <c r="F30" s="7"/>
      <c r="G30" s="7"/>
      <c r="H30" s="7"/>
      <c r="I30" s="7"/>
      <c r="J30" s="7"/>
      <c r="K30" s="7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2.5" customHeight="1">
      <c r="A31" s="7">
        <v>29</v>
      </c>
      <c r="B31" s="8" t="s">
        <v>656</v>
      </c>
      <c r="C31" s="9" t="s">
        <v>657</v>
      </c>
      <c r="D31" s="7"/>
      <c r="E31" s="7"/>
      <c r="F31" s="7"/>
      <c r="G31" s="7"/>
      <c r="H31" s="7"/>
      <c r="I31" s="7"/>
      <c r="J31" s="7"/>
      <c r="K31" s="7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2.5" customHeight="1">
      <c r="A32" s="7">
        <v>30</v>
      </c>
      <c r="B32" s="8" t="s">
        <v>658</v>
      </c>
      <c r="C32" s="9" t="s">
        <v>659</v>
      </c>
      <c r="D32" s="7"/>
      <c r="E32" s="7"/>
      <c r="F32" s="7"/>
      <c r="G32" s="7"/>
      <c r="H32" s="7"/>
      <c r="I32" s="7"/>
      <c r="J32" s="7"/>
      <c r="K32" s="7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2.5" customHeight="1">
      <c r="A33" s="7">
        <v>31</v>
      </c>
      <c r="B33" s="8" t="s">
        <v>660</v>
      </c>
      <c r="C33" s="9" t="s">
        <v>661</v>
      </c>
      <c r="D33" s="7"/>
      <c r="E33" s="7"/>
      <c r="F33" s="7"/>
      <c r="G33" s="7"/>
      <c r="H33" s="7"/>
      <c r="I33" s="7"/>
      <c r="J33" s="7"/>
      <c r="K33" s="7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2.5" customHeight="1">
      <c r="A34" s="7">
        <v>32</v>
      </c>
      <c r="B34" s="8" t="s">
        <v>662</v>
      </c>
      <c r="C34" s="9" t="s">
        <v>663</v>
      </c>
      <c r="D34" s="7"/>
      <c r="E34" s="7"/>
      <c r="F34" s="7"/>
      <c r="G34" s="7"/>
      <c r="H34" s="7"/>
      <c r="I34" s="7"/>
      <c r="J34" s="7"/>
      <c r="K34" s="7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2.5" customHeight="1">
      <c r="A35" s="7">
        <v>33</v>
      </c>
      <c r="B35" s="8" t="s">
        <v>664</v>
      </c>
      <c r="C35" s="9" t="s">
        <v>665</v>
      </c>
      <c r="D35" s="7"/>
      <c r="E35" s="7"/>
      <c r="F35" s="7"/>
      <c r="G35" s="7"/>
      <c r="H35" s="7"/>
      <c r="I35" s="7"/>
      <c r="J35" s="7"/>
      <c r="K35" s="7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2.5" customHeight="1">
      <c r="A36" s="7">
        <v>34</v>
      </c>
      <c r="B36" s="8" t="s">
        <v>666</v>
      </c>
      <c r="C36" s="9" t="s">
        <v>667</v>
      </c>
      <c r="D36" s="7"/>
      <c r="E36" s="7"/>
      <c r="F36" s="7"/>
      <c r="G36" s="7"/>
      <c r="H36" s="7"/>
      <c r="I36" s="7"/>
      <c r="J36" s="7"/>
      <c r="K36" s="7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8" customHeight="1">
      <c r="A37" s="2"/>
      <c r="B37" s="13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8" customHeight="1">
      <c r="A38" s="2"/>
      <c r="B38" s="13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8" customHeight="1">
      <c r="A39" s="2"/>
      <c r="B39" s="13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8" customHeight="1">
      <c r="A40" s="2"/>
      <c r="B40" s="13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8" customHeight="1">
      <c r="A41" s="2"/>
      <c r="B41" s="13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8" customHeight="1">
      <c r="A42" s="2"/>
      <c r="B42" s="13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8" customHeight="1">
      <c r="A43" s="2"/>
      <c r="B43" s="13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8" customHeight="1">
      <c r="A44" s="2"/>
      <c r="B44" s="13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8" customHeight="1">
      <c r="A45" s="2"/>
      <c r="B45" s="13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8" customHeight="1">
      <c r="A46" s="2"/>
      <c r="B46" s="13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8" customHeight="1">
      <c r="A47" s="2"/>
      <c r="B47" s="13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8" customHeight="1">
      <c r="A48" s="2"/>
      <c r="B48" s="1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8" customHeight="1">
      <c r="A49" s="2"/>
      <c r="B49" s="13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8" customHeight="1">
      <c r="A50" s="2"/>
      <c r="B50" s="13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8" customHeight="1">
      <c r="A51" s="2"/>
      <c r="B51" s="13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8" customHeight="1">
      <c r="A52" s="2"/>
      <c r="B52" s="13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8" customHeight="1">
      <c r="A53" s="2"/>
      <c r="B53" s="13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8" customHeight="1">
      <c r="A54" s="2"/>
      <c r="B54" s="13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8" customHeight="1">
      <c r="A55" s="2"/>
      <c r="B55" s="13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8" customHeight="1">
      <c r="A56" s="2"/>
      <c r="B56" s="13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8" customHeight="1">
      <c r="A57" s="2"/>
      <c r="B57" s="13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8" customHeight="1">
      <c r="A58" s="2"/>
      <c r="B58" s="13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8" customHeight="1">
      <c r="A59" s="2"/>
      <c r="B59" s="13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8" customHeight="1">
      <c r="A60" s="2"/>
      <c r="B60" s="13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8" customHeight="1">
      <c r="A61" s="2"/>
      <c r="B61" s="13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8" customHeight="1">
      <c r="A62" s="2"/>
      <c r="B62" s="13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8" customHeight="1">
      <c r="A63" s="2"/>
      <c r="B63" s="13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8" customHeight="1">
      <c r="A64" s="2"/>
      <c r="B64" s="13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8" customHeight="1">
      <c r="A65" s="2"/>
      <c r="B65" s="13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8" customHeight="1">
      <c r="A66" s="2"/>
      <c r="B66" s="13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8" customHeight="1">
      <c r="A67" s="2"/>
      <c r="B67" s="13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8" customHeight="1">
      <c r="A68" s="2"/>
      <c r="B68" s="13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8" customHeight="1">
      <c r="A69" s="2"/>
      <c r="B69" s="13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8" customHeight="1">
      <c r="A70" s="2"/>
      <c r="B70" s="1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8" customHeight="1">
      <c r="A71" s="2"/>
      <c r="B71" s="13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8" customHeight="1">
      <c r="A72" s="2"/>
      <c r="B72" s="13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8" customHeight="1">
      <c r="A73" s="2"/>
      <c r="B73" s="13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8" customHeight="1">
      <c r="A74" s="2"/>
      <c r="B74" s="13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8" customHeight="1">
      <c r="A75" s="2"/>
      <c r="B75" s="13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8" customHeight="1">
      <c r="A76" s="2"/>
      <c r="B76" s="13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8" customHeight="1">
      <c r="A77" s="2"/>
      <c r="B77" s="13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8" customHeight="1">
      <c r="A78" s="2"/>
      <c r="B78" s="13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8" customHeight="1">
      <c r="A79" s="2"/>
      <c r="B79" s="13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8" customHeight="1">
      <c r="A80" s="2"/>
      <c r="B80" s="13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8" customHeight="1">
      <c r="A81" s="2"/>
      <c r="B81" s="13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8" customHeight="1">
      <c r="A82" s="2"/>
      <c r="B82" s="13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8" customHeight="1">
      <c r="A83" s="2"/>
      <c r="B83" s="13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8" customHeight="1">
      <c r="A84" s="2"/>
      <c r="B84" s="13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8" customHeight="1">
      <c r="A85" s="2"/>
      <c r="B85" s="13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8" customHeight="1">
      <c r="A86" s="2"/>
      <c r="B86" s="13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8" customHeight="1">
      <c r="A87" s="2"/>
      <c r="B87" s="13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8" customHeight="1">
      <c r="A88" s="2"/>
      <c r="B88" s="13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8" customHeight="1">
      <c r="A89" s="2"/>
      <c r="B89" s="13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8" customHeight="1">
      <c r="A90" s="2"/>
      <c r="B90" s="13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8" customHeight="1">
      <c r="A91" s="2"/>
      <c r="B91" s="13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8" customHeight="1">
      <c r="A92" s="2"/>
      <c r="B92" s="13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8" customHeight="1">
      <c r="A93" s="2"/>
      <c r="B93" s="13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8" customHeight="1">
      <c r="A94" s="2"/>
      <c r="B94" s="13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8" customHeight="1">
      <c r="A95" s="2"/>
      <c r="B95" s="13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8" customHeight="1">
      <c r="A96" s="2"/>
      <c r="B96" s="13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8" customHeight="1">
      <c r="A97" s="2"/>
      <c r="B97" s="13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8" customHeight="1">
      <c r="A98" s="2"/>
      <c r="B98" s="13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8" customHeight="1">
      <c r="A99" s="2"/>
      <c r="B99" s="13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8" customHeight="1">
      <c r="A100" s="2"/>
      <c r="B100" s="13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8" customHeight="1">
      <c r="A101" s="2"/>
      <c r="B101" s="13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8" customHeight="1">
      <c r="A102" s="2"/>
      <c r="B102" s="13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8" customHeight="1">
      <c r="A103" s="2"/>
      <c r="B103" s="13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8" customHeight="1">
      <c r="A104" s="2"/>
      <c r="B104" s="13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8" customHeight="1">
      <c r="A105" s="2"/>
      <c r="B105" s="13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8" customHeight="1">
      <c r="A106" s="2"/>
      <c r="B106" s="13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8" customHeight="1">
      <c r="A107" s="2"/>
      <c r="B107" s="13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8" customHeight="1">
      <c r="A108" s="2"/>
      <c r="B108" s="13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8" customHeight="1">
      <c r="A109" s="2"/>
      <c r="B109" s="13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8" customHeight="1">
      <c r="A110" s="2"/>
      <c r="B110" s="13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8" customHeight="1">
      <c r="A111" s="2"/>
      <c r="B111" s="13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8" customHeight="1">
      <c r="A112" s="2"/>
      <c r="B112" s="13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8" customHeight="1">
      <c r="A113" s="2"/>
      <c r="B113" s="13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8" customHeight="1">
      <c r="A114" s="2"/>
      <c r="B114" s="13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8" customHeight="1">
      <c r="A115" s="2"/>
      <c r="B115" s="13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8" customHeight="1">
      <c r="A116" s="2"/>
      <c r="B116" s="13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8" customHeight="1">
      <c r="A117" s="2"/>
      <c r="B117" s="13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8" customHeight="1">
      <c r="A118" s="2"/>
      <c r="B118" s="13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8" customHeight="1">
      <c r="A119" s="2"/>
      <c r="B119" s="13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8" customHeight="1">
      <c r="A120" s="2"/>
      <c r="B120" s="13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8" customHeight="1">
      <c r="A121" s="2"/>
      <c r="B121" s="13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8" customHeight="1">
      <c r="A122" s="2"/>
      <c r="B122" s="13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8" customHeight="1">
      <c r="A123" s="2"/>
      <c r="B123" s="13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8" customHeight="1">
      <c r="A124" s="2"/>
      <c r="B124" s="13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8" customHeight="1">
      <c r="A125" s="2"/>
      <c r="B125" s="13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8" customHeight="1">
      <c r="A126" s="2"/>
      <c r="B126" s="13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8" customHeight="1">
      <c r="A127" s="2"/>
      <c r="B127" s="13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8" customHeight="1">
      <c r="A128" s="2"/>
      <c r="B128" s="13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8" customHeight="1">
      <c r="A129" s="2"/>
      <c r="B129" s="13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8" customHeight="1">
      <c r="A130" s="2"/>
      <c r="B130" s="13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8" customHeight="1">
      <c r="A131" s="2"/>
      <c r="B131" s="13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8" customHeight="1">
      <c r="A132" s="2"/>
      <c r="B132" s="13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8" customHeight="1">
      <c r="A133" s="2"/>
      <c r="B133" s="13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8" customHeight="1">
      <c r="A134" s="2"/>
      <c r="B134" s="13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8" customHeight="1">
      <c r="A135" s="2"/>
      <c r="B135" s="13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8" customHeight="1">
      <c r="A136" s="2"/>
      <c r="B136" s="13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8" customHeight="1">
      <c r="A137" s="2"/>
      <c r="B137" s="13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8" customHeight="1">
      <c r="A138" s="2"/>
      <c r="B138" s="13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8" customHeight="1">
      <c r="A139" s="2"/>
      <c r="B139" s="13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8" customHeight="1">
      <c r="A140" s="2"/>
      <c r="B140" s="13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8" customHeight="1">
      <c r="A141" s="2"/>
      <c r="B141" s="13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8" customHeight="1">
      <c r="A142" s="2"/>
      <c r="B142" s="13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8" customHeight="1">
      <c r="A143" s="2"/>
      <c r="B143" s="13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8" customHeight="1">
      <c r="A144" s="2"/>
      <c r="B144" s="13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8" customHeight="1">
      <c r="A145" s="2"/>
      <c r="B145" s="13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8" customHeight="1">
      <c r="A146" s="2"/>
      <c r="B146" s="13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8" customHeight="1">
      <c r="A147" s="2"/>
      <c r="B147" s="13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8" customHeight="1">
      <c r="A148" s="2"/>
      <c r="B148" s="13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8" customHeight="1">
      <c r="A149" s="2"/>
      <c r="B149" s="13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8" customHeight="1">
      <c r="A150" s="2"/>
      <c r="B150" s="13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8" customHeight="1">
      <c r="A151" s="2"/>
      <c r="B151" s="13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8" customHeight="1">
      <c r="A152" s="2"/>
      <c r="B152" s="13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8" customHeight="1">
      <c r="A153" s="2"/>
      <c r="B153" s="13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8" customHeight="1">
      <c r="A154" s="2"/>
      <c r="B154" s="13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8" customHeight="1">
      <c r="A155" s="2"/>
      <c r="B155" s="13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8" customHeight="1">
      <c r="A156" s="2"/>
      <c r="B156" s="13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8" customHeight="1">
      <c r="A157" s="2"/>
      <c r="B157" s="13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8" customHeight="1">
      <c r="A158" s="2"/>
      <c r="B158" s="13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8" customHeight="1">
      <c r="A159" s="2"/>
      <c r="B159" s="13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8" customHeight="1">
      <c r="A160" s="2"/>
      <c r="B160" s="13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8" customHeight="1">
      <c r="A161" s="2"/>
      <c r="B161" s="13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8" customHeight="1">
      <c r="A162" s="2"/>
      <c r="B162" s="13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8" customHeight="1">
      <c r="A163" s="2"/>
      <c r="B163" s="13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8" customHeight="1">
      <c r="A164" s="2"/>
      <c r="B164" s="13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8" customHeight="1">
      <c r="A165" s="2"/>
      <c r="B165" s="13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8" customHeight="1">
      <c r="A166" s="2"/>
      <c r="B166" s="13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8" customHeight="1">
      <c r="A167" s="2"/>
      <c r="B167" s="13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8" customHeight="1">
      <c r="A168" s="2"/>
      <c r="B168" s="13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8" customHeight="1">
      <c r="A169" s="2"/>
      <c r="B169" s="13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8" customHeight="1">
      <c r="A170" s="2"/>
      <c r="B170" s="13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8" customHeight="1">
      <c r="A171" s="2"/>
      <c r="B171" s="13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8" customHeight="1">
      <c r="A172" s="2"/>
      <c r="B172" s="13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8" customHeight="1">
      <c r="A173" s="2"/>
      <c r="B173" s="13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8" customHeight="1">
      <c r="A174" s="2"/>
      <c r="B174" s="13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8" customHeight="1">
      <c r="A175" s="2"/>
      <c r="B175" s="13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8" customHeight="1">
      <c r="A176" s="2"/>
      <c r="B176" s="13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8" customHeight="1">
      <c r="A177" s="2"/>
      <c r="B177" s="13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8" customHeight="1">
      <c r="A178" s="2"/>
      <c r="B178" s="13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8" customHeight="1">
      <c r="A179" s="2"/>
      <c r="B179" s="13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8" customHeight="1">
      <c r="A180" s="2"/>
      <c r="B180" s="13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8" customHeight="1">
      <c r="A181" s="2"/>
      <c r="B181" s="13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8" customHeight="1">
      <c r="A182" s="2"/>
      <c r="B182" s="13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8" customHeight="1">
      <c r="A183" s="2"/>
      <c r="B183" s="13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8" customHeight="1">
      <c r="A184" s="2"/>
      <c r="B184" s="13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8" customHeight="1">
      <c r="A185" s="2"/>
      <c r="B185" s="13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8" customHeight="1">
      <c r="A186" s="2"/>
      <c r="B186" s="13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8" customHeight="1">
      <c r="A187" s="2"/>
      <c r="B187" s="13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8" customHeight="1">
      <c r="A188" s="2"/>
      <c r="B188" s="13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8" customHeight="1">
      <c r="A189" s="2"/>
      <c r="B189" s="13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8" customHeight="1">
      <c r="A190" s="2"/>
      <c r="B190" s="13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8" customHeight="1">
      <c r="A191" s="2"/>
      <c r="B191" s="13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8" customHeight="1">
      <c r="A192" s="2"/>
      <c r="B192" s="13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8" customHeight="1">
      <c r="A193" s="2"/>
      <c r="B193" s="13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8" customHeight="1">
      <c r="A194" s="2"/>
      <c r="B194" s="13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8" customHeight="1">
      <c r="A195" s="2"/>
      <c r="B195" s="13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8" customHeight="1">
      <c r="A196" s="2"/>
      <c r="B196" s="13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8" customHeight="1">
      <c r="A197" s="2"/>
      <c r="B197" s="13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8" customHeight="1">
      <c r="A198" s="2"/>
      <c r="B198" s="13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8" customHeight="1">
      <c r="A199" s="2"/>
      <c r="B199" s="13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8" customHeight="1">
      <c r="A200" s="2"/>
      <c r="B200" s="13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8" customHeight="1">
      <c r="A201" s="2"/>
      <c r="B201" s="13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8" customHeight="1">
      <c r="A202" s="2"/>
      <c r="B202" s="13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8" customHeight="1">
      <c r="A203" s="2"/>
      <c r="B203" s="13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8" customHeight="1">
      <c r="A204" s="2"/>
      <c r="B204" s="13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8" customHeight="1">
      <c r="A205" s="2"/>
      <c r="B205" s="13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8" customHeight="1">
      <c r="A206" s="2"/>
      <c r="B206" s="13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8" customHeight="1">
      <c r="A207" s="2"/>
      <c r="B207" s="13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8" customHeight="1">
      <c r="A208" s="2"/>
      <c r="B208" s="13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8" customHeight="1">
      <c r="A209" s="2"/>
      <c r="B209" s="13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8" customHeight="1">
      <c r="A210" s="2"/>
      <c r="B210" s="13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8" customHeight="1">
      <c r="A211" s="2"/>
      <c r="B211" s="13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8" customHeight="1">
      <c r="A212" s="2"/>
      <c r="B212" s="13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8" customHeight="1">
      <c r="A213" s="2"/>
      <c r="B213" s="13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8" customHeight="1">
      <c r="A214" s="2"/>
      <c r="B214" s="13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8" customHeight="1">
      <c r="A215" s="2"/>
      <c r="B215" s="13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8" customHeight="1">
      <c r="A216" s="2"/>
      <c r="B216" s="13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8" customHeight="1">
      <c r="A217" s="2"/>
      <c r="B217" s="13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8" customHeight="1">
      <c r="A218" s="2"/>
      <c r="B218" s="13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8" customHeight="1">
      <c r="A219" s="2"/>
      <c r="B219" s="13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8" customHeight="1">
      <c r="A220" s="2"/>
      <c r="B220" s="13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8" customHeight="1">
      <c r="A221" s="2"/>
      <c r="B221" s="13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8" customHeight="1">
      <c r="A222" s="2"/>
      <c r="B222" s="13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8" customHeight="1">
      <c r="A223" s="2"/>
      <c r="B223" s="13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8" customHeight="1">
      <c r="A224" s="2"/>
      <c r="B224" s="13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8" customHeight="1">
      <c r="A225" s="2"/>
      <c r="B225" s="13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8" customHeight="1">
      <c r="A226" s="2"/>
      <c r="B226" s="13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8" customHeight="1">
      <c r="A227" s="2"/>
      <c r="B227" s="13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8" customHeight="1">
      <c r="A228" s="2"/>
      <c r="B228" s="13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8" customHeight="1">
      <c r="A229" s="2"/>
      <c r="B229" s="13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8" customHeight="1">
      <c r="A230" s="2"/>
      <c r="B230" s="13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8" customHeight="1">
      <c r="A231" s="2"/>
      <c r="B231" s="13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8" customHeight="1">
      <c r="A232" s="2"/>
      <c r="B232" s="13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8" customHeight="1">
      <c r="A233" s="2"/>
      <c r="B233" s="13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8" customHeight="1">
      <c r="A234" s="2"/>
      <c r="B234" s="13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8" customHeight="1">
      <c r="A235" s="2"/>
      <c r="B235" s="13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8" customHeight="1">
      <c r="A236" s="2"/>
      <c r="B236" s="13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8" customHeight="1">
      <c r="A237" s="2"/>
      <c r="B237" s="13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8" customHeight="1">
      <c r="A238" s="2"/>
      <c r="B238" s="13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8" customHeight="1">
      <c r="A239" s="2"/>
      <c r="B239" s="13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8" customHeight="1">
      <c r="A240" s="2"/>
      <c r="B240" s="13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8" customHeight="1">
      <c r="A241" s="2"/>
      <c r="B241" s="13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8" customHeight="1">
      <c r="A242" s="2"/>
      <c r="B242" s="13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8" customHeight="1">
      <c r="A243" s="2"/>
      <c r="B243" s="13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8" customHeight="1">
      <c r="A244" s="2"/>
      <c r="B244" s="13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8" customHeight="1">
      <c r="A245" s="2"/>
      <c r="B245" s="13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8" customHeight="1">
      <c r="A246" s="2"/>
      <c r="B246" s="13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8" customHeight="1">
      <c r="A247" s="2"/>
      <c r="B247" s="13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8" customHeight="1">
      <c r="A248" s="2"/>
      <c r="B248" s="13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8" customHeight="1">
      <c r="A249" s="2"/>
      <c r="B249" s="13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8" customHeight="1">
      <c r="A250" s="2"/>
      <c r="B250" s="13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8" customHeight="1">
      <c r="A251" s="2"/>
      <c r="B251" s="13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8" customHeight="1">
      <c r="A252" s="2"/>
      <c r="B252" s="13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8" customHeight="1">
      <c r="A253" s="2"/>
      <c r="B253" s="13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8" customHeight="1">
      <c r="A254" s="2"/>
      <c r="B254" s="13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8" customHeight="1">
      <c r="A255" s="2"/>
      <c r="B255" s="13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8" customHeight="1">
      <c r="A256" s="2"/>
      <c r="B256" s="13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8" customHeight="1">
      <c r="A257" s="2"/>
      <c r="B257" s="13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8" customHeight="1">
      <c r="A258" s="2"/>
      <c r="B258" s="13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8" customHeight="1">
      <c r="A259" s="2"/>
      <c r="B259" s="13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8" customHeight="1">
      <c r="A260" s="2"/>
      <c r="B260" s="1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8" customHeight="1">
      <c r="A261" s="2"/>
      <c r="B261" s="1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8" customHeight="1">
      <c r="A262" s="2"/>
      <c r="B262" s="1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8" customHeight="1">
      <c r="A263" s="2"/>
      <c r="B263" s="1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8" customHeight="1">
      <c r="A264" s="2"/>
      <c r="B264" s="1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8" customHeight="1">
      <c r="A265" s="2"/>
      <c r="B265" s="13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8" customHeight="1">
      <c r="A266" s="2"/>
      <c r="B266" s="1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8" customHeight="1">
      <c r="A267" s="2"/>
      <c r="B267" s="13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8" customHeight="1">
      <c r="A268" s="2"/>
      <c r="B268" s="13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8" customHeight="1">
      <c r="A269" s="2"/>
      <c r="B269" s="13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8" customHeight="1">
      <c r="A270" s="2"/>
      <c r="B270" s="13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8" customHeight="1">
      <c r="A271" s="2"/>
      <c r="B271" s="13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8" customHeight="1">
      <c r="A272" s="2"/>
      <c r="B272" s="13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8" customHeight="1">
      <c r="A273" s="2"/>
      <c r="B273" s="13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8" customHeight="1">
      <c r="A274" s="2"/>
      <c r="B274" s="13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8" customHeight="1">
      <c r="A275" s="2"/>
      <c r="B275" s="13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8" customHeight="1">
      <c r="A276" s="2"/>
      <c r="B276" s="13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8" customHeight="1">
      <c r="A277" s="2"/>
      <c r="B277" s="13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8" customHeight="1">
      <c r="A278" s="2"/>
      <c r="B278" s="13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8" customHeight="1">
      <c r="A279" s="2"/>
      <c r="B279" s="13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8" customHeight="1">
      <c r="A280" s="2"/>
      <c r="B280" s="13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8" customHeight="1">
      <c r="A281" s="2"/>
      <c r="B281" s="13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8" customHeight="1">
      <c r="A282" s="2"/>
      <c r="B282" s="13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8" customHeight="1">
      <c r="A283" s="2"/>
      <c r="B283" s="13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8" customHeight="1">
      <c r="A284" s="2"/>
      <c r="B284" s="13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8" customHeight="1">
      <c r="A285" s="2"/>
      <c r="B285" s="13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8" customHeight="1">
      <c r="A286" s="2"/>
      <c r="B286" s="13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8" customHeight="1">
      <c r="A287" s="2"/>
      <c r="B287" s="13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8" customHeight="1">
      <c r="A288" s="2"/>
      <c r="B288" s="13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8" customHeight="1">
      <c r="A289" s="2"/>
      <c r="B289" s="13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8" customHeight="1">
      <c r="A290" s="2"/>
      <c r="B290" s="13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8" customHeight="1">
      <c r="A291" s="2"/>
      <c r="B291" s="13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8" customHeight="1">
      <c r="A292" s="2"/>
      <c r="B292" s="13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8" customHeight="1">
      <c r="A293" s="2"/>
      <c r="B293" s="13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8" customHeight="1">
      <c r="A294" s="2"/>
      <c r="B294" s="13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8" customHeight="1">
      <c r="A295" s="2"/>
      <c r="B295" s="13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8" customHeight="1">
      <c r="A296" s="2"/>
      <c r="B296" s="13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8" customHeight="1">
      <c r="A297" s="2"/>
      <c r="B297" s="13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8" customHeight="1">
      <c r="A298" s="2"/>
      <c r="B298" s="13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8" customHeight="1">
      <c r="A299" s="2"/>
      <c r="B299" s="13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8" customHeight="1">
      <c r="A300" s="2"/>
      <c r="B300" s="13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8" customHeight="1">
      <c r="A301" s="2"/>
      <c r="B301" s="13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8" customHeight="1">
      <c r="A302" s="2"/>
      <c r="B302" s="13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8" customHeight="1">
      <c r="A303" s="2"/>
      <c r="B303" s="13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8" customHeight="1">
      <c r="A304" s="2"/>
      <c r="B304" s="13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8" customHeight="1">
      <c r="A305" s="2"/>
      <c r="B305" s="13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8" customHeight="1">
      <c r="A306" s="2"/>
      <c r="B306" s="13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8" customHeight="1">
      <c r="A307" s="2"/>
      <c r="B307" s="13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8" customHeight="1">
      <c r="A308" s="2"/>
      <c r="B308" s="13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8" customHeight="1">
      <c r="A309" s="2"/>
      <c r="B309" s="13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8" customHeight="1">
      <c r="A310" s="2"/>
      <c r="B310" s="13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8" customHeight="1">
      <c r="A311" s="2"/>
      <c r="B311" s="13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8" customHeight="1">
      <c r="A312" s="2"/>
      <c r="B312" s="13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8" customHeight="1">
      <c r="A313" s="2"/>
      <c r="B313" s="13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8" customHeight="1">
      <c r="A314" s="2"/>
      <c r="B314" s="13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8" customHeight="1">
      <c r="A315" s="2"/>
      <c r="B315" s="13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8" customHeight="1">
      <c r="A316" s="2"/>
      <c r="B316" s="13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8" customHeight="1">
      <c r="A317" s="2"/>
      <c r="B317" s="13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8" customHeight="1">
      <c r="A318" s="2"/>
      <c r="B318" s="13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8" customHeight="1">
      <c r="A319" s="2"/>
      <c r="B319" s="13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8" customHeight="1">
      <c r="A320" s="2"/>
      <c r="B320" s="13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8" customHeight="1">
      <c r="A321" s="2"/>
      <c r="B321" s="13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8" customHeight="1">
      <c r="A322" s="2"/>
      <c r="B322" s="13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8" customHeight="1">
      <c r="A323" s="2"/>
      <c r="B323" s="13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8" customHeight="1">
      <c r="A324" s="2"/>
      <c r="B324" s="13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8" customHeight="1">
      <c r="A325" s="2"/>
      <c r="B325" s="13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8" customHeight="1">
      <c r="A326" s="2"/>
      <c r="B326" s="13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8" customHeight="1">
      <c r="A327" s="2"/>
      <c r="B327" s="13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8" customHeight="1">
      <c r="A328" s="2"/>
      <c r="B328" s="13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8" customHeight="1">
      <c r="A329" s="2"/>
      <c r="B329" s="13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8" customHeight="1">
      <c r="A330" s="2"/>
      <c r="B330" s="13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8" customHeight="1">
      <c r="A331" s="2"/>
      <c r="B331" s="13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8" customHeight="1">
      <c r="A332" s="2"/>
      <c r="B332" s="13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8" customHeight="1">
      <c r="A333" s="2"/>
      <c r="B333" s="13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8" customHeight="1">
      <c r="A334" s="2"/>
      <c r="B334" s="13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8" customHeight="1">
      <c r="A335" s="2"/>
      <c r="B335" s="13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8" customHeight="1">
      <c r="A336" s="2"/>
      <c r="B336" s="13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8" customHeight="1">
      <c r="A337" s="2"/>
      <c r="B337" s="13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8" customHeight="1">
      <c r="A338" s="2"/>
      <c r="B338" s="13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8" customHeight="1">
      <c r="A339" s="2"/>
      <c r="B339" s="13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8" customHeight="1">
      <c r="A340" s="2"/>
      <c r="B340" s="13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8" customHeight="1">
      <c r="A341" s="2"/>
      <c r="B341" s="13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8" customHeight="1">
      <c r="A342" s="2"/>
      <c r="B342" s="13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8" customHeight="1">
      <c r="A343" s="2"/>
      <c r="B343" s="13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8" customHeight="1">
      <c r="A344" s="2"/>
      <c r="B344" s="13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8" customHeight="1">
      <c r="A345" s="2"/>
      <c r="B345" s="13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8" customHeight="1">
      <c r="A346" s="2"/>
      <c r="B346" s="13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8" customHeight="1">
      <c r="A347" s="2"/>
      <c r="B347" s="13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8" customHeight="1">
      <c r="A348" s="2"/>
      <c r="B348" s="13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8" customHeight="1">
      <c r="A349" s="2"/>
      <c r="B349" s="13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8" customHeight="1">
      <c r="A350" s="2"/>
      <c r="B350" s="13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8" customHeight="1">
      <c r="A351" s="2"/>
      <c r="B351" s="13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8" customHeight="1">
      <c r="A352" s="2"/>
      <c r="B352" s="13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8" customHeight="1">
      <c r="A353" s="2"/>
      <c r="B353" s="13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8" customHeight="1">
      <c r="A354" s="2"/>
      <c r="B354" s="13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8" customHeight="1">
      <c r="A355" s="2"/>
      <c r="B355" s="13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8" customHeight="1">
      <c r="A356" s="2"/>
      <c r="B356" s="13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8" customHeight="1">
      <c r="A357" s="2"/>
      <c r="B357" s="13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8" customHeight="1">
      <c r="A358" s="2"/>
      <c r="B358" s="13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8" customHeight="1">
      <c r="A359" s="2"/>
      <c r="B359" s="13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8" customHeight="1">
      <c r="A360" s="2"/>
      <c r="B360" s="13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8" customHeight="1">
      <c r="A361" s="2"/>
      <c r="B361" s="13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8" customHeight="1">
      <c r="A362" s="2"/>
      <c r="B362" s="13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8" customHeight="1">
      <c r="A363" s="2"/>
      <c r="B363" s="13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8" customHeight="1">
      <c r="A364" s="2"/>
      <c r="B364" s="13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8" customHeight="1">
      <c r="A365" s="2"/>
      <c r="B365" s="13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8" customHeight="1">
      <c r="A366" s="2"/>
      <c r="B366" s="13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8" customHeight="1">
      <c r="A367" s="2"/>
      <c r="B367" s="13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8" customHeight="1">
      <c r="A368" s="2"/>
      <c r="B368" s="13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8" customHeight="1">
      <c r="A369" s="2"/>
      <c r="B369" s="13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8" customHeight="1">
      <c r="A370" s="2"/>
      <c r="B370" s="13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8" customHeight="1">
      <c r="A371" s="2"/>
      <c r="B371" s="13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8" customHeight="1">
      <c r="A372" s="2"/>
      <c r="B372" s="13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8" customHeight="1">
      <c r="A373" s="2"/>
      <c r="B373" s="13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8" customHeight="1">
      <c r="A374" s="2"/>
      <c r="B374" s="13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8" customHeight="1">
      <c r="A375" s="2"/>
      <c r="B375" s="13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8" customHeight="1">
      <c r="A376" s="2"/>
      <c r="B376" s="13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8" customHeight="1">
      <c r="A377" s="2"/>
      <c r="B377" s="13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8" customHeight="1">
      <c r="A378" s="2"/>
      <c r="B378" s="13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8" customHeight="1">
      <c r="A379" s="2"/>
      <c r="B379" s="13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8" customHeight="1">
      <c r="A380" s="2"/>
      <c r="B380" s="13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8" customHeight="1">
      <c r="A381" s="2"/>
      <c r="B381" s="13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8" customHeight="1">
      <c r="A382" s="2"/>
      <c r="B382" s="13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8" customHeight="1">
      <c r="A383" s="2"/>
      <c r="B383" s="13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8" customHeight="1">
      <c r="A384" s="2"/>
      <c r="B384" s="13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8" customHeight="1">
      <c r="A385" s="2"/>
      <c r="B385" s="13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8" customHeight="1">
      <c r="A386" s="2"/>
      <c r="B386" s="13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8" customHeight="1">
      <c r="A387" s="2"/>
      <c r="B387" s="13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8" customHeight="1">
      <c r="A388" s="2"/>
      <c r="B388" s="13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8" customHeight="1">
      <c r="A389" s="2"/>
      <c r="B389" s="13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8" customHeight="1">
      <c r="A390" s="2"/>
      <c r="B390" s="13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8" customHeight="1">
      <c r="A391" s="2"/>
      <c r="B391" s="13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8" customHeight="1">
      <c r="A392" s="2"/>
      <c r="B392" s="13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8" customHeight="1">
      <c r="A393" s="2"/>
      <c r="B393" s="13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8" customHeight="1">
      <c r="A394" s="2"/>
      <c r="B394" s="13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8" customHeight="1">
      <c r="A395" s="2"/>
      <c r="B395" s="13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8" customHeight="1">
      <c r="A396" s="2"/>
      <c r="B396" s="13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8" customHeight="1">
      <c r="A397" s="2"/>
      <c r="B397" s="13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8" customHeight="1">
      <c r="A398" s="2"/>
      <c r="B398" s="13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8" customHeight="1">
      <c r="A399" s="2"/>
      <c r="B399" s="13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8" customHeight="1">
      <c r="A400" s="2"/>
      <c r="B400" s="13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8" customHeight="1">
      <c r="A401" s="2"/>
      <c r="B401" s="13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8" customHeight="1">
      <c r="A402" s="2"/>
      <c r="B402" s="13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8" customHeight="1">
      <c r="A403" s="2"/>
      <c r="B403" s="13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8" customHeight="1">
      <c r="A404" s="2"/>
      <c r="B404" s="13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8" customHeight="1">
      <c r="A405" s="2"/>
      <c r="B405" s="13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8" customHeight="1">
      <c r="A406" s="2"/>
      <c r="B406" s="13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8" customHeight="1">
      <c r="A407" s="2"/>
      <c r="B407" s="13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8" customHeight="1">
      <c r="A408" s="2"/>
      <c r="B408" s="13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8" customHeight="1">
      <c r="A409" s="2"/>
      <c r="B409" s="13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8" customHeight="1">
      <c r="A410" s="2"/>
      <c r="B410" s="13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8" customHeight="1">
      <c r="A411" s="2"/>
      <c r="B411" s="13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8" customHeight="1">
      <c r="A412" s="2"/>
      <c r="B412" s="13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8" customHeight="1">
      <c r="A413" s="2"/>
      <c r="B413" s="13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8" customHeight="1">
      <c r="A414" s="2"/>
      <c r="B414" s="13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8" customHeight="1">
      <c r="A415" s="2"/>
      <c r="B415" s="13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8" customHeight="1">
      <c r="A416" s="2"/>
      <c r="B416" s="13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8" customHeight="1">
      <c r="A417" s="2"/>
      <c r="B417" s="13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8" customHeight="1">
      <c r="A418" s="2"/>
      <c r="B418" s="13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8" customHeight="1">
      <c r="A419" s="2"/>
      <c r="B419" s="13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8" customHeight="1">
      <c r="A420" s="2"/>
      <c r="B420" s="13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8" customHeight="1">
      <c r="A421" s="2"/>
      <c r="B421" s="13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8" customHeight="1">
      <c r="A422" s="2"/>
      <c r="B422" s="13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8" customHeight="1">
      <c r="A423" s="2"/>
      <c r="B423" s="13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8" customHeight="1">
      <c r="A424" s="2"/>
      <c r="B424" s="13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8" customHeight="1">
      <c r="A425" s="2"/>
      <c r="B425" s="13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8" customHeight="1">
      <c r="A426" s="2"/>
      <c r="B426" s="13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8" customHeight="1">
      <c r="A427" s="2"/>
      <c r="B427" s="13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8" customHeight="1">
      <c r="A428" s="2"/>
      <c r="B428" s="13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8" customHeight="1">
      <c r="A429" s="2"/>
      <c r="B429" s="13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8" customHeight="1">
      <c r="A430" s="2"/>
      <c r="B430" s="13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8" customHeight="1">
      <c r="A431" s="2"/>
      <c r="B431" s="13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8" customHeight="1">
      <c r="A432" s="2"/>
      <c r="B432" s="13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8" customHeight="1">
      <c r="A433" s="2"/>
      <c r="B433" s="13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8" customHeight="1">
      <c r="A434" s="2"/>
      <c r="B434" s="13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8" customHeight="1">
      <c r="A435" s="2"/>
      <c r="B435" s="13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8" customHeight="1">
      <c r="A436" s="2"/>
      <c r="B436" s="13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8" customHeight="1">
      <c r="A437" s="2"/>
      <c r="B437" s="13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8" customHeight="1">
      <c r="A438" s="2"/>
      <c r="B438" s="13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8" customHeight="1">
      <c r="A439" s="2"/>
      <c r="B439" s="13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8" customHeight="1">
      <c r="A440" s="2"/>
      <c r="B440" s="13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8" customHeight="1">
      <c r="A441" s="2"/>
      <c r="B441" s="13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8" customHeight="1">
      <c r="A442" s="2"/>
      <c r="B442" s="13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8" customHeight="1">
      <c r="A443" s="2"/>
      <c r="B443" s="13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8" customHeight="1">
      <c r="A444" s="2"/>
      <c r="B444" s="13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8" customHeight="1">
      <c r="A445" s="2"/>
      <c r="B445" s="13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8" customHeight="1">
      <c r="A446" s="2"/>
      <c r="B446" s="13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8" customHeight="1">
      <c r="A447" s="2"/>
      <c r="B447" s="13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8" customHeight="1">
      <c r="A448" s="2"/>
      <c r="B448" s="13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8" customHeight="1">
      <c r="A449" s="2"/>
      <c r="B449" s="13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8" customHeight="1">
      <c r="A450" s="2"/>
      <c r="B450" s="13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8" customHeight="1">
      <c r="A451" s="2"/>
      <c r="B451" s="13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8" customHeight="1">
      <c r="A452" s="2"/>
      <c r="B452" s="13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8" customHeight="1">
      <c r="A453" s="2"/>
      <c r="B453" s="13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8" customHeight="1">
      <c r="A454" s="2"/>
      <c r="B454" s="13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8" customHeight="1">
      <c r="A455" s="2"/>
      <c r="B455" s="13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8" customHeight="1">
      <c r="A456" s="2"/>
      <c r="B456" s="13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8" customHeight="1">
      <c r="A457" s="2"/>
      <c r="B457" s="13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8" customHeight="1">
      <c r="A458" s="2"/>
      <c r="B458" s="13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8" customHeight="1">
      <c r="A459" s="2"/>
      <c r="B459" s="13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8" customHeight="1">
      <c r="A460" s="2"/>
      <c r="B460" s="13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8" customHeight="1">
      <c r="A461" s="2"/>
      <c r="B461" s="13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8" customHeight="1">
      <c r="A462" s="2"/>
      <c r="B462" s="13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8" customHeight="1">
      <c r="A463" s="2"/>
      <c r="B463" s="13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8" customHeight="1">
      <c r="A464" s="2"/>
      <c r="B464" s="13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8" customHeight="1">
      <c r="A465" s="2"/>
      <c r="B465" s="13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8" customHeight="1">
      <c r="A466" s="2"/>
      <c r="B466" s="13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8" customHeight="1">
      <c r="A467" s="2"/>
      <c r="B467" s="13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8" customHeight="1">
      <c r="A468" s="2"/>
      <c r="B468" s="13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8" customHeight="1">
      <c r="A469" s="2"/>
      <c r="B469" s="13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8" customHeight="1">
      <c r="A470" s="2"/>
      <c r="B470" s="13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8" customHeight="1">
      <c r="A471" s="2"/>
      <c r="B471" s="13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8" customHeight="1">
      <c r="A472" s="2"/>
      <c r="B472" s="13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8" customHeight="1">
      <c r="A473" s="2"/>
      <c r="B473" s="13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8" customHeight="1">
      <c r="A474" s="2"/>
      <c r="B474" s="13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8" customHeight="1">
      <c r="A475" s="2"/>
      <c r="B475" s="13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8" customHeight="1">
      <c r="A476" s="2"/>
      <c r="B476" s="13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8" customHeight="1">
      <c r="A477" s="2"/>
      <c r="B477" s="13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8" customHeight="1">
      <c r="A478" s="2"/>
      <c r="B478" s="13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8" customHeight="1">
      <c r="A479" s="2"/>
      <c r="B479" s="13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8" customHeight="1">
      <c r="A480" s="2"/>
      <c r="B480" s="13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8" customHeight="1">
      <c r="A481" s="2"/>
      <c r="B481" s="13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8" customHeight="1">
      <c r="A482" s="2"/>
      <c r="B482" s="13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8" customHeight="1">
      <c r="A483" s="2"/>
      <c r="B483" s="13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8" customHeight="1">
      <c r="A484" s="2"/>
      <c r="B484" s="13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8" customHeight="1">
      <c r="A485" s="2"/>
      <c r="B485" s="13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8" customHeight="1">
      <c r="A486" s="2"/>
      <c r="B486" s="13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8" customHeight="1">
      <c r="A487" s="2"/>
      <c r="B487" s="13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8" customHeight="1">
      <c r="A488" s="2"/>
      <c r="B488" s="13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8" customHeight="1">
      <c r="A489" s="2"/>
      <c r="B489" s="13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8" customHeight="1">
      <c r="A490" s="2"/>
      <c r="B490" s="13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8" customHeight="1">
      <c r="A491" s="2"/>
      <c r="B491" s="13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8" customHeight="1">
      <c r="A492" s="2"/>
      <c r="B492" s="13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8" customHeight="1">
      <c r="A493" s="2"/>
      <c r="B493" s="13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8" customHeight="1">
      <c r="A494" s="2"/>
      <c r="B494" s="13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8" customHeight="1">
      <c r="A495" s="2"/>
      <c r="B495" s="13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8" customHeight="1">
      <c r="A496" s="2"/>
      <c r="B496" s="13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8" customHeight="1">
      <c r="A497" s="2"/>
      <c r="B497" s="13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8" customHeight="1">
      <c r="A498" s="2"/>
      <c r="B498" s="13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8" customHeight="1">
      <c r="A499" s="2"/>
      <c r="B499" s="13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8" customHeight="1">
      <c r="A500" s="2"/>
      <c r="B500" s="13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8" customHeight="1">
      <c r="A501" s="2"/>
      <c r="B501" s="13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8" customHeight="1">
      <c r="A502" s="2"/>
      <c r="B502" s="13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8" customHeight="1">
      <c r="A503" s="2"/>
      <c r="B503" s="13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8" customHeight="1">
      <c r="A504" s="2"/>
      <c r="B504" s="13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8" customHeight="1">
      <c r="A505" s="2"/>
      <c r="B505" s="13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8" customHeight="1">
      <c r="A506" s="2"/>
      <c r="B506" s="13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8" customHeight="1">
      <c r="A507" s="2"/>
      <c r="B507" s="13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8" customHeight="1">
      <c r="A508" s="2"/>
      <c r="B508" s="13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8" customHeight="1">
      <c r="A509" s="2"/>
      <c r="B509" s="13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8" customHeight="1">
      <c r="A510" s="2"/>
      <c r="B510" s="13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8" customHeight="1">
      <c r="A511" s="2"/>
      <c r="B511" s="13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8" customHeight="1">
      <c r="A512" s="2"/>
      <c r="B512" s="13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8" customHeight="1">
      <c r="A513" s="2"/>
      <c r="B513" s="13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8" customHeight="1">
      <c r="A514" s="2"/>
      <c r="B514" s="13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8" customHeight="1">
      <c r="A515" s="2"/>
      <c r="B515" s="13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8" customHeight="1">
      <c r="A516" s="2"/>
      <c r="B516" s="13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8" customHeight="1">
      <c r="A517" s="2"/>
      <c r="B517" s="13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8" customHeight="1">
      <c r="A518" s="2"/>
      <c r="B518" s="13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8" customHeight="1">
      <c r="A519" s="2"/>
      <c r="B519" s="13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8" customHeight="1">
      <c r="A520" s="2"/>
      <c r="B520" s="13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8" customHeight="1">
      <c r="A521" s="2"/>
      <c r="B521" s="13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8" customHeight="1">
      <c r="A522" s="2"/>
      <c r="B522" s="13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8" customHeight="1">
      <c r="A523" s="2"/>
      <c r="B523" s="13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8" customHeight="1">
      <c r="A524" s="2"/>
      <c r="B524" s="13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8" customHeight="1">
      <c r="A525" s="2"/>
      <c r="B525" s="13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8" customHeight="1">
      <c r="A526" s="2"/>
      <c r="B526" s="13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8" customHeight="1">
      <c r="A527" s="2"/>
      <c r="B527" s="13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8" customHeight="1">
      <c r="A528" s="2"/>
      <c r="B528" s="13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8" customHeight="1">
      <c r="A529" s="2"/>
      <c r="B529" s="13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8" customHeight="1">
      <c r="A530" s="2"/>
      <c r="B530" s="13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8" customHeight="1">
      <c r="A531" s="2"/>
      <c r="B531" s="13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8" customHeight="1">
      <c r="A532" s="2"/>
      <c r="B532" s="13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8" customHeight="1">
      <c r="A533" s="2"/>
      <c r="B533" s="13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8" customHeight="1">
      <c r="A534" s="2"/>
      <c r="B534" s="13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8" customHeight="1">
      <c r="A535" s="2"/>
      <c r="B535" s="13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8" customHeight="1">
      <c r="A536" s="2"/>
      <c r="B536" s="13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8" customHeight="1">
      <c r="A537" s="2"/>
      <c r="B537" s="13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8" customHeight="1">
      <c r="A538" s="2"/>
      <c r="B538" s="13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8" customHeight="1">
      <c r="A539" s="2"/>
      <c r="B539" s="13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8" customHeight="1">
      <c r="A540" s="2"/>
      <c r="B540" s="13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8" customHeight="1">
      <c r="A541" s="2"/>
      <c r="B541" s="13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8" customHeight="1">
      <c r="A542" s="2"/>
      <c r="B542" s="13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8" customHeight="1">
      <c r="A543" s="2"/>
      <c r="B543" s="13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8" customHeight="1">
      <c r="A544" s="2"/>
      <c r="B544" s="13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8" customHeight="1">
      <c r="A545" s="2"/>
      <c r="B545" s="13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8" customHeight="1">
      <c r="A546" s="2"/>
      <c r="B546" s="13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8" customHeight="1">
      <c r="A547" s="2"/>
      <c r="B547" s="13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8" customHeight="1">
      <c r="A548" s="2"/>
      <c r="B548" s="13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8" customHeight="1">
      <c r="A549" s="2"/>
      <c r="B549" s="13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8" customHeight="1">
      <c r="A550" s="2"/>
      <c r="B550" s="13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8" customHeight="1">
      <c r="A551" s="2"/>
      <c r="B551" s="13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8" customHeight="1">
      <c r="A552" s="2"/>
      <c r="B552" s="13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8" customHeight="1">
      <c r="A553" s="2"/>
      <c r="B553" s="13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8" customHeight="1">
      <c r="A554" s="2"/>
      <c r="B554" s="13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8" customHeight="1">
      <c r="A555" s="2"/>
      <c r="B555" s="13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8" customHeight="1">
      <c r="A556" s="2"/>
      <c r="B556" s="13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8" customHeight="1">
      <c r="A557" s="2"/>
      <c r="B557" s="13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8" customHeight="1">
      <c r="A558" s="2"/>
      <c r="B558" s="13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8" customHeight="1">
      <c r="A559" s="2"/>
      <c r="B559" s="13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8" customHeight="1">
      <c r="A560" s="2"/>
      <c r="B560" s="13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8" customHeight="1">
      <c r="A561" s="2"/>
      <c r="B561" s="13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8" customHeight="1">
      <c r="A562" s="2"/>
      <c r="B562" s="13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8" customHeight="1">
      <c r="A563" s="2"/>
      <c r="B563" s="13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8" customHeight="1">
      <c r="A564" s="2"/>
      <c r="B564" s="13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8" customHeight="1">
      <c r="A565" s="2"/>
      <c r="B565" s="13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8" customHeight="1">
      <c r="A566" s="2"/>
      <c r="B566" s="13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8" customHeight="1">
      <c r="A567" s="2"/>
      <c r="B567" s="13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8" customHeight="1">
      <c r="A568" s="2"/>
      <c r="B568" s="13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8" customHeight="1">
      <c r="A569" s="2"/>
      <c r="B569" s="13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8" customHeight="1">
      <c r="A570" s="2"/>
      <c r="B570" s="13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8" customHeight="1">
      <c r="A571" s="2"/>
      <c r="B571" s="13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8" customHeight="1">
      <c r="A572" s="2"/>
      <c r="B572" s="13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8" customHeight="1">
      <c r="A573" s="2"/>
      <c r="B573" s="13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8" customHeight="1">
      <c r="A574" s="2"/>
      <c r="B574" s="13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8" customHeight="1">
      <c r="A575" s="2"/>
      <c r="B575" s="13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8" customHeight="1">
      <c r="A576" s="2"/>
      <c r="B576" s="13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8" customHeight="1">
      <c r="A577" s="2"/>
      <c r="B577" s="13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8" customHeight="1">
      <c r="A578" s="2"/>
      <c r="B578" s="13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8" customHeight="1">
      <c r="A579" s="2"/>
      <c r="B579" s="13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8" customHeight="1">
      <c r="A580" s="2"/>
      <c r="B580" s="13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8" customHeight="1">
      <c r="A581" s="2"/>
      <c r="B581" s="13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8" customHeight="1">
      <c r="A582" s="2"/>
      <c r="B582" s="13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8" customHeight="1">
      <c r="A583" s="2"/>
      <c r="B583" s="13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8" customHeight="1">
      <c r="A584" s="2"/>
      <c r="B584" s="13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8" customHeight="1">
      <c r="A585" s="2"/>
      <c r="B585" s="13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8" customHeight="1">
      <c r="A586" s="2"/>
      <c r="B586" s="13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8" customHeight="1">
      <c r="A587" s="2"/>
      <c r="B587" s="13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8" customHeight="1">
      <c r="A588" s="2"/>
      <c r="B588" s="13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8" customHeight="1">
      <c r="A589" s="2"/>
      <c r="B589" s="13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8" customHeight="1">
      <c r="A590" s="2"/>
      <c r="B590" s="13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8" customHeight="1">
      <c r="A591" s="2"/>
      <c r="B591" s="13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8" customHeight="1">
      <c r="A592" s="2"/>
      <c r="B592" s="13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8" customHeight="1">
      <c r="A593" s="2"/>
      <c r="B593" s="13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8" customHeight="1">
      <c r="A594" s="2"/>
      <c r="B594" s="13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8" customHeight="1">
      <c r="A595" s="2"/>
      <c r="B595" s="13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8" customHeight="1">
      <c r="A596" s="2"/>
      <c r="B596" s="13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8" customHeight="1">
      <c r="A597" s="2"/>
      <c r="B597" s="13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8" customHeight="1">
      <c r="A598" s="2"/>
      <c r="B598" s="13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8" customHeight="1">
      <c r="A599" s="2"/>
      <c r="B599" s="13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8" customHeight="1">
      <c r="A600" s="2"/>
      <c r="B600" s="13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8" customHeight="1">
      <c r="A601" s="2"/>
      <c r="B601" s="13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8" customHeight="1">
      <c r="A602" s="2"/>
      <c r="B602" s="13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8" customHeight="1">
      <c r="A603" s="2"/>
      <c r="B603" s="13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8" customHeight="1">
      <c r="A604" s="2"/>
      <c r="B604" s="13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8" customHeight="1">
      <c r="A605" s="2"/>
      <c r="B605" s="13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8" customHeight="1">
      <c r="A606" s="2"/>
      <c r="B606" s="13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8" customHeight="1">
      <c r="A607" s="2"/>
      <c r="B607" s="13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8" customHeight="1">
      <c r="A608" s="2"/>
      <c r="B608" s="13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8" customHeight="1">
      <c r="A609" s="2"/>
      <c r="B609" s="13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8" customHeight="1">
      <c r="A610" s="2"/>
      <c r="B610" s="13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8" customHeight="1">
      <c r="A611" s="2"/>
      <c r="B611" s="13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8" customHeight="1">
      <c r="A612" s="2"/>
      <c r="B612" s="13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8" customHeight="1">
      <c r="A613" s="2"/>
      <c r="B613" s="13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8" customHeight="1">
      <c r="A614" s="2"/>
      <c r="B614" s="13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8" customHeight="1">
      <c r="A615" s="2"/>
      <c r="B615" s="13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8" customHeight="1">
      <c r="A616" s="2"/>
      <c r="B616" s="13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8" customHeight="1">
      <c r="A617" s="2"/>
      <c r="B617" s="13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8" customHeight="1">
      <c r="A618" s="2"/>
      <c r="B618" s="13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8" customHeight="1">
      <c r="A619" s="2"/>
      <c r="B619" s="13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8" customHeight="1">
      <c r="A620" s="2"/>
      <c r="B620" s="13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8" customHeight="1">
      <c r="A621" s="2"/>
      <c r="B621" s="13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8" customHeight="1">
      <c r="A622" s="2"/>
      <c r="B622" s="13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8" customHeight="1">
      <c r="A623" s="2"/>
      <c r="B623" s="13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8" customHeight="1">
      <c r="A624" s="2"/>
      <c r="B624" s="13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8" customHeight="1">
      <c r="A625" s="2"/>
      <c r="B625" s="13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8" customHeight="1">
      <c r="A626" s="2"/>
      <c r="B626" s="13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8" customHeight="1">
      <c r="A627" s="2"/>
      <c r="B627" s="13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8" customHeight="1">
      <c r="A628" s="2"/>
      <c r="B628" s="13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8" customHeight="1">
      <c r="A629" s="2"/>
      <c r="B629" s="13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8" customHeight="1">
      <c r="A630" s="2"/>
      <c r="B630" s="13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8" customHeight="1">
      <c r="A631" s="2"/>
      <c r="B631" s="13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8" customHeight="1">
      <c r="A632" s="2"/>
      <c r="B632" s="13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8" customHeight="1">
      <c r="A633" s="2"/>
      <c r="B633" s="13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8" customHeight="1">
      <c r="A634" s="2"/>
      <c r="B634" s="13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8" customHeight="1">
      <c r="A635" s="2"/>
      <c r="B635" s="13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8" customHeight="1">
      <c r="A636" s="2"/>
      <c r="B636" s="13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8" customHeight="1">
      <c r="A637" s="2"/>
      <c r="B637" s="13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8" customHeight="1">
      <c r="A638" s="2"/>
      <c r="B638" s="13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8" customHeight="1">
      <c r="A639" s="2"/>
      <c r="B639" s="13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8" customHeight="1">
      <c r="A640" s="2"/>
      <c r="B640" s="13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8" customHeight="1">
      <c r="A641" s="2"/>
      <c r="B641" s="13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8" customHeight="1">
      <c r="A642" s="2"/>
      <c r="B642" s="13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8" customHeight="1">
      <c r="A643" s="2"/>
      <c r="B643" s="13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8" customHeight="1">
      <c r="A644" s="2"/>
      <c r="B644" s="13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8" customHeight="1">
      <c r="A645" s="2"/>
      <c r="B645" s="13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8" customHeight="1">
      <c r="A646" s="2"/>
      <c r="B646" s="13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8" customHeight="1">
      <c r="A647" s="2"/>
      <c r="B647" s="13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8" customHeight="1">
      <c r="A648" s="2"/>
      <c r="B648" s="13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8" customHeight="1">
      <c r="A649" s="2"/>
      <c r="B649" s="13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8" customHeight="1">
      <c r="A650" s="2"/>
      <c r="B650" s="13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8" customHeight="1">
      <c r="A651" s="2"/>
      <c r="B651" s="13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8" customHeight="1">
      <c r="A652" s="2"/>
      <c r="B652" s="13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8" customHeight="1">
      <c r="A653" s="2"/>
      <c r="B653" s="13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8" customHeight="1">
      <c r="A654" s="2"/>
      <c r="B654" s="13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8" customHeight="1">
      <c r="A655" s="2"/>
      <c r="B655" s="13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8" customHeight="1">
      <c r="A656" s="2"/>
      <c r="B656" s="13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8" customHeight="1">
      <c r="A657" s="2"/>
      <c r="B657" s="13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8" customHeight="1">
      <c r="A658" s="2"/>
      <c r="B658" s="13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8" customHeight="1">
      <c r="A659" s="2"/>
      <c r="B659" s="13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8" customHeight="1">
      <c r="A660" s="2"/>
      <c r="B660" s="13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8" customHeight="1">
      <c r="A661" s="2"/>
      <c r="B661" s="13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8" customHeight="1">
      <c r="A662" s="2"/>
      <c r="B662" s="13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8" customHeight="1">
      <c r="A663" s="2"/>
      <c r="B663" s="13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8" customHeight="1">
      <c r="A664" s="2"/>
      <c r="B664" s="13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8" customHeight="1">
      <c r="A665" s="2"/>
      <c r="B665" s="13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8" customHeight="1">
      <c r="A666" s="2"/>
      <c r="B666" s="13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8" customHeight="1">
      <c r="A667" s="2"/>
      <c r="B667" s="13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8" customHeight="1">
      <c r="A668" s="2"/>
      <c r="B668" s="13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8" customHeight="1">
      <c r="A669" s="2"/>
      <c r="B669" s="13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8" customHeight="1">
      <c r="A670" s="2"/>
      <c r="B670" s="13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8" customHeight="1">
      <c r="A671" s="2"/>
      <c r="B671" s="13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8" customHeight="1">
      <c r="A672" s="2"/>
      <c r="B672" s="13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8" customHeight="1">
      <c r="A673" s="2"/>
      <c r="B673" s="13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8" customHeight="1">
      <c r="A674" s="2"/>
      <c r="B674" s="13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8" customHeight="1">
      <c r="A675" s="2"/>
      <c r="B675" s="13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8" customHeight="1">
      <c r="A676" s="2"/>
      <c r="B676" s="13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8" customHeight="1">
      <c r="A677" s="2"/>
      <c r="B677" s="13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8" customHeight="1">
      <c r="A678" s="2"/>
      <c r="B678" s="13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8" customHeight="1">
      <c r="A679" s="2"/>
      <c r="B679" s="13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8" customHeight="1">
      <c r="A680" s="2"/>
      <c r="B680" s="13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8" customHeight="1">
      <c r="A681" s="2"/>
      <c r="B681" s="13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8" customHeight="1">
      <c r="A682" s="2"/>
      <c r="B682" s="13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8" customHeight="1">
      <c r="A683" s="2"/>
      <c r="B683" s="13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8" customHeight="1">
      <c r="A684" s="2"/>
      <c r="B684" s="13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8" customHeight="1">
      <c r="A685" s="2"/>
      <c r="B685" s="13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8" customHeight="1">
      <c r="A686" s="2"/>
      <c r="B686" s="13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8" customHeight="1">
      <c r="A687" s="2"/>
      <c r="B687" s="13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8" customHeight="1">
      <c r="A688" s="2"/>
      <c r="B688" s="13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8" customHeight="1">
      <c r="A689" s="2"/>
      <c r="B689" s="13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8" customHeight="1">
      <c r="A690" s="2"/>
      <c r="B690" s="13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8" customHeight="1">
      <c r="A691" s="2"/>
      <c r="B691" s="13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8" customHeight="1">
      <c r="A692" s="2"/>
      <c r="B692" s="13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8" customHeight="1">
      <c r="A693" s="2"/>
      <c r="B693" s="13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8" customHeight="1">
      <c r="A694" s="2"/>
      <c r="B694" s="13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8" customHeight="1">
      <c r="A695" s="2"/>
      <c r="B695" s="13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8" customHeight="1">
      <c r="A696" s="2"/>
      <c r="B696" s="13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8" customHeight="1">
      <c r="A697" s="2"/>
      <c r="B697" s="13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8" customHeight="1">
      <c r="A698" s="2"/>
      <c r="B698" s="13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8" customHeight="1">
      <c r="A699" s="2"/>
      <c r="B699" s="13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8" customHeight="1">
      <c r="A700" s="2"/>
      <c r="B700" s="13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8" customHeight="1">
      <c r="A701" s="2"/>
      <c r="B701" s="13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8" customHeight="1">
      <c r="A702" s="2"/>
      <c r="B702" s="13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8" customHeight="1">
      <c r="A703" s="2"/>
      <c r="B703" s="13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8" customHeight="1">
      <c r="A704" s="2"/>
      <c r="B704" s="13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8" customHeight="1">
      <c r="A705" s="2"/>
      <c r="B705" s="13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8" customHeight="1">
      <c r="A706" s="2"/>
      <c r="B706" s="13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8" customHeight="1">
      <c r="A707" s="2"/>
      <c r="B707" s="13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8" customHeight="1">
      <c r="A708" s="2"/>
      <c r="B708" s="13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8" customHeight="1">
      <c r="A709" s="2"/>
      <c r="B709" s="13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8" customHeight="1">
      <c r="A710" s="2"/>
      <c r="B710" s="13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8" customHeight="1">
      <c r="A711" s="2"/>
      <c r="B711" s="13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8" customHeight="1">
      <c r="A712" s="2"/>
      <c r="B712" s="13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8" customHeight="1">
      <c r="A713" s="2"/>
      <c r="B713" s="13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8" customHeight="1">
      <c r="A714" s="2"/>
      <c r="B714" s="13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8" customHeight="1">
      <c r="A715" s="2"/>
      <c r="B715" s="13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8" customHeight="1">
      <c r="A716" s="2"/>
      <c r="B716" s="13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8" customHeight="1">
      <c r="A717" s="2"/>
      <c r="B717" s="13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8" customHeight="1">
      <c r="A718" s="2"/>
      <c r="B718" s="13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8" customHeight="1">
      <c r="A719" s="2"/>
      <c r="B719" s="13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8" customHeight="1">
      <c r="A720" s="2"/>
      <c r="B720" s="13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8" customHeight="1">
      <c r="A721" s="2"/>
      <c r="B721" s="13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8" customHeight="1">
      <c r="A722" s="2"/>
      <c r="B722" s="13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8" customHeight="1">
      <c r="A723" s="2"/>
      <c r="B723" s="13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8" customHeight="1">
      <c r="A724" s="2"/>
      <c r="B724" s="13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8" customHeight="1">
      <c r="A725" s="2"/>
      <c r="B725" s="13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8" customHeight="1">
      <c r="A726" s="2"/>
      <c r="B726" s="13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8" customHeight="1">
      <c r="A727" s="2"/>
      <c r="B727" s="13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8" customHeight="1">
      <c r="A728" s="2"/>
      <c r="B728" s="13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8" customHeight="1">
      <c r="A729" s="2"/>
      <c r="B729" s="13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8" customHeight="1">
      <c r="A730" s="2"/>
      <c r="B730" s="13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8" customHeight="1">
      <c r="A731" s="2"/>
      <c r="B731" s="13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8" customHeight="1">
      <c r="A732" s="2"/>
      <c r="B732" s="13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8" customHeight="1">
      <c r="A733" s="2"/>
      <c r="B733" s="13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8" customHeight="1">
      <c r="A734" s="2"/>
      <c r="B734" s="13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8" customHeight="1">
      <c r="A735" s="2"/>
      <c r="B735" s="13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8" customHeight="1">
      <c r="A736" s="2"/>
      <c r="B736" s="13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8" customHeight="1">
      <c r="A737" s="2"/>
      <c r="B737" s="13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8" customHeight="1">
      <c r="A738" s="2"/>
      <c r="B738" s="13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8" customHeight="1">
      <c r="A739" s="2"/>
      <c r="B739" s="13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8" customHeight="1">
      <c r="A740" s="2"/>
      <c r="B740" s="13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8" customHeight="1">
      <c r="A741" s="2"/>
      <c r="B741" s="13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8" customHeight="1">
      <c r="A742" s="2"/>
      <c r="B742" s="13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8" customHeight="1">
      <c r="A743" s="2"/>
      <c r="B743" s="13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8" customHeight="1">
      <c r="A744" s="2"/>
      <c r="B744" s="13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8" customHeight="1">
      <c r="A745" s="2"/>
      <c r="B745" s="13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8" customHeight="1">
      <c r="A746" s="2"/>
      <c r="B746" s="13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8" customHeight="1">
      <c r="A747" s="2"/>
      <c r="B747" s="13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8" customHeight="1">
      <c r="A748" s="2"/>
      <c r="B748" s="13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8" customHeight="1">
      <c r="A749" s="2"/>
      <c r="B749" s="13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8" customHeight="1">
      <c r="A750" s="2"/>
      <c r="B750" s="13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8" customHeight="1">
      <c r="A751" s="2"/>
      <c r="B751" s="13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8" customHeight="1">
      <c r="A752" s="2"/>
      <c r="B752" s="13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8" customHeight="1">
      <c r="A753" s="2"/>
      <c r="B753" s="13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8" customHeight="1">
      <c r="A754" s="2"/>
      <c r="B754" s="13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8" customHeight="1">
      <c r="A755" s="2"/>
      <c r="B755" s="13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8" customHeight="1">
      <c r="A756" s="2"/>
      <c r="B756" s="13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8" customHeight="1">
      <c r="A757" s="2"/>
      <c r="B757" s="13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8" customHeight="1">
      <c r="A758" s="2"/>
      <c r="B758" s="13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8" customHeight="1">
      <c r="A759" s="2"/>
      <c r="B759" s="13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8" customHeight="1">
      <c r="A760" s="2"/>
      <c r="B760" s="13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8" customHeight="1">
      <c r="A761" s="2"/>
      <c r="B761" s="13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8" customHeight="1">
      <c r="A762" s="2"/>
      <c r="B762" s="13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8" customHeight="1">
      <c r="A763" s="2"/>
      <c r="B763" s="13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8" customHeight="1">
      <c r="A764" s="2"/>
      <c r="B764" s="13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8" customHeight="1">
      <c r="A765" s="2"/>
      <c r="B765" s="13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8" customHeight="1">
      <c r="A766" s="2"/>
      <c r="B766" s="13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8" customHeight="1">
      <c r="A767" s="2"/>
      <c r="B767" s="13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8" customHeight="1">
      <c r="A768" s="2"/>
      <c r="B768" s="13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8" customHeight="1">
      <c r="A769" s="2"/>
      <c r="B769" s="13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8" customHeight="1">
      <c r="A770" s="2"/>
      <c r="B770" s="13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8" customHeight="1">
      <c r="A771" s="2"/>
      <c r="B771" s="13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8" customHeight="1">
      <c r="A772" s="2"/>
      <c r="B772" s="13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8" customHeight="1">
      <c r="A773" s="2"/>
      <c r="B773" s="13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8" customHeight="1">
      <c r="A774" s="2"/>
      <c r="B774" s="13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8" customHeight="1">
      <c r="A775" s="2"/>
      <c r="B775" s="13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8" customHeight="1">
      <c r="A776" s="2"/>
      <c r="B776" s="13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8" customHeight="1">
      <c r="A777" s="2"/>
      <c r="B777" s="13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8" customHeight="1">
      <c r="A778" s="2"/>
      <c r="B778" s="13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8" customHeight="1">
      <c r="A779" s="2"/>
      <c r="B779" s="13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8" customHeight="1">
      <c r="A780" s="2"/>
      <c r="B780" s="13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8" customHeight="1">
      <c r="A781" s="2"/>
      <c r="B781" s="13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8" customHeight="1">
      <c r="A782" s="2"/>
      <c r="B782" s="13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8" customHeight="1">
      <c r="A783" s="2"/>
      <c r="B783" s="13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8" customHeight="1">
      <c r="A784" s="2"/>
      <c r="B784" s="13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8" customHeight="1">
      <c r="A785" s="2"/>
      <c r="B785" s="13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8" customHeight="1">
      <c r="A786" s="2"/>
      <c r="B786" s="13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8" customHeight="1">
      <c r="A787" s="2"/>
      <c r="B787" s="13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8" customHeight="1">
      <c r="A788" s="2"/>
      <c r="B788" s="13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8" customHeight="1">
      <c r="A789" s="2"/>
      <c r="B789" s="13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8" customHeight="1">
      <c r="A790" s="2"/>
      <c r="B790" s="13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8" customHeight="1">
      <c r="A791" s="2"/>
      <c r="B791" s="13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8" customHeight="1">
      <c r="A792" s="2"/>
      <c r="B792" s="13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8" customHeight="1">
      <c r="A793" s="2"/>
      <c r="B793" s="13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8" customHeight="1">
      <c r="A794" s="2"/>
      <c r="B794" s="13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8" customHeight="1">
      <c r="A795" s="2"/>
      <c r="B795" s="13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8" customHeight="1">
      <c r="A796" s="2"/>
      <c r="B796" s="13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8" customHeight="1">
      <c r="A797" s="2"/>
      <c r="B797" s="13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8" customHeight="1">
      <c r="A798" s="2"/>
      <c r="B798" s="13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8" customHeight="1">
      <c r="A799" s="2"/>
      <c r="B799" s="13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8" customHeight="1">
      <c r="A800" s="2"/>
      <c r="B800" s="13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8" customHeight="1">
      <c r="A801" s="2"/>
      <c r="B801" s="13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8" customHeight="1">
      <c r="A802" s="2"/>
      <c r="B802" s="13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8" customHeight="1">
      <c r="A803" s="2"/>
      <c r="B803" s="13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8" customHeight="1">
      <c r="A804" s="2"/>
      <c r="B804" s="13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8" customHeight="1">
      <c r="A805" s="2"/>
      <c r="B805" s="13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8" customHeight="1">
      <c r="A806" s="2"/>
      <c r="B806" s="13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8" customHeight="1">
      <c r="A807" s="2"/>
      <c r="B807" s="13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8" customHeight="1">
      <c r="A808" s="2"/>
      <c r="B808" s="13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8" customHeight="1">
      <c r="A809" s="2"/>
      <c r="B809" s="13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8" customHeight="1">
      <c r="A810" s="2"/>
      <c r="B810" s="13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8" customHeight="1">
      <c r="A811" s="2"/>
      <c r="B811" s="13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8" customHeight="1">
      <c r="A812" s="2"/>
      <c r="B812" s="13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8" customHeight="1">
      <c r="A813" s="2"/>
      <c r="B813" s="13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8" customHeight="1">
      <c r="A814" s="2"/>
      <c r="B814" s="13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8" customHeight="1">
      <c r="A815" s="2"/>
      <c r="B815" s="13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8" customHeight="1">
      <c r="A816" s="2"/>
      <c r="B816" s="13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8" customHeight="1">
      <c r="A817" s="2"/>
      <c r="B817" s="13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8" customHeight="1">
      <c r="A818" s="2"/>
      <c r="B818" s="13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8" customHeight="1">
      <c r="A819" s="2"/>
      <c r="B819" s="13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8" customHeight="1">
      <c r="A820" s="2"/>
      <c r="B820" s="13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8" customHeight="1">
      <c r="A821" s="2"/>
      <c r="B821" s="13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8" customHeight="1">
      <c r="A822" s="2"/>
      <c r="B822" s="13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8" customHeight="1">
      <c r="A823" s="2"/>
      <c r="B823" s="13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8" customHeight="1">
      <c r="A824" s="2"/>
      <c r="B824" s="13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8" customHeight="1">
      <c r="A825" s="2"/>
      <c r="B825" s="13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8" customHeight="1">
      <c r="A826" s="2"/>
      <c r="B826" s="13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8" customHeight="1">
      <c r="A827" s="2"/>
      <c r="B827" s="13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8" customHeight="1">
      <c r="A828" s="2"/>
      <c r="B828" s="13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8" customHeight="1">
      <c r="A829" s="2"/>
      <c r="B829" s="13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8" customHeight="1">
      <c r="A830" s="2"/>
      <c r="B830" s="13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8" customHeight="1">
      <c r="A831" s="2"/>
      <c r="B831" s="13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8" customHeight="1">
      <c r="A832" s="2"/>
      <c r="B832" s="13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8" customHeight="1">
      <c r="A833" s="2"/>
      <c r="B833" s="13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8" customHeight="1">
      <c r="A834" s="2"/>
      <c r="B834" s="13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8" customHeight="1">
      <c r="A835" s="2"/>
      <c r="B835" s="13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8" customHeight="1">
      <c r="A836" s="2"/>
      <c r="B836" s="13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8" customHeight="1">
      <c r="A837" s="2"/>
      <c r="B837" s="13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8" customHeight="1">
      <c r="A838" s="2"/>
      <c r="B838" s="13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8" customHeight="1">
      <c r="A839" s="2"/>
      <c r="B839" s="13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8" customHeight="1">
      <c r="A840" s="2"/>
      <c r="B840" s="13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8" customHeight="1">
      <c r="A841" s="2"/>
      <c r="B841" s="13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8" customHeight="1">
      <c r="A842" s="2"/>
      <c r="B842" s="13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8" customHeight="1">
      <c r="A843" s="2"/>
      <c r="B843" s="13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8" customHeight="1">
      <c r="A844" s="2"/>
      <c r="B844" s="13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8" customHeight="1">
      <c r="A845" s="2"/>
      <c r="B845" s="13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8" customHeight="1">
      <c r="A846" s="2"/>
      <c r="B846" s="13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8" customHeight="1">
      <c r="A847" s="2"/>
      <c r="B847" s="13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8" customHeight="1">
      <c r="A848" s="2"/>
      <c r="B848" s="13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8" customHeight="1">
      <c r="A849" s="2"/>
      <c r="B849" s="13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8" customHeight="1">
      <c r="A850" s="2"/>
      <c r="B850" s="13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8" customHeight="1">
      <c r="A851" s="2"/>
      <c r="B851" s="13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8" customHeight="1">
      <c r="A852" s="2"/>
      <c r="B852" s="13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8" customHeight="1">
      <c r="A853" s="2"/>
      <c r="B853" s="13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8" customHeight="1">
      <c r="A854" s="2"/>
      <c r="B854" s="13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8" customHeight="1">
      <c r="A855" s="2"/>
      <c r="B855" s="13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8" customHeight="1">
      <c r="A856" s="2"/>
      <c r="B856" s="13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8" customHeight="1">
      <c r="A857" s="2"/>
      <c r="B857" s="13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8" customHeight="1">
      <c r="A858" s="2"/>
      <c r="B858" s="13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8" customHeight="1">
      <c r="A859" s="2"/>
      <c r="B859" s="13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8" customHeight="1">
      <c r="A860" s="2"/>
      <c r="B860" s="13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8" customHeight="1">
      <c r="A861" s="2"/>
      <c r="B861" s="13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8" customHeight="1">
      <c r="A862" s="2"/>
      <c r="B862" s="13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8" customHeight="1">
      <c r="A863" s="2"/>
      <c r="B863" s="13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8" customHeight="1">
      <c r="A864" s="2"/>
      <c r="B864" s="13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8" customHeight="1">
      <c r="A865" s="2"/>
      <c r="B865" s="13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8" customHeight="1">
      <c r="A866" s="2"/>
      <c r="B866" s="13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8" customHeight="1">
      <c r="A867" s="2"/>
      <c r="B867" s="13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8" customHeight="1">
      <c r="A868" s="2"/>
      <c r="B868" s="13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8" customHeight="1">
      <c r="A869" s="2"/>
      <c r="B869" s="13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8" customHeight="1">
      <c r="A870" s="2"/>
      <c r="B870" s="13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8" customHeight="1">
      <c r="A871" s="2"/>
      <c r="B871" s="13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8" customHeight="1">
      <c r="A872" s="2"/>
      <c r="B872" s="13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8" customHeight="1">
      <c r="A873" s="2"/>
      <c r="B873" s="13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8" customHeight="1">
      <c r="A874" s="2"/>
      <c r="B874" s="13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8" customHeight="1">
      <c r="A875" s="2"/>
      <c r="B875" s="13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8" customHeight="1">
      <c r="A876" s="2"/>
      <c r="B876" s="13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8" customHeight="1">
      <c r="A877" s="2"/>
      <c r="B877" s="13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8" customHeight="1">
      <c r="A878" s="2"/>
      <c r="B878" s="13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8" customHeight="1">
      <c r="A879" s="2"/>
      <c r="B879" s="13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8" customHeight="1">
      <c r="A880" s="2"/>
      <c r="B880" s="13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8" customHeight="1">
      <c r="A881" s="2"/>
      <c r="B881" s="13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8" customHeight="1">
      <c r="A882" s="2"/>
      <c r="B882" s="13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8" customHeight="1">
      <c r="A883" s="2"/>
      <c r="B883" s="13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8" customHeight="1">
      <c r="A884" s="2"/>
      <c r="B884" s="13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8" customHeight="1">
      <c r="A885" s="2"/>
      <c r="B885" s="13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8" customHeight="1">
      <c r="A886" s="2"/>
      <c r="B886" s="13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8" customHeight="1">
      <c r="A887" s="2"/>
      <c r="B887" s="13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8" customHeight="1">
      <c r="A888" s="2"/>
      <c r="B888" s="13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8" customHeight="1">
      <c r="A889" s="2"/>
      <c r="B889" s="13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8" customHeight="1">
      <c r="A890" s="2"/>
      <c r="B890" s="13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8" customHeight="1">
      <c r="A891" s="2"/>
      <c r="B891" s="13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8" customHeight="1">
      <c r="A892" s="2"/>
      <c r="B892" s="13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8" customHeight="1">
      <c r="A893" s="2"/>
      <c r="B893" s="13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8" customHeight="1">
      <c r="A894" s="2"/>
      <c r="B894" s="13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8" customHeight="1">
      <c r="A895" s="2"/>
      <c r="B895" s="13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8" customHeight="1">
      <c r="A896" s="2"/>
      <c r="B896" s="13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8" customHeight="1">
      <c r="A897" s="2"/>
      <c r="B897" s="13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8" customHeight="1">
      <c r="A898" s="2"/>
      <c r="B898" s="13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8" customHeight="1">
      <c r="A899" s="2"/>
      <c r="B899" s="13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8" customHeight="1">
      <c r="A900" s="2"/>
      <c r="B900" s="13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8" customHeight="1">
      <c r="A901" s="2"/>
      <c r="B901" s="13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8" customHeight="1">
      <c r="A902" s="2"/>
      <c r="B902" s="13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8" customHeight="1">
      <c r="A903" s="2"/>
      <c r="B903" s="13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8" customHeight="1">
      <c r="A904" s="2"/>
      <c r="B904" s="13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8" customHeight="1">
      <c r="A905" s="2"/>
      <c r="B905" s="13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8" customHeight="1">
      <c r="A906" s="2"/>
      <c r="B906" s="13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8" customHeight="1">
      <c r="A907" s="2"/>
      <c r="B907" s="13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8" customHeight="1">
      <c r="A908" s="2"/>
      <c r="B908" s="13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8" customHeight="1">
      <c r="A909" s="2"/>
      <c r="B909" s="13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8" customHeight="1">
      <c r="A910" s="2"/>
      <c r="B910" s="13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8" customHeight="1">
      <c r="A911" s="2"/>
      <c r="B911" s="13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8" customHeight="1">
      <c r="A912" s="2"/>
      <c r="B912" s="13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8" customHeight="1">
      <c r="A913" s="2"/>
      <c r="B913" s="13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8" customHeight="1">
      <c r="A914" s="2"/>
      <c r="B914" s="13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8" customHeight="1">
      <c r="A915" s="2"/>
      <c r="B915" s="13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8" customHeight="1">
      <c r="A916" s="2"/>
      <c r="B916" s="13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8" customHeight="1">
      <c r="A917" s="2"/>
      <c r="B917" s="13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8" customHeight="1">
      <c r="A918" s="2"/>
      <c r="B918" s="13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8" customHeight="1">
      <c r="A919" s="2"/>
      <c r="B919" s="13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8" customHeight="1">
      <c r="A920" s="2"/>
      <c r="B920" s="13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8" customHeight="1">
      <c r="A921" s="2"/>
      <c r="B921" s="13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8" customHeight="1">
      <c r="A922" s="2"/>
      <c r="B922" s="13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8" customHeight="1">
      <c r="A923" s="2"/>
      <c r="B923" s="13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8" customHeight="1">
      <c r="A924" s="2"/>
      <c r="B924" s="13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8" customHeight="1">
      <c r="A925" s="2"/>
      <c r="B925" s="13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8" customHeight="1">
      <c r="A926" s="2"/>
      <c r="B926" s="13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8" customHeight="1">
      <c r="A927" s="2"/>
      <c r="B927" s="13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8" customHeight="1">
      <c r="A928" s="2"/>
      <c r="B928" s="13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8" customHeight="1">
      <c r="A929" s="2"/>
      <c r="B929" s="13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8" customHeight="1">
      <c r="A930" s="2"/>
      <c r="B930" s="13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8" customHeight="1">
      <c r="A931" s="2"/>
      <c r="B931" s="13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8" customHeight="1">
      <c r="A932" s="2"/>
      <c r="B932" s="13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8" customHeight="1">
      <c r="A933" s="2"/>
      <c r="B933" s="13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8" customHeight="1">
      <c r="A934" s="2"/>
      <c r="B934" s="13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8" customHeight="1">
      <c r="A935" s="2"/>
      <c r="B935" s="13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8" customHeight="1">
      <c r="A936" s="2"/>
      <c r="B936" s="13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8" customHeight="1">
      <c r="A937" s="2"/>
      <c r="B937" s="13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8" customHeight="1">
      <c r="A938" s="2"/>
      <c r="B938" s="13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8" customHeight="1">
      <c r="A939" s="2"/>
      <c r="B939" s="13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8" customHeight="1">
      <c r="A940" s="2"/>
      <c r="B940" s="13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8" customHeight="1">
      <c r="A941" s="2"/>
      <c r="B941" s="13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8" customHeight="1">
      <c r="A942" s="2"/>
      <c r="B942" s="13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8" customHeight="1">
      <c r="A943" s="2"/>
      <c r="B943" s="13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8" customHeight="1">
      <c r="A944" s="2"/>
      <c r="B944" s="13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8" customHeight="1">
      <c r="A945" s="2"/>
      <c r="B945" s="13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8" customHeight="1">
      <c r="A946" s="2"/>
      <c r="B946" s="13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8" customHeight="1">
      <c r="A947" s="2"/>
      <c r="B947" s="13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8" customHeight="1">
      <c r="A948" s="2"/>
      <c r="B948" s="13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8" customHeight="1">
      <c r="A949" s="2"/>
      <c r="B949" s="13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8" customHeight="1">
      <c r="A950" s="2"/>
      <c r="B950" s="13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8" customHeight="1">
      <c r="A951" s="2"/>
      <c r="B951" s="13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8" customHeight="1">
      <c r="A952" s="2"/>
      <c r="B952" s="13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8" customHeight="1">
      <c r="A953" s="2"/>
      <c r="B953" s="13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8" customHeight="1">
      <c r="A954" s="2"/>
      <c r="B954" s="13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8" customHeight="1">
      <c r="A955" s="2"/>
      <c r="B955" s="13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8" customHeight="1">
      <c r="A956" s="2"/>
      <c r="B956" s="13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8" customHeight="1">
      <c r="A957" s="2"/>
      <c r="B957" s="13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8" customHeight="1">
      <c r="A958" s="2"/>
      <c r="B958" s="13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8" customHeight="1">
      <c r="A959" s="2"/>
      <c r="B959" s="13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8" customHeight="1">
      <c r="A960" s="2"/>
      <c r="B960" s="13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8" customHeight="1">
      <c r="A961" s="2"/>
      <c r="B961" s="13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8" customHeight="1">
      <c r="A962" s="2"/>
      <c r="B962" s="13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8" customHeight="1">
      <c r="A963" s="2"/>
      <c r="B963" s="13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8" customHeight="1">
      <c r="A964" s="2"/>
      <c r="B964" s="13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8" customHeight="1">
      <c r="A965" s="2"/>
      <c r="B965" s="13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8" customHeight="1">
      <c r="A966" s="2"/>
      <c r="B966" s="13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8" customHeight="1">
      <c r="A967" s="2"/>
      <c r="B967" s="13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8" customHeight="1">
      <c r="A968" s="2"/>
      <c r="B968" s="13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8" customHeight="1">
      <c r="A969" s="2"/>
      <c r="B969" s="13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8" customHeight="1">
      <c r="A970" s="2"/>
      <c r="B970" s="13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8" customHeight="1">
      <c r="A971" s="2"/>
      <c r="B971" s="13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8" customHeight="1">
      <c r="A972" s="2"/>
      <c r="B972" s="13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8" customHeight="1">
      <c r="A973" s="2"/>
      <c r="B973" s="13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8" customHeight="1">
      <c r="A974" s="2"/>
      <c r="B974" s="13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8" customHeight="1">
      <c r="A975" s="2"/>
      <c r="B975" s="13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8" customHeight="1">
      <c r="A976" s="2"/>
      <c r="B976" s="13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8" customHeight="1">
      <c r="A977" s="2"/>
      <c r="B977" s="13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8" customHeight="1">
      <c r="A978" s="2"/>
      <c r="B978" s="13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8" customHeight="1">
      <c r="A979" s="2"/>
      <c r="B979" s="13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8" customHeight="1">
      <c r="A980" s="2"/>
      <c r="B980" s="13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8" customHeight="1">
      <c r="A981" s="2"/>
      <c r="B981" s="13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8" customHeight="1">
      <c r="A982" s="2"/>
      <c r="B982" s="13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8" customHeight="1">
      <c r="A983" s="2"/>
      <c r="B983" s="13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8" customHeight="1">
      <c r="A984" s="2"/>
      <c r="B984" s="13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8" customHeight="1">
      <c r="A985" s="2"/>
      <c r="B985" s="13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8" customHeight="1">
      <c r="A986" s="2"/>
      <c r="B986" s="13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8" customHeight="1">
      <c r="A987" s="2"/>
      <c r="B987" s="13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8" customHeight="1">
      <c r="A988" s="2"/>
      <c r="B988" s="13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8" customHeight="1">
      <c r="A989" s="2"/>
      <c r="B989" s="13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8" customHeight="1">
      <c r="A990" s="2"/>
      <c r="B990" s="13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8" customHeight="1">
      <c r="A991" s="2"/>
      <c r="B991" s="13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8" customHeight="1">
      <c r="A992" s="2"/>
      <c r="B992" s="13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8" customHeight="1">
      <c r="A993" s="2"/>
      <c r="B993" s="13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8" customHeight="1">
      <c r="A994" s="2"/>
      <c r="B994" s="13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8" customHeight="1">
      <c r="A995" s="2"/>
      <c r="B995" s="13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8" customHeight="1">
      <c r="A996" s="2"/>
      <c r="B996" s="13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8" customHeight="1">
      <c r="A997" s="2"/>
      <c r="B997" s="13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8" customHeight="1">
      <c r="A998" s="2"/>
      <c r="B998" s="13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8" customHeight="1">
      <c r="A999" s="2"/>
      <c r="B999" s="13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8" customHeight="1">
      <c r="A1000" s="2"/>
      <c r="B1000" s="13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K1"/>
  </mergeCells>
  <phoneticPr fontId="12" type="noConversion"/>
  <printOptions horizontalCentered="1"/>
  <pageMargins left="0.31496062992125984" right="0.31496062992125984" top="0.19685039370078741" bottom="0.19685039370078741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00"/>
  <sheetViews>
    <sheetView workbookViewId="0"/>
  </sheetViews>
  <sheetFormatPr baseColWidth="10" defaultColWidth="11.1640625" defaultRowHeight="15" customHeight="1"/>
  <cols>
    <col min="1" max="1" width="4.1640625" customWidth="1"/>
    <col min="2" max="2" width="8.83203125" customWidth="1"/>
    <col min="3" max="3" width="9" customWidth="1"/>
    <col min="4" max="11" width="6.6640625" customWidth="1"/>
    <col min="12" max="26" width="7" customWidth="1"/>
  </cols>
  <sheetData>
    <row r="1" spans="1:26" ht="20.25" customHeight="1">
      <c r="A1" s="18" t="s">
        <v>668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6.25" customHeight="1">
      <c r="A2" s="3" t="s">
        <v>4</v>
      </c>
      <c r="B2" s="3" t="s">
        <v>5</v>
      </c>
      <c r="C2" s="3" t="s">
        <v>6</v>
      </c>
      <c r="D2" s="3"/>
      <c r="E2" s="3"/>
      <c r="F2" s="3"/>
      <c r="G2" s="3"/>
      <c r="H2" s="3"/>
      <c r="I2" s="3"/>
      <c r="J2" s="3"/>
      <c r="K2" s="3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2.5" customHeight="1">
      <c r="A3" s="4">
        <v>1</v>
      </c>
      <c r="B3" s="5" t="s">
        <v>669</v>
      </c>
      <c r="C3" s="6" t="s">
        <v>670</v>
      </c>
      <c r="D3" s="4"/>
      <c r="E3" s="4"/>
      <c r="F3" s="4"/>
      <c r="G3" s="4"/>
      <c r="H3" s="4"/>
      <c r="I3" s="4"/>
      <c r="J3" s="4"/>
      <c r="K3" s="4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2.5" customHeight="1">
      <c r="A4" s="7">
        <v>2</v>
      </c>
      <c r="B4" s="8" t="s">
        <v>671</v>
      </c>
      <c r="C4" s="9" t="s">
        <v>672</v>
      </c>
      <c r="D4" s="7"/>
      <c r="E4" s="7"/>
      <c r="F4" s="7"/>
      <c r="G4" s="7"/>
      <c r="H4" s="7"/>
      <c r="I4" s="7"/>
      <c r="J4" s="7"/>
      <c r="K4" s="7"/>
      <c r="L4" s="2"/>
      <c r="M4" s="2"/>
      <c r="N4" s="10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2.5" customHeight="1">
      <c r="A5" s="7">
        <v>3</v>
      </c>
      <c r="B5" s="8" t="s">
        <v>673</v>
      </c>
      <c r="C5" s="9" t="s">
        <v>674</v>
      </c>
      <c r="D5" s="7"/>
      <c r="E5" s="7"/>
      <c r="F5" s="7"/>
      <c r="G5" s="7"/>
      <c r="H5" s="7"/>
      <c r="I5" s="7"/>
      <c r="J5" s="7"/>
      <c r="K5" s="7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2.5" customHeight="1">
      <c r="A6" s="7">
        <v>4</v>
      </c>
      <c r="B6" s="8" t="s">
        <v>675</v>
      </c>
      <c r="C6" s="9" t="s">
        <v>676</v>
      </c>
      <c r="D6" s="7"/>
      <c r="E6" s="7"/>
      <c r="F6" s="7"/>
      <c r="G6" s="7"/>
      <c r="H6" s="7"/>
      <c r="I6" s="7"/>
      <c r="J6" s="7"/>
      <c r="K6" s="7"/>
      <c r="L6" s="2"/>
      <c r="M6" s="2"/>
      <c r="N6" s="10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2.5" customHeight="1">
      <c r="A7" s="7">
        <v>5</v>
      </c>
      <c r="B7" s="8" t="s">
        <v>677</v>
      </c>
      <c r="C7" s="9" t="s">
        <v>678</v>
      </c>
      <c r="D7" s="7"/>
      <c r="E7" s="7"/>
      <c r="F7" s="7"/>
      <c r="G7" s="7"/>
      <c r="H7" s="7"/>
      <c r="I7" s="7"/>
      <c r="J7" s="7"/>
      <c r="K7" s="7"/>
      <c r="L7" s="2"/>
      <c r="M7" s="2"/>
      <c r="N7" s="10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2.5" customHeight="1">
      <c r="A8" s="7">
        <v>6</v>
      </c>
      <c r="B8" s="8" t="s">
        <v>679</v>
      </c>
      <c r="C8" s="9" t="s">
        <v>680</v>
      </c>
      <c r="D8" s="7"/>
      <c r="E8" s="7"/>
      <c r="F8" s="7"/>
      <c r="G8" s="7"/>
      <c r="H8" s="7"/>
      <c r="I8" s="7"/>
      <c r="J8" s="7"/>
      <c r="K8" s="7"/>
      <c r="L8" s="2"/>
      <c r="M8" s="2"/>
      <c r="N8" s="10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2.5" customHeight="1">
      <c r="A9" s="7">
        <v>7</v>
      </c>
      <c r="B9" s="8" t="s">
        <v>681</v>
      </c>
      <c r="C9" s="9" t="s">
        <v>682</v>
      </c>
      <c r="D9" s="7"/>
      <c r="E9" s="7"/>
      <c r="F9" s="7"/>
      <c r="G9" s="7"/>
      <c r="H9" s="7"/>
      <c r="I9" s="7"/>
      <c r="J9" s="7"/>
      <c r="K9" s="7"/>
      <c r="L9" s="2"/>
      <c r="M9" s="2"/>
      <c r="N9" s="10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2.5" customHeight="1">
      <c r="A10" s="7">
        <v>8</v>
      </c>
      <c r="B10" s="8" t="s">
        <v>683</v>
      </c>
      <c r="C10" s="9" t="s">
        <v>684</v>
      </c>
      <c r="D10" s="7"/>
      <c r="E10" s="7"/>
      <c r="F10" s="7"/>
      <c r="G10" s="7"/>
      <c r="H10" s="7"/>
      <c r="I10" s="7"/>
      <c r="J10" s="7"/>
      <c r="K10" s="7"/>
      <c r="L10" s="2"/>
      <c r="M10" s="2"/>
      <c r="N10" s="10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2.5" customHeight="1">
      <c r="A11" s="7">
        <v>9</v>
      </c>
      <c r="B11" s="8" t="s">
        <v>685</v>
      </c>
      <c r="C11" s="9" t="s">
        <v>686</v>
      </c>
      <c r="D11" s="7"/>
      <c r="E11" s="7"/>
      <c r="F11" s="7"/>
      <c r="G11" s="7"/>
      <c r="H11" s="7"/>
      <c r="I11" s="7"/>
      <c r="J11" s="7"/>
      <c r="K11" s="7"/>
      <c r="L11" s="2"/>
      <c r="M11" s="2"/>
      <c r="N11" s="10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2.5" customHeight="1">
      <c r="A12" s="7">
        <v>10</v>
      </c>
      <c r="B12" s="8" t="s">
        <v>687</v>
      </c>
      <c r="C12" s="9" t="s">
        <v>688</v>
      </c>
      <c r="D12" s="7"/>
      <c r="E12" s="7"/>
      <c r="F12" s="7"/>
      <c r="G12" s="7"/>
      <c r="H12" s="7"/>
      <c r="I12" s="7"/>
      <c r="J12" s="7"/>
      <c r="K12" s="7"/>
      <c r="L12" s="2"/>
      <c r="M12" s="2"/>
      <c r="N12" s="10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2.5" customHeight="1">
      <c r="A13" s="7">
        <v>11</v>
      </c>
      <c r="B13" s="8" t="s">
        <v>689</v>
      </c>
      <c r="C13" s="9" t="s">
        <v>690</v>
      </c>
      <c r="D13" s="7"/>
      <c r="E13" s="7"/>
      <c r="F13" s="7"/>
      <c r="G13" s="7"/>
      <c r="H13" s="7"/>
      <c r="I13" s="7"/>
      <c r="J13" s="7"/>
      <c r="K13" s="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2.5" customHeight="1">
      <c r="A14" s="7">
        <v>12</v>
      </c>
      <c r="B14" s="8" t="s">
        <v>691</v>
      </c>
      <c r="C14" s="9" t="s">
        <v>692</v>
      </c>
      <c r="D14" s="7"/>
      <c r="E14" s="7"/>
      <c r="F14" s="7"/>
      <c r="G14" s="7"/>
      <c r="H14" s="7"/>
      <c r="I14" s="7"/>
      <c r="J14" s="7"/>
      <c r="K14" s="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2.5" customHeight="1">
      <c r="A15" s="7">
        <v>13</v>
      </c>
      <c r="B15" s="8" t="s">
        <v>693</v>
      </c>
      <c r="C15" s="9" t="s">
        <v>694</v>
      </c>
      <c r="D15" s="7"/>
      <c r="E15" s="7"/>
      <c r="F15" s="7"/>
      <c r="G15" s="7"/>
      <c r="H15" s="7"/>
      <c r="I15" s="7"/>
      <c r="J15" s="7"/>
      <c r="K15" s="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2.5" customHeight="1">
      <c r="A16" s="7">
        <v>14</v>
      </c>
      <c r="B16" s="8" t="s">
        <v>695</v>
      </c>
      <c r="C16" s="9" t="s">
        <v>696</v>
      </c>
      <c r="D16" s="7"/>
      <c r="E16" s="7"/>
      <c r="F16" s="7"/>
      <c r="G16" s="7"/>
      <c r="H16" s="7"/>
      <c r="I16" s="7"/>
      <c r="J16" s="7"/>
      <c r="K16" s="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2.5" customHeight="1">
      <c r="A17" s="7">
        <v>15</v>
      </c>
      <c r="B17" s="8" t="s">
        <v>697</v>
      </c>
      <c r="C17" s="9" t="s">
        <v>698</v>
      </c>
      <c r="D17" s="7"/>
      <c r="E17" s="7"/>
      <c r="F17" s="7"/>
      <c r="G17" s="7"/>
      <c r="H17" s="7"/>
      <c r="I17" s="7"/>
      <c r="J17" s="7"/>
      <c r="K17" s="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2.5" customHeight="1">
      <c r="A18" s="7">
        <v>16</v>
      </c>
      <c r="B18" s="8" t="s">
        <v>699</v>
      </c>
      <c r="C18" s="9" t="s">
        <v>700</v>
      </c>
      <c r="D18" s="7"/>
      <c r="E18" s="7"/>
      <c r="F18" s="7"/>
      <c r="G18" s="7"/>
      <c r="H18" s="7"/>
      <c r="I18" s="7"/>
      <c r="J18" s="7"/>
      <c r="K18" s="7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2.5" customHeight="1">
      <c r="A19" s="7">
        <v>17</v>
      </c>
      <c r="B19" s="8" t="s">
        <v>701</v>
      </c>
      <c r="C19" s="9" t="s">
        <v>702</v>
      </c>
      <c r="D19" s="7"/>
      <c r="E19" s="7"/>
      <c r="F19" s="7"/>
      <c r="G19" s="7"/>
      <c r="H19" s="7"/>
      <c r="I19" s="7"/>
      <c r="J19" s="7"/>
      <c r="K19" s="7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>
      <c r="A20" s="7">
        <v>18</v>
      </c>
      <c r="B20" s="8" t="s">
        <v>703</v>
      </c>
      <c r="C20" s="9" t="s">
        <v>704</v>
      </c>
      <c r="D20" s="7"/>
      <c r="E20" s="7"/>
      <c r="F20" s="7"/>
      <c r="G20" s="7"/>
      <c r="H20" s="7"/>
      <c r="I20" s="7"/>
      <c r="J20" s="7"/>
      <c r="K20" s="7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2.5" customHeight="1">
      <c r="A21" s="7">
        <v>19</v>
      </c>
      <c r="B21" s="8" t="s">
        <v>705</v>
      </c>
      <c r="C21" s="9" t="s">
        <v>706</v>
      </c>
      <c r="D21" s="7"/>
      <c r="E21" s="7"/>
      <c r="F21" s="7"/>
      <c r="G21" s="7"/>
      <c r="H21" s="7"/>
      <c r="I21" s="7"/>
      <c r="J21" s="7"/>
      <c r="K21" s="7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2.5" customHeight="1">
      <c r="A22" s="7">
        <v>20</v>
      </c>
      <c r="B22" s="8" t="s">
        <v>707</v>
      </c>
      <c r="C22" s="9" t="s">
        <v>708</v>
      </c>
      <c r="D22" s="7"/>
      <c r="E22" s="7"/>
      <c r="F22" s="7"/>
      <c r="G22" s="7"/>
      <c r="H22" s="7"/>
      <c r="I22" s="7"/>
      <c r="J22" s="7"/>
      <c r="K22" s="7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2.5" customHeight="1">
      <c r="A23" s="7">
        <v>21</v>
      </c>
      <c r="B23" s="8" t="s">
        <v>709</v>
      </c>
      <c r="C23" s="9" t="s">
        <v>710</v>
      </c>
      <c r="D23" s="7"/>
      <c r="E23" s="7"/>
      <c r="F23" s="7"/>
      <c r="G23" s="7"/>
      <c r="H23" s="7"/>
      <c r="I23" s="7"/>
      <c r="J23" s="7"/>
      <c r="K23" s="7"/>
      <c r="L23" s="2"/>
      <c r="M23" s="2"/>
      <c r="N23" s="2"/>
      <c r="O23" s="11"/>
      <c r="P23" s="1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2.5" customHeight="1">
      <c r="A24" s="7">
        <v>22</v>
      </c>
      <c r="B24" s="8" t="s">
        <v>711</v>
      </c>
      <c r="C24" s="9" t="s">
        <v>712</v>
      </c>
      <c r="D24" s="7"/>
      <c r="E24" s="7"/>
      <c r="F24" s="7"/>
      <c r="G24" s="7"/>
      <c r="H24" s="7"/>
      <c r="I24" s="7"/>
      <c r="J24" s="7"/>
      <c r="K24" s="7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2.5" customHeight="1">
      <c r="A25" s="7">
        <v>23</v>
      </c>
      <c r="B25" s="8" t="s">
        <v>713</v>
      </c>
      <c r="C25" s="9" t="s">
        <v>714</v>
      </c>
      <c r="D25" s="7"/>
      <c r="E25" s="7"/>
      <c r="F25" s="7"/>
      <c r="G25" s="7"/>
      <c r="H25" s="7"/>
      <c r="I25" s="7"/>
      <c r="J25" s="7"/>
      <c r="K25" s="7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2.5" customHeight="1">
      <c r="A26" s="7">
        <v>24</v>
      </c>
      <c r="B26" s="8" t="s">
        <v>715</v>
      </c>
      <c r="C26" s="9" t="s">
        <v>716</v>
      </c>
      <c r="D26" s="7"/>
      <c r="E26" s="7"/>
      <c r="F26" s="7"/>
      <c r="G26" s="7"/>
      <c r="H26" s="7"/>
      <c r="I26" s="7"/>
      <c r="J26" s="7"/>
      <c r="K26" s="7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2.5" customHeight="1">
      <c r="A27" s="7">
        <v>25</v>
      </c>
      <c r="B27" s="8" t="s">
        <v>717</v>
      </c>
      <c r="C27" s="9" t="s">
        <v>718</v>
      </c>
      <c r="D27" s="7"/>
      <c r="E27" s="7"/>
      <c r="F27" s="7"/>
      <c r="G27" s="7"/>
      <c r="H27" s="7"/>
      <c r="I27" s="7"/>
      <c r="J27" s="7"/>
      <c r="K27" s="7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2.5" customHeight="1">
      <c r="A28" s="7">
        <v>26</v>
      </c>
      <c r="B28" s="8" t="s">
        <v>719</v>
      </c>
      <c r="C28" s="9" t="s">
        <v>720</v>
      </c>
      <c r="D28" s="7"/>
      <c r="E28" s="7"/>
      <c r="F28" s="7"/>
      <c r="G28" s="7"/>
      <c r="H28" s="7"/>
      <c r="I28" s="7"/>
      <c r="J28" s="7"/>
      <c r="K28" s="7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2.5" customHeight="1">
      <c r="A29" s="7">
        <v>27</v>
      </c>
      <c r="B29" s="8" t="s">
        <v>721</v>
      </c>
      <c r="C29" s="9" t="s">
        <v>722</v>
      </c>
      <c r="D29" s="7"/>
      <c r="E29" s="7"/>
      <c r="F29" s="7"/>
      <c r="G29" s="7"/>
      <c r="H29" s="7"/>
      <c r="I29" s="7"/>
      <c r="J29" s="7"/>
      <c r="K29" s="7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2.5" customHeight="1">
      <c r="A30" s="7">
        <v>28</v>
      </c>
      <c r="B30" s="8" t="s">
        <v>723</v>
      </c>
      <c r="C30" s="9" t="s">
        <v>724</v>
      </c>
      <c r="D30" s="7"/>
      <c r="E30" s="7"/>
      <c r="F30" s="7"/>
      <c r="G30" s="7"/>
      <c r="H30" s="7"/>
      <c r="I30" s="7"/>
      <c r="J30" s="7"/>
      <c r="K30" s="7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2.5" customHeight="1">
      <c r="A31" s="7">
        <v>29</v>
      </c>
      <c r="B31" s="8" t="s">
        <v>725</v>
      </c>
      <c r="C31" s="9" t="s">
        <v>726</v>
      </c>
      <c r="D31" s="7"/>
      <c r="E31" s="7"/>
      <c r="F31" s="7"/>
      <c r="G31" s="7"/>
      <c r="H31" s="7"/>
      <c r="I31" s="7"/>
      <c r="J31" s="7"/>
      <c r="K31" s="7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2.5" customHeight="1">
      <c r="A32" s="7">
        <v>30</v>
      </c>
      <c r="B32" s="8" t="s">
        <v>727</v>
      </c>
      <c r="C32" s="9" t="s">
        <v>728</v>
      </c>
      <c r="D32" s="7"/>
      <c r="E32" s="7"/>
      <c r="F32" s="7"/>
      <c r="G32" s="7"/>
      <c r="H32" s="7"/>
      <c r="I32" s="7"/>
      <c r="J32" s="7"/>
      <c r="K32" s="7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2.5" customHeight="1">
      <c r="A33" s="7">
        <v>31</v>
      </c>
      <c r="B33" s="8" t="s">
        <v>729</v>
      </c>
      <c r="C33" s="9" t="s">
        <v>730</v>
      </c>
      <c r="D33" s="7"/>
      <c r="E33" s="7"/>
      <c r="F33" s="7"/>
      <c r="G33" s="7"/>
      <c r="H33" s="7"/>
      <c r="I33" s="7"/>
      <c r="J33" s="7"/>
      <c r="K33" s="7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2.5" customHeight="1">
      <c r="A34" s="7">
        <v>32</v>
      </c>
      <c r="B34" s="8" t="s">
        <v>731</v>
      </c>
      <c r="C34" s="9" t="s">
        <v>732</v>
      </c>
      <c r="D34" s="7"/>
      <c r="E34" s="7"/>
      <c r="F34" s="7"/>
      <c r="G34" s="7"/>
      <c r="H34" s="7"/>
      <c r="I34" s="7"/>
      <c r="J34" s="7"/>
      <c r="K34" s="7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2.5" customHeight="1">
      <c r="A35" s="7">
        <v>33</v>
      </c>
      <c r="B35" s="8" t="s">
        <v>733</v>
      </c>
      <c r="C35" s="9" t="s">
        <v>734</v>
      </c>
      <c r="D35" s="7"/>
      <c r="E35" s="7"/>
      <c r="F35" s="7"/>
      <c r="G35" s="7"/>
      <c r="H35" s="7"/>
      <c r="I35" s="7"/>
      <c r="J35" s="7"/>
      <c r="K35" s="7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8" customHeight="1">
      <c r="A36" s="2"/>
      <c r="B36" s="13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8" customHeight="1">
      <c r="A37" s="2"/>
      <c r="B37" s="13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8" customHeight="1">
      <c r="A38" s="2"/>
      <c r="B38" s="13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8" customHeight="1">
      <c r="A39" s="2"/>
      <c r="B39" s="13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8" customHeight="1">
      <c r="A40" s="2"/>
      <c r="B40" s="13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8" customHeight="1">
      <c r="A41" s="2"/>
      <c r="B41" s="13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8" customHeight="1">
      <c r="A42" s="2"/>
      <c r="B42" s="13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8" customHeight="1">
      <c r="A43" s="2"/>
      <c r="B43" s="13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8" customHeight="1">
      <c r="A44" s="2"/>
      <c r="B44" s="13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8" customHeight="1">
      <c r="A45" s="2"/>
      <c r="B45" s="13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8" customHeight="1">
      <c r="A46" s="2"/>
      <c r="B46" s="13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8" customHeight="1">
      <c r="A47" s="2"/>
      <c r="B47" s="13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8" customHeight="1">
      <c r="A48" s="2"/>
      <c r="B48" s="1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8" customHeight="1">
      <c r="A49" s="2"/>
      <c r="B49" s="13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8" customHeight="1">
      <c r="A50" s="2"/>
      <c r="B50" s="13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8" customHeight="1">
      <c r="A51" s="2"/>
      <c r="B51" s="13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8" customHeight="1">
      <c r="A52" s="2"/>
      <c r="B52" s="13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8" customHeight="1">
      <c r="A53" s="2"/>
      <c r="B53" s="13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8" customHeight="1">
      <c r="A54" s="2"/>
      <c r="B54" s="13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8" customHeight="1">
      <c r="A55" s="2"/>
      <c r="B55" s="13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8" customHeight="1">
      <c r="A56" s="2"/>
      <c r="B56" s="13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8" customHeight="1">
      <c r="A57" s="2"/>
      <c r="B57" s="13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8" customHeight="1">
      <c r="A58" s="2"/>
      <c r="B58" s="13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8" customHeight="1">
      <c r="A59" s="2"/>
      <c r="B59" s="13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8" customHeight="1">
      <c r="A60" s="2"/>
      <c r="B60" s="13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8" customHeight="1">
      <c r="A61" s="2"/>
      <c r="B61" s="13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8" customHeight="1">
      <c r="A62" s="2"/>
      <c r="B62" s="13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8" customHeight="1">
      <c r="A63" s="2"/>
      <c r="B63" s="13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8" customHeight="1">
      <c r="A64" s="2"/>
      <c r="B64" s="13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8" customHeight="1">
      <c r="A65" s="2"/>
      <c r="B65" s="13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8" customHeight="1">
      <c r="A66" s="2"/>
      <c r="B66" s="13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8" customHeight="1">
      <c r="A67" s="2"/>
      <c r="B67" s="13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8" customHeight="1">
      <c r="A68" s="2"/>
      <c r="B68" s="13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8" customHeight="1">
      <c r="A69" s="2"/>
      <c r="B69" s="13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8" customHeight="1">
      <c r="A70" s="2"/>
      <c r="B70" s="1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8" customHeight="1">
      <c r="A71" s="2"/>
      <c r="B71" s="13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8" customHeight="1">
      <c r="A72" s="2"/>
      <c r="B72" s="13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8" customHeight="1">
      <c r="A73" s="2"/>
      <c r="B73" s="13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8" customHeight="1">
      <c r="A74" s="2"/>
      <c r="B74" s="13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8" customHeight="1">
      <c r="A75" s="2"/>
      <c r="B75" s="13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8" customHeight="1">
      <c r="A76" s="2"/>
      <c r="B76" s="13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8" customHeight="1">
      <c r="A77" s="2"/>
      <c r="B77" s="13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8" customHeight="1">
      <c r="A78" s="2"/>
      <c r="B78" s="13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8" customHeight="1">
      <c r="A79" s="2"/>
      <c r="B79" s="13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8" customHeight="1">
      <c r="A80" s="2"/>
      <c r="B80" s="13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8" customHeight="1">
      <c r="A81" s="2"/>
      <c r="B81" s="13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8" customHeight="1">
      <c r="A82" s="2"/>
      <c r="B82" s="13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8" customHeight="1">
      <c r="A83" s="2"/>
      <c r="B83" s="13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8" customHeight="1">
      <c r="A84" s="2"/>
      <c r="B84" s="13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8" customHeight="1">
      <c r="A85" s="2"/>
      <c r="B85" s="13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8" customHeight="1">
      <c r="A86" s="2"/>
      <c r="B86" s="13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8" customHeight="1">
      <c r="A87" s="2"/>
      <c r="B87" s="13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8" customHeight="1">
      <c r="A88" s="2"/>
      <c r="B88" s="13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8" customHeight="1">
      <c r="A89" s="2"/>
      <c r="B89" s="13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8" customHeight="1">
      <c r="A90" s="2"/>
      <c r="B90" s="13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8" customHeight="1">
      <c r="A91" s="2"/>
      <c r="B91" s="13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8" customHeight="1">
      <c r="A92" s="2"/>
      <c r="B92" s="13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8" customHeight="1">
      <c r="A93" s="2"/>
      <c r="B93" s="13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8" customHeight="1">
      <c r="A94" s="2"/>
      <c r="B94" s="13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8" customHeight="1">
      <c r="A95" s="2"/>
      <c r="B95" s="13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8" customHeight="1">
      <c r="A96" s="2"/>
      <c r="B96" s="13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8" customHeight="1">
      <c r="A97" s="2"/>
      <c r="B97" s="13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8" customHeight="1">
      <c r="A98" s="2"/>
      <c r="B98" s="13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8" customHeight="1">
      <c r="A99" s="2"/>
      <c r="B99" s="13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8" customHeight="1">
      <c r="A100" s="2"/>
      <c r="B100" s="13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8" customHeight="1">
      <c r="A101" s="2"/>
      <c r="B101" s="13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8" customHeight="1">
      <c r="A102" s="2"/>
      <c r="B102" s="13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8" customHeight="1">
      <c r="A103" s="2"/>
      <c r="B103" s="13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8" customHeight="1">
      <c r="A104" s="2"/>
      <c r="B104" s="13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8" customHeight="1">
      <c r="A105" s="2"/>
      <c r="B105" s="13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8" customHeight="1">
      <c r="A106" s="2"/>
      <c r="B106" s="13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8" customHeight="1">
      <c r="A107" s="2"/>
      <c r="B107" s="13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8" customHeight="1">
      <c r="A108" s="2"/>
      <c r="B108" s="13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8" customHeight="1">
      <c r="A109" s="2"/>
      <c r="B109" s="13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8" customHeight="1">
      <c r="A110" s="2"/>
      <c r="B110" s="13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8" customHeight="1">
      <c r="A111" s="2"/>
      <c r="B111" s="13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8" customHeight="1">
      <c r="A112" s="2"/>
      <c r="B112" s="13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8" customHeight="1">
      <c r="A113" s="2"/>
      <c r="B113" s="13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8" customHeight="1">
      <c r="A114" s="2"/>
      <c r="B114" s="13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8" customHeight="1">
      <c r="A115" s="2"/>
      <c r="B115" s="13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8" customHeight="1">
      <c r="A116" s="2"/>
      <c r="B116" s="13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8" customHeight="1">
      <c r="A117" s="2"/>
      <c r="B117" s="13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8" customHeight="1">
      <c r="A118" s="2"/>
      <c r="B118" s="13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8" customHeight="1">
      <c r="A119" s="2"/>
      <c r="B119" s="13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8" customHeight="1">
      <c r="A120" s="2"/>
      <c r="B120" s="13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8" customHeight="1">
      <c r="A121" s="2"/>
      <c r="B121" s="13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8" customHeight="1">
      <c r="A122" s="2"/>
      <c r="B122" s="13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8" customHeight="1">
      <c r="A123" s="2"/>
      <c r="B123" s="13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8" customHeight="1">
      <c r="A124" s="2"/>
      <c r="B124" s="13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8" customHeight="1">
      <c r="A125" s="2"/>
      <c r="B125" s="13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8" customHeight="1">
      <c r="A126" s="2"/>
      <c r="B126" s="13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8" customHeight="1">
      <c r="A127" s="2"/>
      <c r="B127" s="13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8" customHeight="1">
      <c r="A128" s="2"/>
      <c r="B128" s="13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8" customHeight="1">
      <c r="A129" s="2"/>
      <c r="B129" s="13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8" customHeight="1">
      <c r="A130" s="2"/>
      <c r="B130" s="13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8" customHeight="1">
      <c r="A131" s="2"/>
      <c r="B131" s="13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8" customHeight="1">
      <c r="A132" s="2"/>
      <c r="B132" s="13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8" customHeight="1">
      <c r="A133" s="2"/>
      <c r="B133" s="13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8" customHeight="1">
      <c r="A134" s="2"/>
      <c r="B134" s="13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8" customHeight="1">
      <c r="A135" s="2"/>
      <c r="B135" s="13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8" customHeight="1">
      <c r="A136" s="2"/>
      <c r="B136" s="13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8" customHeight="1">
      <c r="A137" s="2"/>
      <c r="B137" s="13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8" customHeight="1">
      <c r="A138" s="2"/>
      <c r="B138" s="13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8" customHeight="1">
      <c r="A139" s="2"/>
      <c r="B139" s="13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8" customHeight="1">
      <c r="A140" s="2"/>
      <c r="B140" s="13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8" customHeight="1">
      <c r="A141" s="2"/>
      <c r="B141" s="13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8" customHeight="1">
      <c r="A142" s="2"/>
      <c r="B142" s="13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8" customHeight="1">
      <c r="A143" s="2"/>
      <c r="B143" s="13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8" customHeight="1">
      <c r="A144" s="2"/>
      <c r="B144" s="13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8" customHeight="1">
      <c r="A145" s="2"/>
      <c r="B145" s="13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8" customHeight="1">
      <c r="A146" s="2"/>
      <c r="B146" s="13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8" customHeight="1">
      <c r="A147" s="2"/>
      <c r="B147" s="13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8" customHeight="1">
      <c r="A148" s="2"/>
      <c r="B148" s="13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8" customHeight="1">
      <c r="A149" s="2"/>
      <c r="B149" s="13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8" customHeight="1">
      <c r="A150" s="2"/>
      <c r="B150" s="13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8" customHeight="1">
      <c r="A151" s="2"/>
      <c r="B151" s="13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8" customHeight="1">
      <c r="A152" s="2"/>
      <c r="B152" s="13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8" customHeight="1">
      <c r="A153" s="2"/>
      <c r="B153" s="13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8" customHeight="1">
      <c r="A154" s="2"/>
      <c r="B154" s="13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8" customHeight="1">
      <c r="A155" s="2"/>
      <c r="B155" s="13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8" customHeight="1">
      <c r="A156" s="2"/>
      <c r="B156" s="13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8" customHeight="1">
      <c r="A157" s="2"/>
      <c r="B157" s="13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8" customHeight="1">
      <c r="A158" s="2"/>
      <c r="B158" s="13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8" customHeight="1">
      <c r="A159" s="2"/>
      <c r="B159" s="13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8" customHeight="1">
      <c r="A160" s="2"/>
      <c r="B160" s="13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8" customHeight="1">
      <c r="A161" s="2"/>
      <c r="B161" s="13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8" customHeight="1">
      <c r="A162" s="2"/>
      <c r="B162" s="13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8" customHeight="1">
      <c r="A163" s="2"/>
      <c r="B163" s="13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8" customHeight="1">
      <c r="A164" s="2"/>
      <c r="B164" s="13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8" customHeight="1">
      <c r="A165" s="2"/>
      <c r="B165" s="13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8" customHeight="1">
      <c r="A166" s="2"/>
      <c r="B166" s="13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8" customHeight="1">
      <c r="A167" s="2"/>
      <c r="B167" s="13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8" customHeight="1">
      <c r="A168" s="2"/>
      <c r="B168" s="13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8" customHeight="1">
      <c r="A169" s="2"/>
      <c r="B169" s="13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8" customHeight="1">
      <c r="A170" s="2"/>
      <c r="B170" s="13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8" customHeight="1">
      <c r="A171" s="2"/>
      <c r="B171" s="13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8" customHeight="1">
      <c r="A172" s="2"/>
      <c r="B172" s="13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8" customHeight="1">
      <c r="A173" s="2"/>
      <c r="B173" s="13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8" customHeight="1">
      <c r="A174" s="2"/>
      <c r="B174" s="13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8" customHeight="1">
      <c r="A175" s="2"/>
      <c r="B175" s="13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8" customHeight="1">
      <c r="A176" s="2"/>
      <c r="B176" s="13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8" customHeight="1">
      <c r="A177" s="2"/>
      <c r="B177" s="13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8" customHeight="1">
      <c r="A178" s="2"/>
      <c r="B178" s="13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8" customHeight="1">
      <c r="A179" s="2"/>
      <c r="B179" s="13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8" customHeight="1">
      <c r="A180" s="2"/>
      <c r="B180" s="13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8" customHeight="1">
      <c r="A181" s="2"/>
      <c r="B181" s="13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8" customHeight="1">
      <c r="A182" s="2"/>
      <c r="B182" s="13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8" customHeight="1">
      <c r="A183" s="2"/>
      <c r="B183" s="13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8" customHeight="1">
      <c r="A184" s="2"/>
      <c r="B184" s="13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8" customHeight="1">
      <c r="A185" s="2"/>
      <c r="B185" s="13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8" customHeight="1">
      <c r="A186" s="2"/>
      <c r="B186" s="13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8" customHeight="1">
      <c r="A187" s="2"/>
      <c r="B187" s="13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8" customHeight="1">
      <c r="A188" s="2"/>
      <c r="B188" s="13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8" customHeight="1">
      <c r="A189" s="2"/>
      <c r="B189" s="13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8" customHeight="1">
      <c r="A190" s="2"/>
      <c r="B190" s="13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8" customHeight="1">
      <c r="A191" s="2"/>
      <c r="B191" s="13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8" customHeight="1">
      <c r="A192" s="2"/>
      <c r="B192" s="13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8" customHeight="1">
      <c r="A193" s="2"/>
      <c r="B193" s="13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8" customHeight="1">
      <c r="A194" s="2"/>
      <c r="B194" s="13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8" customHeight="1">
      <c r="A195" s="2"/>
      <c r="B195" s="13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8" customHeight="1">
      <c r="A196" s="2"/>
      <c r="B196" s="13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8" customHeight="1">
      <c r="A197" s="2"/>
      <c r="B197" s="13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8" customHeight="1">
      <c r="A198" s="2"/>
      <c r="B198" s="13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8" customHeight="1">
      <c r="A199" s="2"/>
      <c r="B199" s="13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8" customHeight="1">
      <c r="A200" s="2"/>
      <c r="B200" s="13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8" customHeight="1">
      <c r="A201" s="2"/>
      <c r="B201" s="13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8" customHeight="1">
      <c r="A202" s="2"/>
      <c r="B202" s="13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8" customHeight="1">
      <c r="A203" s="2"/>
      <c r="B203" s="13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8" customHeight="1">
      <c r="A204" s="2"/>
      <c r="B204" s="13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8" customHeight="1">
      <c r="A205" s="2"/>
      <c r="B205" s="13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8" customHeight="1">
      <c r="A206" s="2"/>
      <c r="B206" s="13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8" customHeight="1">
      <c r="A207" s="2"/>
      <c r="B207" s="13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8" customHeight="1">
      <c r="A208" s="2"/>
      <c r="B208" s="13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8" customHeight="1">
      <c r="A209" s="2"/>
      <c r="B209" s="13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8" customHeight="1">
      <c r="A210" s="2"/>
      <c r="B210" s="13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8" customHeight="1">
      <c r="A211" s="2"/>
      <c r="B211" s="13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8" customHeight="1">
      <c r="A212" s="2"/>
      <c r="B212" s="13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8" customHeight="1">
      <c r="A213" s="2"/>
      <c r="B213" s="13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8" customHeight="1">
      <c r="A214" s="2"/>
      <c r="B214" s="13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8" customHeight="1">
      <c r="A215" s="2"/>
      <c r="B215" s="13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8" customHeight="1">
      <c r="A216" s="2"/>
      <c r="B216" s="13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8" customHeight="1">
      <c r="A217" s="2"/>
      <c r="B217" s="13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8" customHeight="1">
      <c r="A218" s="2"/>
      <c r="B218" s="13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8" customHeight="1">
      <c r="A219" s="2"/>
      <c r="B219" s="13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8" customHeight="1">
      <c r="A220" s="2"/>
      <c r="B220" s="13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8" customHeight="1">
      <c r="A221" s="2"/>
      <c r="B221" s="13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8" customHeight="1">
      <c r="A222" s="2"/>
      <c r="B222" s="13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8" customHeight="1">
      <c r="A223" s="2"/>
      <c r="B223" s="13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8" customHeight="1">
      <c r="A224" s="2"/>
      <c r="B224" s="13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8" customHeight="1">
      <c r="A225" s="2"/>
      <c r="B225" s="13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8" customHeight="1">
      <c r="A226" s="2"/>
      <c r="B226" s="13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8" customHeight="1">
      <c r="A227" s="2"/>
      <c r="B227" s="13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8" customHeight="1">
      <c r="A228" s="2"/>
      <c r="B228" s="13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8" customHeight="1">
      <c r="A229" s="2"/>
      <c r="B229" s="13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8" customHeight="1">
      <c r="A230" s="2"/>
      <c r="B230" s="13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8" customHeight="1">
      <c r="A231" s="2"/>
      <c r="B231" s="13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8" customHeight="1">
      <c r="A232" s="2"/>
      <c r="B232" s="13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8" customHeight="1">
      <c r="A233" s="2"/>
      <c r="B233" s="13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8" customHeight="1">
      <c r="A234" s="2"/>
      <c r="B234" s="13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8" customHeight="1">
      <c r="A235" s="2"/>
      <c r="B235" s="13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8" customHeight="1">
      <c r="A236" s="2"/>
      <c r="B236" s="13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8" customHeight="1">
      <c r="A237" s="2"/>
      <c r="B237" s="13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8" customHeight="1">
      <c r="A238" s="2"/>
      <c r="B238" s="13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8" customHeight="1">
      <c r="A239" s="2"/>
      <c r="B239" s="13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8" customHeight="1">
      <c r="A240" s="2"/>
      <c r="B240" s="13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8" customHeight="1">
      <c r="A241" s="2"/>
      <c r="B241" s="13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8" customHeight="1">
      <c r="A242" s="2"/>
      <c r="B242" s="13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8" customHeight="1">
      <c r="A243" s="2"/>
      <c r="B243" s="13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8" customHeight="1">
      <c r="A244" s="2"/>
      <c r="B244" s="13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8" customHeight="1">
      <c r="A245" s="2"/>
      <c r="B245" s="13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8" customHeight="1">
      <c r="A246" s="2"/>
      <c r="B246" s="13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8" customHeight="1">
      <c r="A247" s="2"/>
      <c r="B247" s="13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8" customHeight="1">
      <c r="A248" s="2"/>
      <c r="B248" s="13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8" customHeight="1">
      <c r="A249" s="2"/>
      <c r="B249" s="13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8" customHeight="1">
      <c r="A250" s="2"/>
      <c r="B250" s="13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8" customHeight="1">
      <c r="A251" s="2"/>
      <c r="B251" s="13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8" customHeight="1">
      <c r="A252" s="2"/>
      <c r="B252" s="13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8" customHeight="1">
      <c r="A253" s="2"/>
      <c r="B253" s="13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8" customHeight="1">
      <c r="A254" s="2"/>
      <c r="B254" s="13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8" customHeight="1">
      <c r="A255" s="2"/>
      <c r="B255" s="13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8" customHeight="1">
      <c r="A256" s="2"/>
      <c r="B256" s="13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8" customHeight="1">
      <c r="A257" s="2"/>
      <c r="B257" s="13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8" customHeight="1">
      <c r="A258" s="2"/>
      <c r="B258" s="13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8" customHeight="1">
      <c r="A259" s="2"/>
      <c r="B259" s="13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8" customHeight="1">
      <c r="A260" s="2"/>
      <c r="B260" s="1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8" customHeight="1">
      <c r="A261" s="2"/>
      <c r="B261" s="1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8" customHeight="1">
      <c r="A262" s="2"/>
      <c r="B262" s="1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8" customHeight="1">
      <c r="A263" s="2"/>
      <c r="B263" s="1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8" customHeight="1">
      <c r="A264" s="2"/>
      <c r="B264" s="1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8" customHeight="1">
      <c r="A265" s="2"/>
      <c r="B265" s="13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8" customHeight="1">
      <c r="A266" s="2"/>
      <c r="B266" s="1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8" customHeight="1">
      <c r="A267" s="2"/>
      <c r="B267" s="13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8" customHeight="1">
      <c r="A268" s="2"/>
      <c r="B268" s="13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8" customHeight="1">
      <c r="A269" s="2"/>
      <c r="B269" s="13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8" customHeight="1">
      <c r="A270" s="2"/>
      <c r="B270" s="13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8" customHeight="1">
      <c r="A271" s="2"/>
      <c r="B271" s="13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8" customHeight="1">
      <c r="A272" s="2"/>
      <c r="B272" s="13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8" customHeight="1">
      <c r="A273" s="2"/>
      <c r="B273" s="13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8" customHeight="1">
      <c r="A274" s="2"/>
      <c r="B274" s="13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8" customHeight="1">
      <c r="A275" s="2"/>
      <c r="B275" s="13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8" customHeight="1">
      <c r="A276" s="2"/>
      <c r="B276" s="13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8" customHeight="1">
      <c r="A277" s="2"/>
      <c r="B277" s="13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8" customHeight="1">
      <c r="A278" s="2"/>
      <c r="B278" s="13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8" customHeight="1">
      <c r="A279" s="2"/>
      <c r="B279" s="13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8" customHeight="1">
      <c r="A280" s="2"/>
      <c r="B280" s="13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8" customHeight="1">
      <c r="A281" s="2"/>
      <c r="B281" s="13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8" customHeight="1">
      <c r="A282" s="2"/>
      <c r="B282" s="13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8" customHeight="1">
      <c r="A283" s="2"/>
      <c r="B283" s="13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8" customHeight="1">
      <c r="A284" s="2"/>
      <c r="B284" s="13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8" customHeight="1">
      <c r="A285" s="2"/>
      <c r="B285" s="13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8" customHeight="1">
      <c r="A286" s="2"/>
      <c r="B286" s="13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8" customHeight="1">
      <c r="A287" s="2"/>
      <c r="B287" s="13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8" customHeight="1">
      <c r="A288" s="2"/>
      <c r="B288" s="13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8" customHeight="1">
      <c r="A289" s="2"/>
      <c r="B289" s="13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8" customHeight="1">
      <c r="A290" s="2"/>
      <c r="B290" s="13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8" customHeight="1">
      <c r="A291" s="2"/>
      <c r="B291" s="13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8" customHeight="1">
      <c r="A292" s="2"/>
      <c r="B292" s="13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8" customHeight="1">
      <c r="A293" s="2"/>
      <c r="B293" s="13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8" customHeight="1">
      <c r="A294" s="2"/>
      <c r="B294" s="13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8" customHeight="1">
      <c r="A295" s="2"/>
      <c r="B295" s="13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8" customHeight="1">
      <c r="A296" s="2"/>
      <c r="B296" s="13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8" customHeight="1">
      <c r="A297" s="2"/>
      <c r="B297" s="13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8" customHeight="1">
      <c r="A298" s="2"/>
      <c r="B298" s="13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8" customHeight="1">
      <c r="A299" s="2"/>
      <c r="B299" s="13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8" customHeight="1">
      <c r="A300" s="2"/>
      <c r="B300" s="13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8" customHeight="1">
      <c r="A301" s="2"/>
      <c r="B301" s="13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8" customHeight="1">
      <c r="A302" s="2"/>
      <c r="B302" s="13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8" customHeight="1">
      <c r="A303" s="2"/>
      <c r="B303" s="13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8" customHeight="1">
      <c r="A304" s="2"/>
      <c r="B304" s="13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8" customHeight="1">
      <c r="A305" s="2"/>
      <c r="B305" s="13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8" customHeight="1">
      <c r="A306" s="2"/>
      <c r="B306" s="13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8" customHeight="1">
      <c r="A307" s="2"/>
      <c r="B307" s="13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8" customHeight="1">
      <c r="A308" s="2"/>
      <c r="B308" s="13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8" customHeight="1">
      <c r="A309" s="2"/>
      <c r="B309" s="13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8" customHeight="1">
      <c r="A310" s="2"/>
      <c r="B310" s="13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8" customHeight="1">
      <c r="A311" s="2"/>
      <c r="B311" s="13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8" customHeight="1">
      <c r="A312" s="2"/>
      <c r="B312" s="13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8" customHeight="1">
      <c r="A313" s="2"/>
      <c r="B313" s="13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8" customHeight="1">
      <c r="A314" s="2"/>
      <c r="B314" s="13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8" customHeight="1">
      <c r="A315" s="2"/>
      <c r="B315" s="13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8" customHeight="1">
      <c r="A316" s="2"/>
      <c r="B316" s="13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8" customHeight="1">
      <c r="A317" s="2"/>
      <c r="B317" s="13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8" customHeight="1">
      <c r="A318" s="2"/>
      <c r="B318" s="13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8" customHeight="1">
      <c r="A319" s="2"/>
      <c r="B319" s="13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8" customHeight="1">
      <c r="A320" s="2"/>
      <c r="B320" s="13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8" customHeight="1">
      <c r="A321" s="2"/>
      <c r="B321" s="13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8" customHeight="1">
      <c r="A322" s="2"/>
      <c r="B322" s="13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8" customHeight="1">
      <c r="A323" s="2"/>
      <c r="B323" s="13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8" customHeight="1">
      <c r="A324" s="2"/>
      <c r="B324" s="13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8" customHeight="1">
      <c r="A325" s="2"/>
      <c r="B325" s="13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8" customHeight="1">
      <c r="A326" s="2"/>
      <c r="B326" s="13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8" customHeight="1">
      <c r="A327" s="2"/>
      <c r="B327" s="13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8" customHeight="1">
      <c r="A328" s="2"/>
      <c r="B328" s="13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8" customHeight="1">
      <c r="A329" s="2"/>
      <c r="B329" s="13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8" customHeight="1">
      <c r="A330" s="2"/>
      <c r="B330" s="13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8" customHeight="1">
      <c r="A331" s="2"/>
      <c r="B331" s="13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8" customHeight="1">
      <c r="A332" s="2"/>
      <c r="B332" s="13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8" customHeight="1">
      <c r="A333" s="2"/>
      <c r="B333" s="13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8" customHeight="1">
      <c r="A334" s="2"/>
      <c r="B334" s="13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8" customHeight="1">
      <c r="A335" s="2"/>
      <c r="B335" s="13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8" customHeight="1">
      <c r="A336" s="2"/>
      <c r="B336" s="13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8" customHeight="1">
      <c r="A337" s="2"/>
      <c r="B337" s="13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8" customHeight="1">
      <c r="A338" s="2"/>
      <c r="B338" s="13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8" customHeight="1">
      <c r="A339" s="2"/>
      <c r="B339" s="13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8" customHeight="1">
      <c r="A340" s="2"/>
      <c r="B340" s="13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8" customHeight="1">
      <c r="A341" s="2"/>
      <c r="B341" s="13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8" customHeight="1">
      <c r="A342" s="2"/>
      <c r="B342" s="13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8" customHeight="1">
      <c r="A343" s="2"/>
      <c r="B343" s="13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8" customHeight="1">
      <c r="A344" s="2"/>
      <c r="B344" s="13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8" customHeight="1">
      <c r="A345" s="2"/>
      <c r="B345" s="13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8" customHeight="1">
      <c r="A346" s="2"/>
      <c r="B346" s="13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8" customHeight="1">
      <c r="A347" s="2"/>
      <c r="B347" s="13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8" customHeight="1">
      <c r="A348" s="2"/>
      <c r="B348" s="13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8" customHeight="1">
      <c r="A349" s="2"/>
      <c r="B349" s="13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8" customHeight="1">
      <c r="A350" s="2"/>
      <c r="B350" s="13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8" customHeight="1">
      <c r="A351" s="2"/>
      <c r="B351" s="13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8" customHeight="1">
      <c r="A352" s="2"/>
      <c r="B352" s="13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8" customHeight="1">
      <c r="A353" s="2"/>
      <c r="B353" s="13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8" customHeight="1">
      <c r="A354" s="2"/>
      <c r="B354" s="13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8" customHeight="1">
      <c r="A355" s="2"/>
      <c r="B355" s="13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8" customHeight="1">
      <c r="A356" s="2"/>
      <c r="B356" s="13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8" customHeight="1">
      <c r="A357" s="2"/>
      <c r="B357" s="13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8" customHeight="1">
      <c r="A358" s="2"/>
      <c r="B358" s="13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8" customHeight="1">
      <c r="A359" s="2"/>
      <c r="B359" s="13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8" customHeight="1">
      <c r="A360" s="2"/>
      <c r="B360" s="13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8" customHeight="1">
      <c r="A361" s="2"/>
      <c r="B361" s="13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8" customHeight="1">
      <c r="A362" s="2"/>
      <c r="B362" s="13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8" customHeight="1">
      <c r="A363" s="2"/>
      <c r="B363" s="13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8" customHeight="1">
      <c r="A364" s="2"/>
      <c r="B364" s="13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8" customHeight="1">
      <c r="A365" s="2"/>
      <c r="B365" s="13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8" customHeight="1">
      <c r="A366" s="2"/>
      <c r="B366" s="13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8" customHeight="1">
      <c r="A367" s="2"/>
      <c r="B367" s="13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8" customHeight="1">
      <c r="A368" s="2"/>
      <c r="B368" s="13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8" customHeight="1">
      <c r="A369" s="2"/>
      <c r="B369" s="13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8" customHeight="1">
      <c r="A370" s="2"/>
      <c r="B370" s="13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8" customHeight="1">
      <c r="A371" s="2"/>
      <c r="B371" s="13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8" customHeight="1">
      <c r="A372" s="2"/>
      <c r="B372" s="13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8" customHeight="1">
      <c r="A373" s="2"/>
      <c r="B373" s="13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8" customHeight="1">
      <c r="A374" s="2"/>
      <c r="B374" s="13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8" customHeight="1">
      <c r="A375" s="2"/>
      <c r="B375" s="13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8" customHeight="1">
      <c r="A376" s="2"/>
      <c r="B376" s="13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8" customHeight="1">
      <c r="A377" s="2"/>
      <c r="B377" s="13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8" customHeight="1">
      <c r="A378" s="2"/>
      <c r="B378" s="13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8" customHeight="1">
      <c r="A379" s="2"/>
      <c r="B379" s="13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8" customHeight="1">
      <c r="A380" s="2"/>
      <c r="B380" s="13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8" customHeight="1">
      <c r="A381" s="2"/>
      <c r="B381" s="13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8" customHeight="1">
      <c r="A382" s="2"/>
      <c r="B382" s="13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8" customHeight="1">
      <c r="A383" s="2"/>
      <c r="B383" s="13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8" customHeight="1">
      <c r="A384" s="2"/>
      <c r="B384" s="13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8" customHeight="1">
      <c r="A385" s="2"/>
      <c r="B385" s="13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8" customHeight="1">
      <c r="A386" s="2"/>
      <c r="B386" s="13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8" customHeight="1">
      <c r="A387" s="2"/>
      <c r="B387" s="13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8" customHeight="1">
      <c r="A388" s="2"/>
      <c r="B388" s="13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8" customHeight="1">
      <c r="A389" s="2"/>
      <c r="B389" s="13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8" customHeight="1">
      <c r="A390" s="2"/>
      <c r="B390" s="13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8" customHeight="1">
      <c r="A391" s="2"/>
      <c r="B391" s="13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8" customHeight="1">
      <c r="A392" s="2"/>
      <c r="B392" s="13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8" customHeight="1">
      <c r="A393" s="2"/>
      <c r="B393" s="13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8" customHeight="1">
      <c r="A394" s="2"/>
      <c r="B394" s="13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8" customHeight="1">
      <c r="A395" s="2"/>
      <c r="B395" s="13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8" customHeight="1">
      <c r="A396" s="2"/>
      <c r="B396" s="13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8" customHeight="1">
      <c r="A397" s="2"/>
      <c r="B397" s="13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8" customHeight="1">
      <c r="A398" s="2"/>
      <c r="B398" s="13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8" customHeight="1">
      <c r="A399" s="2"/>
      <c r="B399" s="13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8" customHeight="1">
      <c r="A400" s="2"/>
      <c r="B400" s="13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8" customHeight="1">
      <c r="A401" s="2"/>
      <c r="B401" s="13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8" customHeight="1">
      <c r="A402" s="2"/>
      <c r="B402" s="13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8" customHeight="1">
      <c r="A403" s="2"/>
      <c r="B403" s="13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8" customHeight="1">
      <c r="A404" s="2"/>
      <c r="B404" s="13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8" customHeight="1">
      <c r="A405" s="2"/>
      <c r="B405" s="13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8" customHeight="1">
      <c r="A406" s="2"/>
      <c r="B406" s="13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8" customHeight="1">
      <c r="A407" s="2"/>
      <c r="B407" s="13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8" customHeight="1">
      <c r="A408" s="2"/>
      <c r="B408" s="13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8" customHeight="1">
      <c r="A409" s="2"/>
      <c r="B409" s="13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8" customHeight="1">
      <c r="A410" s="2"/>
      <c r="B410" s="13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8" customHeight="1">
      <c r="A411" s="2"/>
      <c r="B411" s="13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8" customHeight="1">
      <c r="A412" s="2"/>
      <c r="B412" s="13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8" customHeight="1">
      <c r="A413" s="2"/>
      <c r="B413" s="13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8" customHeight="1">
      <c r="A414" s="2"/>
      <c r="B414" s="13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8" customHeight="1">
      <c r="A415" s="2"/>
      <c r="B415" s="13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8" customHeight="1">
      <c r="A416" s="2"/>
      <c r="B416" s="13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8" customHeight="1">
      <c r="A417" s="2"/>
      <c r="B417" s="13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8" customHeight="1">
      <c r="A418" s="2"/>
      <c r="B418" s="13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8" customHeight="1">
      <c r="A419" s="2"/>
      <c r="B419" s="13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8" customHeight="1">
      <c r="A420" s="2"/>
      <c r="B420" s="13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8" customHeight="1">
      <c r="A421" s="2"/>
      <c r="B421" s="13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8" customHeight="1">
      <c r="A422" s="2"/>
      <c r="B422" s="13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8" customHeight="1">
      <c r="A423" s="2"/>
      <c r="B423" s="13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8" customHeight="1">
      <c r="A424" s="2"/>
      <c r="B424" s="13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8" customHeight="1">
      <c r="A425" s="2"/>
      <c r="B425" s="13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8" customHeight="1">
      <c r="A426" s="2"/>
      <c r="B426" s="13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8" customHeight="1">
      <c r="A427" s="2"/>
      <c r="B427" s="13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8" customHeight="1">
      <c r="A428" s="2"/>
      <c r="B428" s="13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8" customHeight="1">
      <c r="A429" s="2"/>
      <c r="B429" s="13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8" customHeight="1">
      <c r="A430" s="2"/>
      <c r="B430" s="13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8" customHeight="1">
      <c r="A431" s="2"/>
      <c r="B431" s="13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8" customHeight="1">
      <c r="A432" s="2"/>
      <c r="B432" s="13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8" customHeight="1">
      <c r="A433" s="2"/>
      <c r="B433" s="13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8" customHeight="1">
      <c r="A434" s="2"/>
      <c r="B434" s="13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8" customHeight="1">
      <c r="A435" s="2"/>
      <c r="B435" s="13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8" customHeight="1">
      <c r="A436" s="2"/>
      <c r="B436" s="13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8" customHeight="1">
      <c r="A437" s="2"/>
      <c r="B437" s="13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8" customHeight="1">
      <c r="A438" s="2"/>
      <c r="B438" s="13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8" customHeight="1">
      <c r="A439" s="2"/>
      <c r="B439" s="13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8" customHeight="1">
      <c r="A440" s="2"/>
      <c r="B440" s="13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8" customHeight="1">
      <c r="A441" s="2"/>
      <c r="B441" s="13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8" customHeight="1">
      <c r="A442" s="2"/>
      <c r="B442" s="13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8" customHeight="1">
      <c r="A443" s="2"/>
      <c r="B443" s="13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8" customHeight="1">
      <c r="A444" s="2"/>
      <c r="B444" s="13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8" customHeight="1">
      <c r="A445" s="2"/>
      <c r="B445" s="13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8" customHeight="1">
      <c r="A446" s="2"/>
      <c r="B446" s="13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8" customHeight="1">
      <c r="A447" s="2"/>
      <c r="B447" s="13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8" customHeight="1">
      <c r="A448" s="2"/>
      <c r="B448" s="13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8" customHeight="1">
      <c r="A449" s="2"/>
      <c r="B449" s="13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8" customHeight="1">
      <c r="A450" s="2"/>
      <c r="B450" s="13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8" customHeight="1">
      <c r="A451" s="2"/>
      <c r="B451" s="13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8" customHeight="1">
      <c r="A452" s="2"/>
      <c r="B452" s="13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8" customHeight="1">
      <c r="A453" s="2"/>
      <c r="B453" s="13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8" customHeight="1">
      <c r="A454" s="2"/>
      <c r="B454" s="13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8" customHeight="1">
      <c r="A455" s="2"/>
      <c r="B455" s="13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8" customHeight="1">
      <c r="A456" s="2"/>
      <c r="B456" s="13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8" customHeight="1">
      <c r="A457" s="2"/>
      <c r="B457" s="13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8" customHeight="1">
      <c r="A458" s="2"/>
      <c r="B458" s="13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8" customHeight="1">
      <c r="A459" s="2"/>
      <c r="B459" s="13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8" customHeight="1">
      <c r="A460" s="2"/>
      <c r="B460" s="13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8" customHeight="1">
      <c r="A461" s="2"/>
      <c r="B461" s="13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8" customHeight="1">
      <c r="A462" s="2"/>
      <c r="B462" s="13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8" customHeight="1">
      <c r="A463" s="2"/>
      <c r="B463" s="13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8" customHeight="1">
      <c r="A464" s="2"/>
      <c r="B464" s="13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8" customHeight="1">
      <c r="A465" s="2"/>
      <c r="B465" s="13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8" customHeight="1">
      <c r="A466" s="2"/>
      <c r="B466" s="13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8" customHeight="1">
      <c r="A467" s="2"/>
      <c r="B467" s="13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8" customHeight="1">
      <c r="A468" s="2"/>
      <c r="B468" s="13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8" customHeight="1">
      <c r="A469" s="2"/>
      <c r="B469" s="13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8" customHeight="1">
      <c r="A470" s="2"/>
      <c r="B470" s="13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8" customHeight="1">
      <c r="A471" s="2"/>
      <c r="B471" s="13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8" customHeight="1">
      <c r="A472" s="2"/>
      <c r="B472" s="13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8" customHeight="1">
      <c r="A473" s="2"/>
      <c r="B473" s="13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8" customHeight="1">
      <c r="A474" s="2"/>
      <c r="B474" s="13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8" customHeight="1">
      <c r="A475" s="2"/>
      <c r="B475" s="13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8" customHeight="1">
      <c r="A476" s="2"/>
      <c r="B476" s="13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8" customHeight="1">
      <c r="A477" s="2"/>
      <c r="B477" s="13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8" customHeight="1">
      <c r="A478" s="2"/>
      <c r="B478" s="13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8" customHeight="1">
      <c r="A479" s="2"/>
      <c r="B479" s="13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8" customHeight="1">
      <c r="A480" s="2"/>
      <c r="B480" s="13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8" customHeight="1">
      <c r="A481" s="2"/>
      <c r="B481" s="13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8" customHeight="1">
      <c r="A482" s="2"/>
      <c r="B482" s="13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8" customHeight="1">
      <c r="A483" s="2"/>
      <c r="B483" s="13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8" customHeight="1">
      <c r="A484" s="2"/>
      <c r="B484" s="13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8" customHeight="1">
      <c r="A485" s="2"/>
      <c r="B485" s="13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8" customHeight="1">
      <c r="A486" s="2"/>
      <c r="B486" s="13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8" customHeight="1">
      <c r="A487" s="2"/>
      <c r="B487" s="13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8" customHeight="1">
      <c r="A488" s="2"/>
      <c r="B488" s="13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8" customHeight="1">
      <c r="A489" s="2"/>
      <c r="B489" s="13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8" customHeight="1">
      <c r="A490" s="2"/>
      <c r="B490" s="13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8" customHeight="1">
      <c r="A491" s="2"/>
      <c r="B491" s="13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8" customHeight="1">
      <c r="A492" s="2"/>
      <c r="B492" s="13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8" customHeight="1">
      <c r="A493" s="2"/>
      <c r="B493" s="13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8" customHeight="1">
      <c r="A494" s="2"/>
      <c r="B494" s="13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8" customHeight="1">
      <c r="A495" s="2"/>
      <c r="B495" s="13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8" customHeight="1">
      <c r="A496" s="2"/>
      <c r="B496" s="13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8" customHeight="1">
      <c r="A497" s="2"/>
      <c r="B497" s="13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8" customHeight="1">
      <c r="A498" s="2"/>
      <c r="B498" s="13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8" customHeight="1">
      <c r="A499" s="2"/>
      <c r="B499" s="13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8" customHeight="1">
      <c r="A500" s="2"/>
      <c r="B500" s="13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8" customHeight="1">
      <c r="A501" s="2"/>
      <c r="B501" s="13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8" customHeight="1">
      <c r="A502" s="2"/>
      <c r="B502" s="13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8" customHeight="1">
      <c r="A503" s="2"/>
      <c r="B503" s="13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8" customHeight="1">
      <c r="A504" s="2"/>
      <c r="B504" s="13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8" customHeight="1">
      <c r="A505" s="2"/>
      <c r="B505" s="13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8" customHeight="1">
      <c r="A506" s="2"/>
      <c r="B506" s="13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8" customHeight="1">
      <c r="A507" s="2"/>
      <c r="B507" s="13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8" customHeight="1">
      <c r="A508" s="2"/>
      <c r="B508" s="13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8" customHeight="1">
      <c r="A509" s="2"/>
      <c r="B509" s="13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8" customHeight="1">
      <c r="A510" s="2"/>
      <c r="B510" s="13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8" customHeight="1">
      <c r="A511" s="2"/>
      <c r="B511" s="13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8" customHeight="1">
      <c r="A512" s="2"/>
      <c r="B512" s="13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8" customHeight="1">
      <c r="A513" s="2"/>
      <c r="B513" s="13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8" customHeight="1">
      <c r="A514" s="2"/>
      <c r="B514" s="13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8" customHeight="1">
      <c r="A515" s="2"/>
      <c r="B515" s="13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8" customHeight="1">
      <c r="A516" s="2"/>
      <c r="B516" s="13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8" customHeight="1">
      <c r="A517" s="2"/>
      <c r="B517" s="13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8" customHeight="1">
      <c r="A518" s="2"/>
      <c r="B518" s="13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8" customHeight="1">
      <c r="A519" s="2"/>
      <c r="B519" s="13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8" customHeight="1">
      <c r="A520" s="2"/>
      <c r="B520" s="13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8" customHeight="1">
      <c r="A521" s="2"/>
      <c r="B521" s="13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8" customHeight="1">
      <c r="A522" s="2"/>
      <c r="B522" s="13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8" customHeight="1">
      <c r="A523" s="2"/>
      <c r="B523" s="13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8" customHeight="1">
      <c r="A524" s="2"/>
      <c r="B524" s="13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8" customHeight="1">
      <c r="A525" s="2"/>
      <c r="B525" s="13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8" customHeight="1">
      <c r="A526" s="2"/>
      <c r="B526" s="13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8" customHeight="1">
      <c r="A527" s="2"/>
      <c r="B527" s="13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8" customHeight="1">
      <c r="A528" s="2"/>
      <c r="B528" s="13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8" customHeight="1">
      <c r="A529" s="2"/>
      <c r="B529" s="13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8" customHeight="1">
      <c r="A530" s="2"/>
      <c r="B530" s="13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8" customHeight="1">
      <c r="A531" s="2"/>
      <c r="B531" s="13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8" customHeight="1">
      <c r="A532" s="2"/>
      <c r="B532" s="13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8" customHeight="1">
      <c r="A533" s="2"/>
      <c r="B533" s="13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8" customHeight="1">
      <c r="A534" s="2"/>
      <c r="B534" s="13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8" customHeight="1">
      <c r="A535" s="2"/>
      <c r="B535" s="13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8" customHeight="1">
      <c r="A536" s="2"/>
      <c r="B536" s="13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8" customHeight="1">
      <c r="A537" s="2"/>
      <c r="B537" s="13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8" customHeight="1">
      <c r="A538" s="2"/>
      <c r="B538" s="13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8" customHeight="1">
      <c r="A539" s="2"/>
      <c r="B539" s="13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8" customHeight="1">
      <c r="A540" s="2"/>
      <c r="B540" s="13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8" customHeight="1">
      <c r="A541" s="2"/>
      <c r="B541" s="13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8" customHeight="1">
      <c r="A542" s="2"/>
      <c r="B542" s="13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8" customHeight="1">
      <c r="A543" s="2"/>
      <c r="B543" s="13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8" customHeight="1">
      <c r="A544" s="2"/>
      <c r="B544" s="13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8" customHeight="1">
      <c r="A545" s="2"/>
      <c r="B545" s="13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8" customHeight="1">
      <c r="A546" s="2"/>
      <c r="B546" s="13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8" customHeight="1">
      <c r="A547" s="2"/>
      <c r="B547" s="13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8" customHeight="1">
      <c r="A548" s="2"/>
      <c r="B548" s="13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8" customHeight="1">
      <c r="A549" s="2"/>
      <c r="B549" s="13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8" customHeight="1">
      <c r="A550" s="2"/>
      <c r="B550" s="13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8" customHeight="1">
      <c r="A551" s="2"/>
      <c r="B551" s="13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8" customHeight="1">
      <c r="A552" s="2"/>
      <c r="B552" s="13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8" customHeight="1">
      <c r="A553" s="2"/>
      <c r="B553" s="13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8" customHeight="1">
      <c r="A554" s="2"/>
      <c r="B554" s="13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8" customHeight="1">
      <c r="A555" s="2"/>
      <c r="B555" s="13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8" customHeight="1">
      <c r="A556" s="2"/>
      <c r="B556" s="13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8" customHeight="1">
      <c r="A557" s="2"/>
      <c r="B557" s="13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8" customHeight="1">
      <c r="A558" s="2"/>
      <c r="B558" s="13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8" customHeight="1">
      <c r="A559" s="2"/>
      <c r="B559" s="13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8" customHeight="1">
      <c r="A560" s="2"/>
      <c r="B560" s="13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8" customHeight="1">
      <c r="A561" s="2"/>
      <c r="B561" s="13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8" customHeight="1">
      <c r="A562" s="2"/>
      <c r="B562" s="13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8" customHeight="1">
      <c r="A563" s="2"/>
      <c r="B563" s="13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8" customHeight="1">
      <c r="A564" s="2"/>
      <c r="B564" s="13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8" customHeight="1">
      <c r="A565" s="2"/>
      <c r="B565" s="13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8" customHeight="1">
      <c r="A566" s="2"/>
      <c r="B566" s="13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8" customHeight="1">
      <c r="A567" s="2"/>
      <c r="B567" s="13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8" customHeight="1">
      <c r="A568" s="2"/>
      <c r="B568" s="13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8" customHeight="1">
      <c r="A569" s="2"/>
      <c r="B569" s="13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8" customHeight="1">
      <c r="A570" s="2"/>
      <c r="B570" s="13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8" customHeight="1">
      <c r="A571" s="2"/>
      <c r="B571" s="13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8" customHeight="1">
      <c r="A572" s="2"/>
      <c r="B572" s="13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8" customHeight="1">
      <c r="A573" s="2"/>
      <c r="B573" s="13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8" customHeight="1">
      <c r="A574" s="2"/>
      <c r="B574" s="13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8" customHeight="1">
      <c r="A575" s="2"/>
      <c r="B575" s="13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8" customHeight="1">
      <c r="A576" s="2"/>
      <c r="B576" s="13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8" customHeight="1">
      <c r="A577" s="2"/>
      <c r="B577" s="13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8" customHeight="1">
      <c r="A578" s="2"/>
      <c r="B578" s="13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8" customHeight="1">
      <c r="A579" s="2"/>
      <c r="B579" s="13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8" customHeight="1">
      <c r="A580" s="2"/>
      <c r="B580" s="13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8" customHeight="1">
      <c r="A581" s="2"/>
      <c r="B581" s="13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8" customHeight="1">
      <c r="A582" s="2"/>
      <c r="B582" s="13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8" customHeight="1">
      <c r="A583" s="2"/>
      <c r="B583" s="13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8" customHeight="1">
      <c r="A584" s="2"/>
      <c r="B584" s="13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8" customHeight="1">
      <c r="A585" s="2"/>
      <c r="B585" s="13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8" customHeight="1">
      <c r="A586" s="2"/>
      <c r="B586" s="13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8" customHeight="1">
      <c r="A587" s="2"/>
      <c r="B587" s="13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8" customHeight="1">
      <c r="A588" s="2"/>
      <c r="B588" s="13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8" customHeight="1">
      <c r="A589" s="2"/>
      <c r="B589" s="13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8" customHeight="1">
      <c r="A590" s="2"/>
      <c r="B590" s="13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8" customHeight="1">
      <c r="A591" s="2"/>
      <c r="B591" s="13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8" customHeight="1">
      <c r="A592" s="2"/>
      <c r="B592" s="13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8" customHeight="1">
      <c r="A593" s="2"/>
      <c r="B593" s="13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8" customHeight="1">
      <c r="A594" s="2"/>
      <c r="B594" s="13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8" customHeight="1">
      <c r="A595" s="2"/>
      <c r="B595" s="13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8" customHeight="1">
      <c r="A596" s="2"/>
      <c r="B596" s="13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8" customHeight="1">
      <c r="A597" s="2"/>
      <c r="B597" s="13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8" customHeight="1">
      <c r="A598" s="2"/>
      <c r="B598" s="13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8" customHeight="1">
      <c r="A599" s="2"/>
      <c r="B599" s="13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8" customHeight="1">
      <c r="A600" s="2"/>
      <c r="B600" s="13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8" customHeight="1">
      <c r="A601" s="2"/>
      <c r="B601" s="13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8" customHeight="1">
      <c r="A602" s="2"/>
      <c r="B602" s="13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8" customHeight="1">
      <c r="A603" s="2"/>
      <c r="B603" s="13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8" customHeight="1">
      <c r="A604" s="2"/>
      <c r="B604" s="13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8" customHeight="1">
      <c r="A605" s="2"/>
      <c r="B605" s="13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8" customHeight="1">
      <c r="A606" s="2"/>
      <c r="B606" s="13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8" customHeight="1">
      <c r="A607" s="2"/>
      <c r="B607" s="13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8" customHeight="1">
      <c r="A608" s="2"/>
      <c r="B608" s="13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8" customHeight="1">
      <c r="A609" s="2"/>
      <c r="B609" s="13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8" customHeight="1">
      <c r="A610" s="2"/>
      <c r="B610" s="13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8" customHeight="1">
      <c r="A611" s="2"/>
      <c r="B611" s="13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8" customHeight="1">
      <c r="A612" s="2"/>
      <c r="B612" s="13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8" customHeight="1">
      <c r="A613" s="2"/>
      <c r="B613" s="13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8" customHeight="1">
      <c r="A614" s="2"/>
      <c r="B614" s="13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8" customHeight="1">
      <c r="A615" s="2"/>
      <c r="B615" s="13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8" customHeight="1">
      <c r="A616" s="2"/>
      <c r="B616" s="13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8" customHeight="1">
      <c r="A617" s="2"/>
      <c r="B617" s="13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8" customHeight="1">
      <c r="A618" s="2"/>
      <c r="B618" s="13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8" customHeight="1">
      <c r="A619" s="2"/>
      <c r="B619" s="13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8" customHeight="1">
      <c r="A620" s="2"/>
      <c r="B620" s="13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8" customHeight="1">
      <c r="A621" s="2"/>
      <c r="B621" s="13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8" customHeight="1">
      <c r="A622" s="2"/>
      <c r="B622" s="13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8" customHeight="1">
      <c r="A623" s="2"/>
      <c r="B623" s="13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8" customHeight="1">
      <c r="A624" s="2"/>
      <c r="B624" s="13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8" customHeight="1">
      <c r="A625" s="2"/>
      <c r="B625" s="13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8" customHeight="1">
      <c r="A626" s="2"/>
      <c r="B626" s="13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8" customHeight="1">
      <c r="A627" s="2"/>
      <c r="B627" s="13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8" customHeight="1">
      <c r="A628" s="2"/>
      <c r="B628" s="13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8" customHeight="1">
      <c r="A629" s="2"/>
      <c r="B629" s="13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8" customHeight="1">
      <c r="A630" s="2"/>
      <c r="B630" s="13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8" customHeight="1">
      <c r="A631" s="2"/>
      <c r="B631" s="13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8" customHeight="1">
      <c r="A632" s="2"/>
      <c r="B632" s="13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8" customHeight="1">
      <c r="A633" s="2"/>
      <c r="B633" s="13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8" customHeight="1">
      <c r="A634" s="2"/>
      <c r="B634" s="13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8" customHeight="1">
      <c r="A635" s="2"/>
      <c r="B635" s="13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8" customHeight="1">
      <c r="A636" s="2"/>
      <c r="B636" s="13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8" customHeight="1">
      <c r="A637" s="2"/>
      <c r="B637" s="13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8" customHeight="1">
      <c r="A638" s="2"/>
      <c r="B638" s="13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8" customHeight="1">
      <c r="A639" s="2"/>
      <c r="B639" s="13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8" customHeight="1">
      <c r="A640" s="2"/>
      <c r="B640" s="13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8" customHeight="1">
      <c r="A641" s="2"/>
      <c r="B641" s="13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8" customHeight="1">
      <c r="A642" s="2"/>
      <c r="B642" s="13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8" customHeight="1">
      <c r="A643" s="2"/>
      <c r="B643" s="13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8" customHeight="1">
      <c r="A644" s="2"/>
      <c r="B644" s="13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8" customHeight="1">
      <c r="A645" s="2"/>
      <c r="B645" s="13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8" customHeight="1">
      <c r="A646" s="2"/>
      <c r="B646" s="13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8" customHeight="1">
      <c r="A647" s="2"/>
      <c r="B647" s="13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8" customHeight="1">
      <c r="A648" s="2"/>
      <c r="B648" s="13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8" customHeight="1">
      <c r="A649" s="2"/>
      <c r="B649" s="13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8" customHeight="1">
      <c r="A650" s="2"/>
      <c r="B650" s="13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8" customHeight="1">
      <c r="A651" s="2"/>
      <c r="B651" s="13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8" customHeight="1">
      <c r="A652" s="2"/>
      <c r="B652" s="13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8" customHeight="1">
      <c r="A653" s="2"/>
      <c r="B653" s="13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8" customHeight="1">
      <c r="A654" s="2"/>
      <c r="B654" s="13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8" customHeight="1">
      <c r="A655" s="2"/>
      <c r="B655" s="13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8" customHeight="1">
      <c r="A656" s="2"/>
      <c r="B656" s="13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8" customHeight="1">
      <c r="A657" s="2"/>
      <c r="B657" s="13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8" customHeight="1">
      <c r="A658" s="2"/>
      <c r="B658" s="13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8" customHeight="1">
      <c r="A659" s="2"/>
      <c r="B659" s="13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8" customHeight="1">
      <c r="A660" s="2"/>
      <c r="B660" s="13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8" customHeight="1">
      <c r="A661" s="2"/>
      <c r="B661" s="13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8" customHeight="1">
      <c r="A662" s="2"/>
      <c r="B662" s="13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8" customHeight="1">
      <c r="A663" s="2"/>
      <c r="B663" s="13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8" customHeight="1">
      <c r="A664" s="2"/>
      <c r="B664" s="13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8" customHeight="1">
      <c r="A665" s="2"/>
      <c r="B665" s="13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8" customHeight="1">
      <c r="A666" s="2"/>
      <c r="B666" s="13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8" customHeight="1">
      <c r="A667" s="2"/>
      <c r="B667" s="13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8" customHeight="1">
      <c r="A668" s="2"/>
      <c r="B668" s="13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8" customHeight="1">
      <c r="A669" s="2"/>
      <c r="B669" s="13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8" customHeight="1">
      <c r="A670" s="2"/>
      <c r="B670" s="13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8" customHeight="1">
      <c r="A671" s="2"/>
      <c r="B671" s="13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8" customHeight="1">
      <c r="A672" s="2"/>
      <c r="B672" s="13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8" customHeight="1">
      <c r="A673" s="2"/>
      <c r="B673" s="13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8" customHeight="1">
      <c r="A674" s="2"/>
      <c r="B674" s="13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8" customHeight="1">
      <c r="A675" s="2"/>
      <c r="B675" s="13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8" customHeight="1">
      <c r="A676" s="2"/>
      <c r="B676" s="13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8" customHeight="1">
      <c r="A677" s="2"/>
      <c r="B677" s="13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8" customHeight="1">
      <c r="A678" s="2"/>
      <c r="B678" s="13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8" customHeight="1">
      <c r="A679" s="2"/>
      <c r="B679" s="13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8" customHeight="1">
      <c r="A680" s="2"/>
      <c r="B680" s="13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8" customHeight="1">
      <c r="A681" s="2"/>
      <c r="B681" s="13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8" customHeight="1">
      <c r="A682" s="2"/>
      <c r="B682" s="13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8" customHeight="1">
      <c r="A683" s="2"/>
      <c r="B683" s="13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8" customHeight="1">
      <c r="A684" s="2"/>
      <c r="B684" s="13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8" customHeight="1">
      <c r="A685" s="2"/>
      <c r="B685" s="13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8" customHeight="1">
      <c r="A686" s="2"/>
      <c r="B686" s="13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8" customHeight="1">
      <c r="A687" s="2"/>
      <c r="B687" s="13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8" customHeight="1">
      <c r="A688" s="2"/>
      <c r="B688" s="13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8" customHeight="1">
      <c r="A689" s="2"/>
      <c r="B689" s="13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8" customHeight="1">
      <c r="A690" s="2"/>
      <c r="B690" s="13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8" customHeight="1">
      <c r="A691" s="2"/>
      <c r="B691" s="13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8" customHeight="1">
      <c r="A692" s="2"/>
      <c r="B692" s="13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8" customHeight="1">
      <c r="A693" s="2"/>
      <c r="B693" s="13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8" customHeight="1">
      <c r="A694" s="2"/>
      <c r="B694" s="13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8" customHeight="1">
      <c r="A695" s="2"/>
      <c r="B695" s="13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8" customHeight="1">
      <c r="A696" s="2"/>
      <c r="B696" s="13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8" customHeight="1">
      <c r="A697" s="2"/>
      <c r="B697" s="13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8" customHeight="1">
      <c r="A698" s="2"/>
      <c r="B698" s="13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8" customHeight="1">
      <c r="A699" s="2"/>
      <c r="B699" s="13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8" customHeight="1">
      <c r="A700" s="2"/>
      <c r="B700" s="13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8" customHeight="1">
      <c r="A701" s="2"/>
      <c r="B701" s="13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8" customHeight="1">
      <c r="A702" s="2"/>
      <c r="B702" s="13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8" customHeight="1">
      <c r="A703" s="2"/>
      <c r="B703" s="13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8" customHeight="1">
      <c r="A704" s="2"/>
      <c r="B704" s="13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8" customHeight="1">
      <c r="A705" s="2"/>
      <c r="B705" s="13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8" customHeight="1">
      <c r="A706" s="2"/>
      <c r="B706" s="13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8" customHeight="1">
      <c r="A707" s="2"/>
      <c r="B707" s="13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8" customHeight="1">
      <c r="A708" s="2"/>
      <c r="B708" s="13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8" customHeight="1">
      <c r="A709" s="2"/>
      <c r="B709" s="13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8" customHeight="1">
      <c r="A710" s="2"/>
      <c r="B710" s="13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8" customHeight="1">
      <c r="A711" s="2"/>
      <c r="B711" s="13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8" customHeight="1">
      <c r="A712" s="2"/>
      <c r="B712" s="13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8" customHeight="1">
      <c r="A713" s="2"/>
      <c r="B713" s="13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8" customHeight="1">
      <c r="A714" s="2"/>
      <c r="B714" s="13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8" customHeight="1">
      <c r="A715" s="2"/>
      <c r="B715" s="13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8" customHeight="1">
      <c r="A716" s="2"/>
      <c r="B716" s="13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8" customHeight="1">
      <c r="A717" s="2"/>
      <c r="B717" s="13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8" customHeight="1">
      <c r="A718" s="2"/>
      <c r="B718" s="13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8" customHeight="1">
      <c r="A719" s="2"/>
      <c r="B719" s="13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8" customHeight="1">
      <c r="A720" s="2"/>
      <c r="B720" s="13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8" customHeight="1">
      <c r="A721" s="2"/>
      <c r="B721" s="13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8" customHeight="1">
      <c r="A722" s="2"/>
      <c r="B722" s="13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8" customHeight="1">
      <c r="A723" s="2"/>
      <c r="B723" s="13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8" customHeight="1">
      <c r="A724" s="2"/>
      <c r="B724" s="13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8" customHeight="1">
      <c r="A725" s="2"/>
      <c r="B725" s="13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8" customHeight="1">
      <c r="A726" s="2"/>
      <c r="B726" s="13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8" customHeight="1">
      <c r="A727" s="2"/>
      <c r="B727" s="13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8" customHeight="1">
      <c r="A728" s="2"/>
      <c r="B728" s="13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8" customHeight="1">
      <c r="A729" s="2"/>
      <c r="B729" s="13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8" customHeight="1">
      <c r="A730" s="2"/>
      <c r="B730" s="13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8" customHeight="1">
      <c r="A731" s="2"/>
      <c r="B731" s="13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8" customHeight="1">
      <c r="A732" s="2"/>
      <c r="B732" s="13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8" customHeight="1">
      <c r="A733" s="2"/>
      <c r="B733" s="13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8" customHeight="1">
      <c r="A734" s="2"/>
      <c r="B734" s="13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8" customHeight="1">
      <c r="A735" s="2"/>
      <c r="B735" s="13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8" customHeight="1">
      <c r="A736" s="2"/>
      <c r="B736" s="13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8" customHeight="1">
      <c r="A737" s="2"/>
      <c r="B737" s="13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8" customHeight="1">
      <c r="A738" s="2"/>
      <c r="B738" s="13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8" customHeight="1">
      <c r="A739" s="2"/>
      <c r="B739" s="13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8" customHeight="1">
      <c r="A740" s="2"/>
      <c r="B740" s="13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8" customHeight="1">
      <c r="A741" s="2"/>
      <c r="B741" s="13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8" customHeight="1">
      <c r="A742" s="2"/>
      <c r="B742" s="13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8" customHeight="1">
      <c r="A743" s="2"/>
      <c r="B743" s="13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8" customHeight="1">
      <c r="A744" s="2"/>
      <c r="B744" s="13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8" customHeight="1">
      <c r="A745" s="2"/>
      <c r="B745" s="13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8" customHeight="1">
      <c r="A746" s="2"/>
      <c r="B746" s="13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8" customHeight="1">
      <c r="A747" s="2"/>
      <c r="B747" s="13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8" customHeight="1">
      <c r="A748" s="2"/>
      <c r="B748" s="13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8" customHeight="1">
      <c r="A749" s="2"/>
      <c r="B749" s="13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8" customHeight="1">
      <c r="A750" s="2"/>
      <c r="B750" s="13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8" customHeight="1">
      <c r="A751" s="2"/>
      <c r="B751" s="13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8" customHeight="1">
      <c r="A752" s="2"/>
      <c r="B752" s="13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8" customHeight="1">
      <c r="A753" s="2"/>
      <c r="B753" s="13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8" customHeight="1">
      <c r="A754" s="2"/>
      <c r="B754" s="13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8" customHeight="1">
      <c r="A755" s="2"/>
      <c r="B755" s="13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8" customHeight="1">
      <c r="A756" s="2"/>
      <c r="B756" s="13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8" customHeight="1">
      <c r="A757" s="2"/>
      <c r="B757" s="13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8" customHeight="1">
      <c r="A758" s="2"/>
      <c r="B758" s="13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8" customHeight="1">
      <c r="A759" s="2"/>
      <c r="B759" s="13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8" customHeight="1">
      <c r="A760" s="2"/>
      <c r="B760" s="13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8" customHeight="1">
      <c r="A761" s="2"/>
      <c r="B761" s="13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8" customHeight="1">
      <c r="A762" s="2"/>
      <c r="B762" s="13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8" customHeight="1">
      <c r="A763" s="2"/>
      <c r="B763" s="13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8" customHeight="1">
      <c r="A764" s="2"/>
      <c r="B764" s="13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8" customHeight="1">
      <c r="A765" s="2"/>
      <c r="B765" s="13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8" customHeight="1">
      <c r="A766" s="2"/>
      <c r="B766" s="13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8" customHeight="1">
      <c r="A767" s="2"/>
      <c r="B767" s="13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8" customHeight="1">
      <c r="A768" s="2"/>
      <c r="B768" s="13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8" customHeight="1">
      <c r="A769" s="2"/>
      <c r="B769" s="13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8" customHeight="1">
      <c r="A770" s="2"/>
      <c r="B770" s="13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8" customHeight="1">
      <c r="A771" s="2"/>
      <c r="B771" s="13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8" customHeight="1">
      <c r="A772" s="2"/>
      <c r="B772" s="13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8" customHeight="1">
      <c r="A773" s="2"/>
      <c r="B773" s="13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8" customHeight="1">
      <c r="A774" s="2"/>
      <c r="B774" s="13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8" customHeight="1">
      <c r="A775" s="2"/>
      <c r="B775" s="13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8" customHeight="1">
      <c r="A776" s="2"/>
      <c r="B776" s="13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8" customHeight="1">
      <c r="A777" s="2"/>
      <c r="B777" s="13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8" customHeight="1">
      <c r="A778" s="2"/>
      <c r="B778" s="13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8" customHeight="1">
      <c r="A779" s="2"/>
      <c r="B779" s="13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8" customHeight="1">
      <c r="A780" s="2"/>
      <c r="B780" s="13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8" customHeight="1">
      <c r="A781" s="2"/>
      <c r="B781" s="13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8" customHeight="1">
      <c r="A782" s="2"/>
      <c r="B782" s="13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8" customHeight="1">
      <c r="A783" s="2"/>
      <c r="B783" s="13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8" customHeight="1">
      <c r="A784" s="2"/>
      <c r="B784" s="13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8" customHeight="1">
      <c r="A785" s="2"/>
      <c r="B785" s="13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8" customHeight="1">
      <c r="A786" s="2"/>
      <c r="B786" s="13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8" customHeight="1">
      <c r="A787" s="2"/>
      <c r="B787" s="13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8" customHeight="1">
      <c r="A788" s="2"/>
      <c r="B788" s="13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8" customHeight="1">
      <c r="A789" s="2"/>
      <c r="B789" s="13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8" customHeight="1">
      <c r="A790" s="2"/>
      <c r="B790" s="13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8" customHeight="1">
      <c r="A791" s="2"/>
      <c r="B791" s="13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8" customHeight="1">
      <c r="A792" s="2"/>
      <c r="B792" s="13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8" customHeight="1">
      <c r="A793" s="2"/>
      <c r="B793" s="13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8" customHeight="1">
      <c r="A794" s="2"/>
      <c r="B794" s="13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8" customHeight="1">
      <c r="A795" s="2"/>
      <c r="B795" s="13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8" customHeight="1">
      <c r="A796" s="2"/>
      <c r="B796" s="13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8" customHeight="1">
      <c r="A797" s="2"/>
      <c r="B797" s="13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8" customHeight="1">
      <c r="A798" s="2"/>
      <c r="B798" s="13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8" customHeight="1">
      <c r="A799" s="2"/>
      <c r="B799" s="13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8" customHeight="1">
      <c r="A800" s="2"/>
      <c r="B800" s="13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8" customHeight="1">
      <c r="A801" s="2"/>
      <c r="B801" s="13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8" customHeight="1">
      <c r="A802" s="2"/>
      <c r="B802" s="13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8" customHeight="1">
      <c r="A803" s="2"/>
      <c r="B803" s="13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8" customHeight="1">
      <c r="A804" s="2"/>
      <c r="B804" s="13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8" customHeight="1">
      <c r="A805" s="2"/>
      <c r="B805" s="13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8" customHeight="1">
      <c r="A806" s="2"/>
      <c r="B806" s="13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8" customHeight="1">
      <c r="A807" s="2"/>
      <c r="B807" s="13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8" customHeight="1">
      <c r="A808" s="2"/>
      <c r="B808" s="13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8" customHeight="1">
      <c r="A809" s="2"/>
      <c r="B809" s="13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8" customHeight="1">
      <c r="A810" s="2"/>
      <c r="B810" s="13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8" customHeight="1">
      <c r="A811" s="2"/>
      <c r="B811" s="13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8" customHeight="1">
      <c r="A812" s="2"/>
      <c r="B812" s="13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8" customHeight="1">
      <c r="A813" s="2"/>
      <c r="B813" s="13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8" customHeight="1">
      <c r="A814" s="2"/>
      <c r="B814" s="13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8" customHeight="1">
      <c r="A815" s="2"/>
      <c r="B815" s="13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8" customHeight="1">
      <c r="A816" s="2"/>
      <c r="B816" s="13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8" customHeight="1">
      <c r="A817" s="2"/>
      <c r="B817" s="13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8" customHeight="1">
      <c r="A818" s="2"/>
      <c r="B818" s="13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8" customHeight="1">
      <c r="A819" s="2"/>
      <c r="B819" s="13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8" customHeight="1">
      <c r="A820" s="2"/>
      <c r="B820" s="13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8" customHeight="1">
      <c r="A821" s="2"/>
      <c r="B821" s="13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8" customHeight="1">
      <c r="A822" s="2"/>
      <c r="B822" s="13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8" customHeight="1">
      <c r="A823" s="2"/>
      <c r="B823" s="13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8" customHeight="1">
      <c r="A824" s="2"/>
      <c r="B824" s="13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8" customHeight="1">
      <c r="A825" s="2"/>
      <c r="B825" s="13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8" customHeight="1">
      <c r="A826" s="2"/>
      <c r="B826" s="13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8" customHeight="1">
      <c r="A827" s="2"/>
      <c r="B827" s="13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8" customHeight="1">
      <c r="A828" s="2"/>
      <c r="B828" s="13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8" customHeight="1">
      <c r="A829" s="2"/>
      <c r="B829" s="13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8" customHeight="1">
      <c r="A830" s="2"/>
      <c r="B830" s="13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8" customHeight="1">
      <c r="A831" s="2"/>
      <c r="B831" s="13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8" customHeight="1">
      <c r="A832" s="2"/>
      <c r="B832" s="13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8" customHeight="1">
      <c r="A833" s="2"/>
      <c r="B833" s="13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8" customHeight="1">
      <c r="A834" s="2"/>
      <c r="B834" s="13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8" customHeight="1">
      <c r="A835" s="2"/>
      <c r="B835" s="13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8" customHeight="1">
      <c r="A836" s="2"/>
      <c r="B836" s="13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8" customHeight="1">
      <c r="A837" s="2"/>
      <c r="B837" s="13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8" customHeight="1">
      <c r="A838" s="2"/>
      <c r="B838" s="13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8" customHeight="1">
      <c r="A839" s="2"/>
      <c r="B839" s="13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8" customHeight="1">
      <c r="A840" s="2"/>
      <c r="B840" s="13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8" customHeight="1">
      <c r="A841" s="2"/>
      <c r="B841" s="13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8" customHeight="1">
      <c r="A842" s="2"/>
      <c r="B842" s="13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8" customHeight="1">
      <c r="A843" s="2"/>
      <c r="B843" s="13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8" customHeight="1">
      <c r="A844" s="2"/>
      <c r="B844" s="13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8" customHeight="1">
      <c r="A845" s="2"/>
      <c r="B845" s="13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8" customHeight="1">
      <c r="A846" s="2"/>
      <c r="B846" s="13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8" customHeight="1">
      <c r="A847" s="2"/>
      <c r="B847" s="13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8" customHeight="1">
      <c r="A848" s="2"/>
      <c r="B848" s="13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8" customHeight="1">
      <c r="A849" s="2"/>
      <c r="B849" s="13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8" customHeight="1">
      <c r="A850" s="2"/>
      <c r="B850" s="13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8" customHeight="1">
      <c r="A851" s="2"/>
      <c r="B851" s="13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8" customHeight="1">
      <c r="A852" s="2"/>
      <c r="B852" s="13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8" customHeight="1">
      <c r="A853" s="2"/>
      <c r="B853" s="13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8" customHeight="1">
      <c r="A854" s="2"/>
      <c r="B854" s="13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8" customHeight="1">
      <c r="A855" s="2"/>
      <c r="B855" s="13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8" customHeight="1">
      <c r="A856" s="2"/>
      <c r="B856" s="13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8" customHeight="1">
      <c r="A857" s="2"/>
      <c r="B857" s="13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8" customHeight="1">
      <c r="A858" s="2"/>
      <c r="B858" s="13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8" customHeight="1">
      <c r="A859" s="2"/>
      <c r="B859" s="13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8" customHeight="1">
      <c r="A860" s="2"/>
      <c r="B860" s="13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8" customHeight="1">
      <c r="A861" s="2"/>
      <c r="B861" s="13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8" customHeight="1">
      <c r="A862" s="2"/>
      <c r="B862" s="13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8" customHeight="1">
      <c r="A863" s="2"/>
      <c r="B863" s="13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8" customHeight="1">
      <c r="A864" s="2"/>
      <c r="B864" s="13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8" customHeight="1">
      <c r="A865" s="2"/>
      <c r="B865" s="13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8" customHeight="1">
      <c r="A866" s="2"/>
      <c r="B866" s="13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8" customHeight="1">
      <c r="A867" s="2"/>
      <c r="B867" s="13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8" customHeight="1">
      <c r="A868" s="2"/>
      <c r="B868" s="13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8" customHeight="1">
      <c r="A869" s="2"/>
      <c r="B869" s="13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8" customHeight="1">
      <c r="A870" s="2"/>
      <c r="B870" s="13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8" customHeight="1">
      <c r="A871" s="2"/>
      <c r="B871" s="13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8" customHeight="1">
      <c r="A872" s="2"/>
      <c r="B872" s="13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8" customHeight="1">
      <c r="A873" s="2"/>
      <c r="B873" s="13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8" customHeight="1">
      <c r="A874" s="2"/>
      <c r="B874" s="13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8" customHeight="1">
      <c r="A875" s="2"/>
      <c r="B875" s="13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8" customHeight="1">
      <c r="A876" s="2"/>
      <c r="B876" s="13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8" customHeight="1">
      <c r="A877" s="2"/>
      <c r="B877" s="13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8" customHeight="1">
      <c r="A878" s="2"/>
      <c r="B878" s="13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8" customHeight="1">
      <c r="A879" s="2"/>
      <c r="B879" s="13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8" customHeight="1">
      <c r="A880" s="2"/>
      <c r="B880" s="13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8" customHeight="1">
      <c r="A881" s="2"/>
      <c r="B881" s="13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8" customHeight="1">
      <c r="A882" s="2"/>
      <c r="B882" s="13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8" customHeight="1">
      <c r="A883" s="2"/>
      <c r="B883" s="13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8" customHeight="1">
      <c r="A884" s="2"/>
      <c r="B884" s="13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8" customHeight="1">
      <c r="A885" s="2"/>
      <c r="B885" s="13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8" customHeight="1">
      <c r="A886" s="2"/>
      <c r="B886" s="13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8" customHeight="1">
      <c r="A887" s="2"/>
      <c r="B887" s="13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8" customHeight="1">
      <c r="A888" s="2"/>
      <c r="B888" s="13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8" customHeight="1">
      <c r="A889" s="2"/>
      <c r="B889" s="13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8" customHeight="1">
      <c r="A890" s="2"/>
      <c r="B890" s="13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8" customHeight="1">
      <c r="A891" s="2"/>
      <c r="B891" s="13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8" customHeight="1">
      <c r="A892" s="2"/>
      <c r="B892" s="13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8" customHeight="1">
      <c r="A893" s="2"/>
      <c r="B893" s="13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8" customHeight="1">
      <c r="A894" s="2"/>
      <c r="B894" s="13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8" customHeight="1">
      <c r="A895" s="2"/>
      <c r="B895" s="13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8" customHeight="1">
      <c r="A896" s="2"/>
      <c r="B896" s="13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8" customHeight="1">
      <c r="A897" s="2"/>
      <c r="B897" s="13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8" customHeight="1">
      <c r="A898" s="2"/>
      <c r="B898" s="13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8" customHeight="1">
      <c r="A899" s="2"/>
      <c r="B899" s="13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8" customHeight="1">
      <c r="A900" s="2"/>
      <c r="B900" s="13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8" customHeight="1">
      <c r="A901" s="2"/>
      <c r="B901" s="13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8" customHeight="1">
      <c r="A902" s="2"/>
      <c r="B902" s="13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8" customHeight="1">
      <c r="A903" s="2"/>
      <c r="B903" s="13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8" customHeight="1">
      <c r="A904" s="2"/>
      <c r="B904" s="13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8" customHeight="1">
      <c r="A905" s="2"/>
      <c r="B905" s="13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8" customHeight="1">
      <c r="A906" s="2"/>
      <c r="B906" s="13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8" customHeight="1">
      <c r="A907" s="2"/>
      <c r="B907" s="13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8" customHeight="1">
      <c r="A908" s="2"/>
      <c r="B908" s="13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8" customHeight="1">
      <c r="A909" s="2"/>
      <c r="B909" s="13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8" customHeight="1">
      <c r="A910" s="2"/>
      <c r="B910" s="13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8" customHeight="1">
      <c r="A911" s="2"/>
      <c r="B911" s="13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8" customHeight="1">
      <c r="A912" s="2"/>
      <c r="B912" s="13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8" customHeight="1">
      <c r="A913" s="2"/>
      <c r="B913" s="13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8" customHeight="1">
      <c r="A914" s="2"/>
      <c r="B914" s="13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8" customHeight="1">
      <c r="A915" s="2"/>
      <c r="B915" s="13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8" customHeight="1">
      <c r="A916" s="2"/>
      <c r="B916" s="13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8" customHeight="1">
      <c r="A917" s="2"/>
      <c r="B917" s="13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8" customHeight="1">
      <c r="A918" s="2"/>
      <c r="B918" s="13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8" customHeight="1">
      <c r="A919" s="2"/>
      <c r="B919" s="13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8" customHeight="1">
      <c r="A920" s="2"/>
      <c r="B920" s="13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8" customHeight="1">
      <c r="A921" s="2"/>
      <c r="B921" s="13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8" customHeight="1">
      <c r="A922" s="2"/>
      <c r="B922" s="13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8" customHeight="1">
      <c r="A923" s="2"/>
      <c r="B923" s="13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8" customHeight="1">
      <c r="A924" s="2"/>
      <c r="B924" s="13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8" customHeight="1">
      <c r="A925" s="2"/>
      <c r="B925" s="13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8" customHeight="1">
      <c r="A926" s="2"/>
      <c r="B926" s="13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8" customHeight="1">
      <c r="A927" s="2"/>
      <c r="B927" s="13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8" customHeight="1">
      <c r="A928" s="2"/>
      <c r="B928" s="13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8" customHeight="1">
      <c r="A929" s="2"/>
      <c r="B929" s="13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8" customHeight="1">
      <c r="A930" s="2"/>
      <c r="B930" s="13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8" customHeight="1">
      <c r="A931" s="2"/>
      <c r="B931" s="13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8" customHeight="1">
      <c r="A932" s="2"/>
      <c r="B932" s="13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8" customHeight="1">
      <c r="A933" s="2"/>
      <c r="B933" s="13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8" customHeight="1">
      <c r="A934" s="2"/>
      <c r="B934" s="13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8" customHeight="1">
      <c r="A935" s="2"/>
      <c r="B935" s="13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8" customHeight="1">
      <c r="A936" s="2"/>
      <c r="B936" s="13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8" customHeight="1">
      <c r="A937" s="2"/>
      <c r="B937" s="13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8" customHeight="1">
      <c r="A938" s="2"/>
      <c r="B938" s="13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8" customHeight="1">
      <c r="A939" s="2"/>
      <c r="B939" s="13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8" customHeight="1">
      <c r="A940" s="2"/>
      <c r="B940" s="13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8" customHeight="1">
      <c r="A941" s="2"/>
      <c r="B941" s="13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8" customHeight="1">
      <c r="A942" s="2"/>
      <c r="B942" s="13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8" customHeight="1">
      <c r="A943" s="2"/>
      <c r="B943" s="13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8" customHeight="1">
      <c r="A944" s="2"/>
      <c r="B944" s="13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8" customHeight="1">
      <c r="A945" s="2"/>
      <c r="B945" s="13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8" customHeight="1">
      <c r="A946" s="2"/>
      <c r="B946" s="13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8" customHeight="1">
      <c r="A947" s="2"/>
      <c r="B947" s="13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8" customHeight="1">
      <c r="A948" s="2"/>
      <c r="B948" s="13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8" customHeight="1">
      <c r="A949" s="2"/>
      <c r="B949" s="13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8" customHeight="1">
      <c r="A950" s="2"/>
      <c r="B950" s="13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8" customHeight="1">
      <c r="A951" s="2"/>
      <c r="B951" s="13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8" customHeight="1">
      <c r="A952" s="2"/>
      <c r="B952" s="13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8" customHeight="1">
      <c r="A953" s="2"/>
      <c r="B953" s="13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8" customHeight="1">
      <c r="A954" s="2"/>
      <c r="B954" s="13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8" customHeight="1">
      <c r="A955" s="2"/>
      <c r="B955" s="13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8" customHeight="1">
      <c r="A956" s="2"/>
      <c r="B956" s="13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8" customHeight="1">
      <c r="A957" s="2"/>
      <c r="B957" s="13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8" customHeight="1">
      <c r="A958" s="2"/>
      <c r="B958" s="13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8" customHeight="1">
      <c r="A959" s="2"/>
      <c r="B959" s="13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8" customHeight="1">
      <c r="A960" s="2"/>
      <c r="B960" s="13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8" customHeight="1">
      <c r="A961" s="2"/>
      <c r="B961" s="13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8" customHeight="1">
      <c r="A962" s="2"/>
      <c r="B962" s="13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8" customHeight="1">
      <c r="A963" s="2"/>
      <c r="B963" s="13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8" customHeight="1">
      <c r="A964" s="2"/>
      <c r="B964" s="13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8" customHeight="1">
      <c r="A965" s="2"/>
      <c r="B965" s="13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8" customHeight="1">
      <c r="A966" s="2"/>
      <c r="B966" s="13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8" customHeight="1">
      <c r="A967" s="2"/>
      <c r="B967" s="13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8" customHeight="1">
      <c r="A968" s="2"/>
      <c r="B968" s="13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8" customHeight="1">
      <c r="A969" s="2"/>
      <c r="B969" s="13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8" customHeight="1">
      <c r="A970" s="2"/>
      <c r="B970" s="13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8" customHeight="1">
      <c r="A971" s="2"/>
      <c r="B971" s="13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8" customHeight="1">
      <c r="A972" s="2"/>
      <c r="B972" s="13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8" customHeight="1">
      <c r="A973" s="2"/>
      <c r="B973" s="13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8" customHeight="1">
      <c r="A974" s="2"/>
      <c r="B974" s="13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8" customHeight="1">
      <c r="A975" s="2"/>
      <c r="B975" s="13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8" customHeight="1">
      <c r="A976" s="2"/>
      <c r="B976" s="13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8" customHeight="1">
      <c r="A977" s="2"/>
      <c r="B977" s="13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8" customHeight="1">
      <c r="A978" s="2"/>
      <c r="B978" s="13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8" customHeight="1">
      <c r="A979" s="2"/>
      <c r="B979" s="13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8" customHeight="1">
      <c r="A980" s="2"/>
      <c r="B980" s="13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8" customHeight="1">
      <c r="A981" s="2"/>
      <c r="B981" s="13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8" customHeight="1">
      <c r="A982" s="2"/>
      <c r="B982" s="13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8" customHeight="1">
      <c r="A983" s="2"/>
      <c r="B983" s="13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8" customHeight="1">
      <c r="A984" s="2"/>
      <c r="B984" s="13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8" customHeight="1">
      <c r="A985" s="2"/>
      <c r="B985" s="13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8" customHeight="1">
      <c r="A986" s="2"/>
      <c r="B986" s="13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8" customHeight="1">
      <c r="A987" s="2"/>
      <c r="B987" s="13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8" customHeight="1">
      <c r="A988" s="2"/>
      <c r="B988" s="13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8" customHeight="1">
      <c r="A989" s="2"/>
      <c r="B989" s="13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8" customHeight="1">
      <c r="A990" s="2"/>
      <c r="B990" s="13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8" customHeight="1">
      <c r="A991" s="2"/>
      <c r="B991" s="13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8" customHeight="1">
      <c r="A992" s="2"/>
      <c r="B992" s="13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8" customHeight="1">
      <c r="A993" s="2"/>
      <c r="B993" s="13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8" customHeight="1">
      <c r="A994" s="2"/>
      <c r="B994" s="13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8" customHeight="1">
      <c r="A995" s="2"/>
      <c r="B995" s="13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8" customHeight="1">
      <c r="A996" s="2"/>
      <c r="B996" s="13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8" customHeight="1">
      <c r="A997" s="2"/>
      <c r="B997" s="13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8" customHeight="1">
      <c r="A998" s="2"/>
      <c r="B998" s="13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8" customHeight="1">
      <c r="A999" s="2"/>
      <c r="B999" s="13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8" customHeight="1">
      <c r="A1000" s="2"/>
      <c r="B1000" s="13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K1"/>
  </mergeCells>
  <phoneticPr fontId="12" type="noConversion"/>
  <printOptions horizontalCentered="1"/>
  <pageMargins left="0.31496062992125984" right="0.31496062992125984" top="0.19685039370078741" bottom="0.19685039370078741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00"/>
  <sheetViews>
    <sheetView workbookViewId="0"/>
  </sheetViews>
  <sheetFormatPr baseColWidth="10" defaultColWidth="11.1640625" defaultRowHeight="15" customHeight="1"/>
  <cols>
    <col min="1" max="1" width="4.1640625" customWidth="1"/>
    <col min="2" max="2" width="8.83203125" customWidth="1"/>
    <col min="3" max="3" width="9" customWidth="1"/>
    <col min="4" max="11" width="6.6640625" customWidth="1"/>
    <col min="12" max="26" width="7" customWidth="1"/>
  </cols>
  <sheetData>
    <row r="1" spans="1:26" ht="20.25" customHeight="1">
      <c r="A1" s="18" t="s">
        <v>735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6.25" customHeight="1">
      <c r="A2" s="3" t="s">
        <v>4</v>
      </c>
      <c r="B2" s="3" t="s">
        <v>5</v>
      </c>
      <c r="C2" s="3" t="s">
        <v>6</v>
      </c>
      <c r="D2" s="3"/>
      <c r="E2" s="3"/>
      <c r="F2" s="3"/>
      <c r="G2" s="3"/>
      <c r="H2" s="3"/>
      <c r="I2" s="3"/>
      <c r="J2" s="3"/>
      <c r="K2" s="3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2.5" customHeight="1">
      <c r="A3" s="4">
        <v>1</v>
      </c>
      <c r="B3" s="5" t="s">
        <v>736</v>
      </c>
      <c r="C3" s="6" t="s">
        <v>737</v>
      </c>
      <c r="D3" s="4"/>
      <c r="E3" s="4"/>
      <c r="F3" s="4"/>
      <c r="G3" s="4"/>
      <c r="H3" s="4"/>
      <c r="I3" s="4"/>
      <c r="J3" s="4"/>
      <c r="K3" s="4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2.5" customHeight="1">
      <c r="A4" s="7">
        <v>2</v>
      </c>
      <c r="B4" s="8" t="s">
        <v>738</v>
      </c>
      <c r="C4" s="9" t="s">
        <v>739</v>
      </c>
      <c r="D4" s="7"/>
      <c r="E4" s="7"/>
      <c r="F4" s="7"/>
      <c r="G4" s="7"/>
      <c r="H4" s="7"/>
      <c r="I4" s="7"/>
      <c r="J4" s="7"/>
      <c r="K4" s="7"/>
      <c r="L4" s="2"/>
      <c r="M4" s="2"/>
      <c r="N4" s="10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2.5" customHeight="1">
      <c r="A5" s="4">
        <v>3</v>
      </c>
      <c r="B5" s="8" t="s">
        <v>740</v>
      </c>
      <c r="C5" s="9" t="s">
        <v>741</v>
      </c>
      <c r="D5" s="7"/>
      <c r="E5" s="7"/>
      <c r="F5" s="7"/>
      <c r="G5" s="7"/>
      <c r="H5" s="7"/>
      <c r="I5" s="7"/>
      <c r="J5" s="7"/>
      <c r="K5" s="7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2.5" customHeight="1">
      <c r="A6" s="7">
        <v>4</v>
      </c>
      <c r="B6" s="8" t="s">
        <v>742</v>
      </c>
      <c r="C6" s="9" t="s">
        <v>743</v>
      </c>
      <c r="D6" s="7"/>
      <c r="E6" s="7"/>
      <c r="F6" s="7"/>
      <c r="G6" s="7"/>
      <c r="H6" s="7"/>
      <c r="I6" s="7"/>
      <c r="J6" s="7"/>
      <c r="K6" s="7"/>
      <c r="L6" s="2"/>
      <c r="M6" s="2"/>
      <c r="N6" s="10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2.5" customHeight="1">
      <c r="A7" s="4">
        <v>5</v>
      </c>
      <c r="B7" s="8" t="s">
        <v>744</v>
      </c>
      <c r="C7" s="9" t="s">
        <v>745</v>
      </c>
      <c r="D7" s="7"/>
      <c r="E7" s="7"/>
      <c r="F7" s="7"/>
      <c r="G7" s="7"/>
      <c r="H7" s="7"/>
      <c r="I7" s="7"/>
      <c r="J7" s="7"/>
      <c r="K7" s="7"/>
      <c r="L7" s="2"/>
      <c r="M7" s="2"/>
      <c r="N7" s="10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2.5" customHeight="1">
      <c r="A8" s="7">
        <v>6</v>
      </c>
      <c r="B8" s="8" t="s">
        <v>746</v>
      </c>
      <c r="C8" s="9" t="s">
        <v>747</v>
      </c>
      <c r="D8" s="7"/>
      <c r="E8" s="7"/>
      <c r="F8" s="7"/>
      <c r="G8" s="7"/>
      <c r="H8" s="7"/>
      <c r="I8" s="7"/>
      <c r="J8" s="7"/>
      <c r="K8" s="7"/>
      <c r="L8" s="2"/>
      <c r="M8" s="2"/>
      <c r="N8" s="10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2.5" customHeight="1">
      <c r="A9" s="4">
        <v>7</v>
      </c>
      <c r="B9" s="8" t="s">
        <v>748</v>
      </c>
      <c r="C9" s="9" t="s">
        <v>749</v>
      </c>
      <c r="D9" s="7"/>
      <c r="E9" s="7"/>
      <c r="F9" s="7"/>
      <c r="G9" s="7"/>
      <c r="H9" s="7"/>
      <c r="I9" s="7"/>
      <c r="J9" s="7"/>
      <c r="K9" s="7"/>
      <c r="L9" s="2"/>
      <c r="M9" s="2"/>
      <c r="N9" s="10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2.5" customHeight="1">
      <c r="A10" s="7">
        <v>8</v>
      </c>
      <c r="B10" s="8" t="s">
        <v>750</v>
      </c>
      <c r="C10" s="9" t="s">
        <v>751</v>
      </c>
      <c r="D10" s="7"/>
      <c r="E10" s="7"/>
      <c r="F10" s="7"/>
      <c r="G10" s="7"/>
      <c r="H10" s="7"/>
      <c r="I10" s="7"/>
      <c r="J10" s="7"/>
      <c r="K10" s="7"/>
      <c r="L10" s="2"/>
      <c r="M10" s="2"/>
      <c r="N10" s="10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2.5" customHeight="1">
      <c r="A11" s="4">
        <v>9</v>
      </c>
      <c r="B11" s="8" t="s">
        <v>752</v>
      </c>
      <c r="C11" s="9" t="s">
        <v>753</v>
      </c>
      <c r="D11" s="7"/>
      <c r="E11" s="7"/>
      <c r="F11" s="7"/>
      <c r="G11" s="7"/>
      <c r="H11" s="7"/>
      <c r="I11" s="7"/>
      <c r="J11" s="7"/>
      <c r="K11" s="7"/>
      <c r="L11" s="2"/>
      <c r="M11" s="2"/>
      <c r="N11" s="10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2.5" customHeight="1">
      <c r="A12" s="7">
        <v>10</v>
      </c>
      <c r="B12" s="8" t="s">
        <v>754</v>
      </c>
      <c r="C12" s="9" t="s">
        <v>755</v>
      </c>
      <c r="D12" s="7"/>
      <c r="E12" s="7"/>
      <c r="F12" s="7"/>
      <c r="G12" s="7"/>
      <c r="H12" s="7"/>
      <c r="I12" s="7"/>
      <c r="J12" s="7"/>
      <c r="K12" s="7"/>
      <c r="L12" s="2"/>
      <c r="M12" s="2"/>
      <c r="N12" s="10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2.5" customHeight="1">
      <c r="A13" s="4">
        <v>11</v>
      </c>
      <c r="B13" s="8" t="s">
        <v>756</v>
      </c>
      <c r="C13" s="9" t="s">
        <v>757</v>
      </c>
      <c r="D13" s="7"/>
      <c r="E13" s="7"/>
      <c r="F13" s="7"/>
      <c r="G13" s="7"/>
      <c r="H13" s="7"/>
      <c r="I13" s="7"/>
      <c r="J13" s="7"/>
      <c r="K13" s="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2.5" customHeight="1">
      <c r="A14" s="7">
        <v>12</v>
      </c>
      <c r="B14" s="8" t="s">
        <v>758</v>
      </c>
      <c r="C14" s="9" t="s">
        <v>759</v>
      </c>
      <c r="D14" s="7"/>
      <c r="E14" s="7"/>
      <c r="F14" s="7"/>
      <c r="G14" s="7"/>
      <c r="H14" s="7"/>
      <c r="I14" s="7"/>
      <c r="J14" s="7"/>
      <c r="K14" s="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2.5" customHeight="1">
      <c r="A15" s="4">
        <v>13</v>
      </c>
      <c r="B15" s="8" t="s">
        <v>760</v>
      </c>
      <c r="C15" s="9" t="s">
        <v>761</v>
      </c>
      <c r="D15" s="7"/>
      <c r="E15" s="7"/>
      <c r="F15" s="7"/>
      <c r="G15" s="7"/>
      <c r="H15" s="7"/>
      <c r="I15" s="7"/>
      <c r="J15" s="7"/>
      <c r="K15" s="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2.5" customHeight="1">
      <c r="A16" s="7">
        <v>14</v>
      </c>
      <c r="B16" s="8" t="s">
        <v>762</v>
      </c>
      <c r="C16" s="9" t="s">
        <v>763</v>
      </c>
      <c r="D16" s="7"/>
      <c r="E16" s="7"/>
      <c r="F16" s="7"/>
      <c r="G16" s="7"/>
      <c r="H16" s="7"/>
      <c r="I16" s="7"/>
      <c r="J16" s="7"/>
      <c r="K16" s="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2.5" customHeight="1">
      <c r="A17" s="4">
        <v>15</v>
      </c>
      <c r="B17" s="8" t="s">
        <v>764</v>
      </c>
      <c r="C17" s="9" t="s">
        <v>765</v>
      </c>
      <c r="D17" s="7"/>
      <c r="E17" s="7"/>
      <c r="F17" s="7"/>
      <c r="G17" s="7"/>
      <c r="H17" s="7"/>
      <c r="I17" s="7"/>
      <c r="J17" s="7"/>
      <c r="K17" s="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2.5" customHeight="1">
      <c r="A18" s="7">
        <v>16</v>
      </c>
      <c r="B18" s="8" t="s">
        <v>766</v>
      </c>
      <c r="C18" s="9" t="s">
        <v>767</v>
      </c>
      <c r="D18" s="7"/>
      <c r="E18" s="7"/>
      <c r="F18" s="7"/>
      <c r="G18" s="7"/>
      <c r="H18" s="7"/>
      <c r="I18" s="7"/>
      <c r="J18" s="7"/>
      <c r="K18" s="7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2.5" customHeight="1">
      <c r="A19" s="4">
        <v>17</v>
      </c>
      <c r="B19" s="8" t="s">
        <v>768</v>
      </c>
      <c r="C19" s="9" t="s">
        <v>769</v>
      </c>
      <c r="D19" s="7"/>
      <c r="E19" s="7"/>
      <c r="F19" s="7"/>
      <c r="G19" s="7"/>
      <c r="H19" s="7"/>
      <c r="I19" s="7"/>
      <c r="J19" s="7"/>
      <c r="K19" s="7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>
      <c r="A20" s="7">
        <v>18</v>
      </c>
      <c r="B20" s="8" t="s">
        <v>770</v>
      </c>
      <c r="C20" s="9" t="s">
        <v>771</v>
      </c>
      <c r="D20" s="7"/>
      <c r="E20" s="7"/>
      <c r="F20" s="7"/>
      <c r="G20" s="7"/>
      <c r="H20" s="7"/>
      <c r="I20" s="7"/>
      <c r="J20" s="7"/>
      <c r="K20" s="7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2.5" customHeight="1">
      <c r="A21" s="4">
        <v>19</v>
      </c>
      <c r="B21" s="8" t="s">
        <v>772</v>
      </c>
      <c r="C21" s="9" t="s">
        <v>773</v>
      </c>
      <c r="D21" s="7"/>
      <c r="E21" s="7"/>
      <c r="F21" s="7"/>
      <c r="G21" s="7"/>
      <c r="H21" s="7"/>
      <c r="I21" s="7"/>
      <c r="J21" s="7"/>
      <c r="K21" s="7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2.5" customHeight="1">
      <c r="A22" s="7">
        <v>20</v>
      </c>
      <c r="B22" s="8" t="s">
        <v>774</v>
      </c>
      <c r="C22" s="9" t="s">
        <v>775</v>
      </c>
      <c r="D22" s="7"/>
      <c r="E22" s="7"/>
      <c r="F22" s="7"/>
      <c r="G22" s="7"/>
      <c r="H22" s="7"/>
      <c r="I22" s="7"/>
      <c r="J22" s="7"/>
      <c r="K22" s="7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2.5" customHeight="1">
      <c r="A23" s="4">
        <v>21</v>
      </c>
      <c r="B23" s="8" t="s">
        <v>776</v>
      </c>
      <c r="C23" s="9" t="s">
        <v>777</v>
      </c>
      <c r="D23" s="7"/>
      <c r="E23" s="7"/>
      <c r="F23" s="7"/>
      <c r="G23" s="7"/>
      <c r="H23" s="7"/>
      <c r="I23" s="7"/>
      <c r="J23" s="7"/>
      <c r="K23" s="7"/>
      <c r="L23" s="2"/>
      <c r="M23" s="2"/>
      <c r="N23" s="2"/>
      <c r="O23" s="11"/>
      <c r="P23" s="1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2.5" customHeight="1">
      <c r="A24" s="7">
        <v>22</v>
      </c>
      <c r="B24" s="8" t="s">
        <v>778</v>
      </c>
      <c r="C24" s="9" t="s">
        <v>779</v>
      </c>
      <c r="D24" s="7"/>
      <c r="E24" s="7"/>
      <c r="F24" s="7"/>
      <c r="G24" s="7"/>
      <c r="H24" s="7"/>
      <c r="I24" s="7"/>
      <c r="J24" s="7"/>
      <c r="K24" s="7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2.5" customHeight="1">
      <c r="A25" s="4">
        <v>23</v>
      </c>
      <c r="B25" s="8" t="s">
        <v>780</v>
      </c>
      <c r="C25" s="9" t="s">
        <v>781</v>
      </c>
      <c r="D25" s="7"/>
      <c r="E25" s="7"/>
      <c r="F25" s="7"/>
      <c r="G25" s="7"/>
      <c r="H25" s="7"/>
      <c r="I25" s="7"/>
      <c r="J25" s="7"/>
      <c r="K25" s="7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2.5" customHeight="1">
      <c r="A26" s="7">
        <v>24</v>
      </c>
      <c r="B26" s="8" t="s">
        <v>782</v>
      </c>
      <c r="C26" s="9" t="s">
        <v>783</v>
      </c>
      <c r="D26" s="7"/>
      <c r="E26" s="7"/>
      <c r="F26" s="7"/>
      <c r="G26" s="7"/>
      <c r="H26" s="7"/>
      <c r="I26" s="7"/>
      <c r="J26" s="7"/>
      <c r="K26" s="7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2.5" customHeight="1">
      <c r="A27" s="4">
        <v>25</v>
      </c>
      <c r="B27" s="8" t="s">
        <v>784</v>
      </c>
      <c r="C27" s="9" t="s">
        <v>785</v>
      </c>
      <c r="D27" s="7"/>
      <c r="E27" s="7"/>
      <c r="F27" s="7"/>
      <c r="G27" s="7"/>
      <c r="H27" s="7"/>
      <c r="I27" s="7"/>
      <c r="J27" s="7"/>
      <c r="K27" s="7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2.5" customHeight="1">
      <c r="A28" s="7">
        <v>26</v>
      </c>
      <c r="B28" s="8" t="s">
        <v>786</v>
      </c>
      <c r="C28" s="9" t="s">
        <v>787</v>
      </c>
      <c r="D28" s="7"/>
      <c r="E28" s="7"/>
      <c r="F28" s="7"/>
      <c r="G28" s="7"/>
      <c r="H28" s="7"/>
      <c r="I28" s="7"/>
      <c r="J28" s="7"/>
      <c r="K28" s="7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2.5" customHeight="1">
      <c r="A29" s="4">
        <v>27</v>
      </c>
      <c r="B29" s="8" t="s">
        <v>788</v>
      </c>
      <c r="C29" s="9" t="s">
        <v>789</v>
      </c>
      <c r="D29" s="7"/>
      <c r="E29" s="7"/>
      <c r="F29" s="7"/>
      <c r="G29" s="7"/>
      <c r="H29" s="7"/>
      <c r="I29" s="7"/>
      <c r="J29" s="7"/>
      <c r="K29" s="7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2.5" customHeight="1">
      <c r="A30" s="7">
        <v>28</v>
      </c>
      <c r="B30" s="8" t="s">
        <v>790</v>
      </c>
      <c r="C30" s="9" t="s">
        <v>791</v>
      </c>
      <c r="D30" s="7"/>
      <c r="E30" s="7"/>
      <c r="F30" s="7"/>
      <c r="G30" s="7"/>
      <c r="H30" s="7"/>
      <c r="I30" s="7"/>
      <c r="J30" s="7"/>
      <c r="K30" s="7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2.5" customHeight="1">
      <c r="A31" s="4">
        <v>29</v>
      </c>
      <c r="B31" s="8" t="s">
        <v>792</v>
      </c>
      <c r="C31" s="9" t="s">
        <v>793</v>
      </c>
      <c r="D31" s="7"/>
      <c r="E31" s="7"/>
      <c r="F31" s="7"/>
      <c r="G31" s="7"/>
      <c r="H31" s="7"/>
      <c r="I31" s="7"/>
      <c r="J31" s="7"/>
      <c r="K31" s="7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2.5" customHeight="1">
      <c r="A32" s="7">
        <v>30</v>
      </c>
      <c r="B32" s="8" t="s">
        <v>794</v>
      </c>
      <c r="C32" s="9" t="s">
        <v>795</v>
      </c>
      <c r="D32" s="7"/>
      <c r="E32" s="7"/>
      <c r="F32" s="7"/>
      <c r="G32" s="7"/>
      <c r="H32" s="7"/>
      <c r="I32" s="7"/>
      <c r="J32" s="7"/>
      <c r="K32" s="7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2.5" customHeight="1">
      <c r="A33" s="4">
        <v>31</v>
      </c>
      <c r="B33" s="8" t="s">
        <v>796</v>
      </c>
      <c r="C33" s="9" t="s">
        <v>797</v>
      </c>
      <c r="D33" s="7"/>
      <c r="E33" s="7"/>
      <c r="F33" s="7"/>
      <c r="G33" s="7"/>
      <c r="H33" s="7"/>
      <c r="I33" s="7"/>
      <c r="J33" s="7"/>
      <c r="K33" s="7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2.5" customHeight="1">
      <c r="A34" s="7">
        <v>32</v>
      </c>
      <c r="B34" s="8" t="s">
        <v>798</v>
      </c>
      <c r="C34" s="9" t="s">
        <v>799</v>
      </c>
      <c r="D34" s="7"/>
      <c r="E34" s="7"/>
      <c r="F34" s="7"/>
      <c r="G34" s="7"/>
      <c r="H34" s="7"/>
      <c r="I34" s="7"/>
      <c r="J34" s="7"/>
      <c r="K34" s="7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2.5" customHeight="1">
      <c r="A35" s="4">
        <v>33</v>
      </c>
      <c r="B35" s="8" t="s">
        <v>800</v>
      </c>
      <c r="C35" s="9" t="s">
        <v>801</v>
      </c>
      <c r="D35" s="7"/>
      <c r="E35" s="7"/>
      <c r="F35" s="7"/>
      <c r="G35" s="7"/>
      <c r="H35" s="7"/>
      <c r="I35" s="7"/>
      <c r="J35" s="7"/>
      <c r="K35" s="7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2.5" customHeight="1">
      <c r="A36" s="7">
        <v>34</v>
      </c>
      <c r="B36" s="17" t="s">
        <v>802</v>
      </c>
      <c r="C36" s="9" t="s">
        <v>803</v>
      </c>
      <c r="D36" s="7"/>
      <c r="E36" s="7"/>
      <c r="F36" s="7"/>
      <c r="G36" s="7"/>
      <c r="H36" s="7"/>
      <c r="I36" s="7"/>
      <c r="J36" s="7"/>
      <c r="K36" s="7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8" customHeight="1">
      <c r="A37" s="2"/>
      <c r="B37" s="13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8" customHeight="1">
      <c r="A38" s="2"/>
      <c r="B38" s="13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8" customHeight="1">
      <c r="A39" s="2"/>
      <c r="B39" s="13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8" customHeight="1">
      <c r="A40" s="2"/>
      <c r="B40" s="13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8" customHeight="1">
      <c r="A41" s="2"/>
      <c r="B41" s="13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8" customHeight="1">
      <c r="A42" s="2"/>
      <c r="B42" s="13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8" customHeight="1">
      <c r="A43" s="2"/>
      <c r="B43" s="13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8" customHeight="1">
      <c r="A44" s="2"/>
      <c r="B44" s="13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8" customHeight="1">
      <c r="A45" s="2"/>
      <c r="B45" s="13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8" customHeight="1">
      <c r="A46" s="2"/>
      <c r="B46" s="13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8" customHeight="1">
      <c r="A47" s="2"/>
      <c r="B47" s="13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8" customHeight="1">
      <c r="A48" s="2"/>
      <c r="B48" s="1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8" customHeight="1">
      <c r="A49" s="2"/>
      <c r="B49" s="13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8" customHeight="1">
      <c r="A50" s="2"/>
      <c r="B50" s="13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8" customHeight="1">
      <c r="A51" s="2"/>
      <c r="B51" s="13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8" customHeight="1">
      <c r="A52" s="2"/>
      <c r="B52" s="13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8" customHeight="1">
      <c r="A53" s="2"/>
      <c r="B53" s="13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8" customHeight="1">
      <c r="A54" s="2"/>
      <c r="B54" s="13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8" customHeight="1">
      <c r="A55" s="2"/>
      <c r="B55" s="13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8" customHeight="1">
      <c r="A56" s="2"/>
      <c r="B56" s="13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8" customHeight="1">
      <c r="A57" s="2"/>
      <c r="B57" s="13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8" customHeight="1">
      <c r="A58" s="2"/>
      <c r="B58" s="13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8" customHeight="1">
      <c r="A59" s="2"/>
      <c r="B59" s="13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8" customHeight="1">
      <c r="A60" s="2"/>
      <c r="B60" s="13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8" customHeight="1">
      <c r="A61" s="2"/>
      <c r="B61" s="13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8" customHeight="1">
      <c r="A62" s="2"/>
      <c r="B62" s="13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8" customHeight="1">
      <c r="A63" s="2"/>
      <c r="B63" s="13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8" customHeight="1">
      <c r="A64" s="2"/>
      <c r="B64" s="13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8" customHeight="1">
      <c r="A65" s="2"/>
      <c r="B65" s="13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8" customHeight="1">
      <c r="A66" s="2"/>
      <c r="B66" s="13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8" customHeight="1">
      <c r="A67" s="2"/>
      <c r="B67" s="13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8" customHeight="1">
      <c r="A68" s="2"/>
      <c r="B68" s="13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8" customHeight="1">
      <c r="A69" s="2"/>
      <c r="B69" s="13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8" customHeight="1">
      <c r="A70" s="2"/>
      <c r="B70" s="1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8" customHeight="1">
      <c r="A71" s="2"/>
      <c r="B71" s="13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8" customHeight="1">
      <c r="A72" s="2"/>
      <c r="B72" s="13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8" customHeight="1">
      <c r="A73" s="2"/>
      <c r="B73" s="13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8" customHeight="1">
      <c r="A74" s="2"/>
      <c r="B74" s="13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8" customHeight="1">
      <c r="A75" s="2"/>
      <c r="B75" s="13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8" customHeight="1">
      <c r="A76" s="2"/>
      <c r="B76" s="13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8" customHeight="1">
      <c r="A77" s="2"/>
      <c r="B77" s="13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8" customHeight="1">
      <c r="A78" s="2"/>
      <c r="B78" s="13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8" customHeight="1">
      <c r="A79" s="2"/>
      <c r="B79" s="13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8" customHeight="1">
      <c r="A80" s="2"/>
      <c r="B80" s="13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8" customHeight="1">
      <c r="A81" s="2"/>
      <c r="B81" s="13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8" customHeight="1">
      <c r="A82" s="2"/>
      <c r="B82" s="13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8" customHeight="1">
      <c r="A83" s="2"/>
      <c r="B83" s="13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8" customHeight="1">
      <c r="A84" s="2"/>
      <c r="B84" s="13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8" customHeight="1">
      <c r="A85" s="2"/>
      <c r="B85" s="13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8" customHeight="1">
      <c r="A86" s="2"/>
      <c r="B86" s="13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8" customHeight="1">
      <c r="A87" s="2"/>
      <c r="B87" s="13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8" customHeight="1">
      <c r="A88" s="2"/>
      <c r="B88" s="13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8" customHeight="1">
      <c r="A89" s="2"/>
      <c r="B89" s="13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8" customHeight="1">
      <c r="A90" s="2"/>
      <c r="B90" s="13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8" customHeight="1">
      <c r="A91" s="2"/>
      <c r="B91" s="13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8" customHeight="1">
      <c r="A92" s="2"/>
      <c r="B92" s="13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8" customHeight="1">
      <c r="A93" s="2"/>
      <c r="B93" s="13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8" customHeight="1">
      <c r="A94" s="2"/>
      <c r="B94" s="13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8" customHeight="1">
      <c r="A95" s="2"/>
      <c r="B95" s="13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8" customHeight="1">
      <c r="A96" s="2"/>
      <c r="B96" s="13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8" customHeight="1">
      <c r="A97" s="2"/>
      <c r="B97" s="13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8" customHeight="1">
      <c r="A98" s="2"/>
      <c r="B98" s="13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8" customHeight="1">
      <c r="A99" s="2"/>
      <c r="B99" s="13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8" customHeight="1">
      <c r="A100" s="2"/>
      <c r="B100" s="13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8" customHeight="1">
      <c r="A101" s="2"/>
      <c r="B101" s="13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8" customHeight="1">
      <c r="A102" s="2"/>
      <c r="B102" s="13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8" customHeight="1">
      <c r="A103" s="2"/>
      <c r="B103" s="13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8" customHeight="1">
      <c r="A104" s="2"/>
      <c r="B104" s="13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8" customHeight="1">
      <c r="A105" s="2"/>
      <c r="B105" s="13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8" customHeight="1">
      <c r="A106" s="2"/>
      <c r="B106" s="13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8" customHeight="1">
      <c r="A107" s="2"/>
      <c r="B107" s="13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8" customHeight="1">
      <c r="A108" s="2"/>
      <c r="B108" s="13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8" customHeight="1">
      <c r="A109" s="2"/>
      <c r="B109" s="13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8" customHeight="1">
      <c r="A110" s="2"/>
      <c r="B110" s="13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8" customHeight="1">
      <c r="A111" s="2"/>
      <c r="B111" s="13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8" customHeight="1">
      <c r="A112" s="2"/>
      <c r="B112" s="13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8" customHeight="1">
      <c r="A113" s="2"/>
      <c r="B113" s="13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8" customHeight="1">
      <c r="A114" s="2"/>
      <c r="B114" s="13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8" customHeight="1">
      <c r="A115" s="2"/>
      <c r="B115" s="13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8" customHeight="1">
      <c r="A116" s="2"/>
      <c r="B116" s="13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8" customHeight="1">
      <c r="A117" s="2"/>
      <c r="B117" s="13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8" customHeight="1">
      <c r="A118" s="2"/>
      <c r="B118" s="13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8" customHeight="1">
      <c r="A119" s="2"/>
      <c r="B119" s="13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8" customHeight="1">
      <c r="A120" s="2"/>
      <c r="B120" s="13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8" customHeight="1">
      <c r="A121" s="2"/>
      <c r="B121" s="13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8" customHeight="1">
      <c r="A122" s="2"/>
      <c r="B122" s="13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8" customHeight="1">
      <c r="A123" s="2"/>
      <c r="B123" s="13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8" customHeight="1">
      <c r="A124" s="2"/>
      <c r="B124" s="13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8" customHeight="1">
      <c r="A125" s="2"/>
      <c r="B125" s="13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8" customHeight="1">
      <c r="A126" s="2"/>
      <c r="B126" s="13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8" customHeight="1">
      <c r="A127" s="2"/>
      <c r="B127" s="13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8" customHeight="1">
      <c r="A128" s="2"/>
      <c r="B128" s="13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8" customHeight="1">
      <c r="A129" s="2"/>
      <c r="B129" s="13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8" customHeight="1">
      <c r="A130" s="2"/>
      <c r="B130" s="13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8" customHeight="1">
      <c r="A131" s="2"/>
      <c r="B131" s="13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8" customHeight="1">
      <c r="A132" s="2"/>
      <c r="B132" s="13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8" customHeight="1">
      <c r="A133" s="2"/>
      <c r="B133" s="13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8" customHeight="1">
      <c r="A134" s="2"/>
      <c r="B134" s="13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8" customHeight="1">
      <c r="A135" s="2"/>
      <c r="B135" s="13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8" customHeight="1">
      <c r="A136" s="2"/>
      <c r="B136" s="13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8" customHeight="1">
      <c r="A137" s="2"/>
      <c r="B137" s="13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8" customHeight="1">
      <c r="A138" s="2"/>
      <c r="B138" s="13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8" customHeight="1">
      <c r="A139" s="2"/>
      <c r="B139" s="13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8" customHeight="1">
      <c r="A140" s="2"/>
      <c r="B140" s="13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8" customHeight="1">
      <c r="A141" s="2"/>
      <c r="B141" s="13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8" customHeight="1">
      <c r="A142" s="2"/>
      <c r="B142" s="13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8" customHeight="1">
      <c r="A143" s="2"/>
      <c r="B143" s="13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8" customHeight="1">
      <c r="A144" s="2"/>
      <c r="B144" s="13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8" customHeight="1">
      <c r="A145" s="2"/>
      <c r="B145" s="13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8" customHeight="1">
      <c r="A146" s="2"/>
      <c r="B146" s="13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8" customHeight="1">
      <c r="A147" s="2"/>
      <c r="B147" s="13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8" customHeight="1">
      <c r="A148" s="2"/>
      <c r="B148" s="13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8" customHeight="1">
      <c r="A149" s="2"/>
      <c r="B149" s="13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8" customHeight="1">
      <c r="A150" s="2"/>
      <c r="B150" s="13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8" customHeight="1">
      <c r="A151" s="2"/>
      <c r="B151" s="13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8" customHeight="1">
      <c r="A152" s="2"/>
      <c r="B152" s="13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8" customHeight="1">
      <c r="A153" s="2"/>
      <c r="B153" s="13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8" customHeight="1">
      <c r="A154" s="2"/>
      <c r="B154" s="13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8" customHeight="1">
      <c r="A155" s="2"/>
      <c r="B155" s="13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8" customHeight="1">
      <c r="A156" s="2"/>
      <c r="B156" s="13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8" customHeight="1">
      <c r="A157" s="2"/>
      <c r="B157" s="13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8" customHeight="1">
      <c r="A158" s="2"/>
      <c r="B158" s="13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8" customHeight="1">
      <c r="A159" s="2"/>
      <c r="B159" s="13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8" customHeight="1">
      <c r="A160" s="2"/>
      <c r="B160" s="13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8" customHeight="1">
      <c r="A161" s="2"/>
      <c r="B161" s="13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8" customHeight="1">
      <c r="A162" s="2"/>
      <c r="B162" s="13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8" customHeight="1">
      <c r="A163" s="2"/>
      <c r="B163" s="13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8" customHeight="1">
      <c r="A164" s="2"/>
      <c r="B164" s="13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8" customHeight="1">
      <c r="A165" s="2"/>
      <c r="B165" s="13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8" customHeight="1">
      <c r="A166" s="2"/>
      <c r="B166" s="13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8" customHeight="1">
      <c r="A167" s="2"/>
      <c r="B167" s="13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8" customHeight="1">
      <c r="A168" s="2"/>
      <c r="B168" s="13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8" customHeight="1">
      <c r="A169" s="2"/>
      <c r="B169" s="13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8" customHeight="1">
      <c r="A170" s="2"/>
      <c r="B170" s="13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8" customHeight="1">
      <c r="A171" s="2"/>
      <c r="B171" s="13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8" customHeight="1">
      <c r="A172" s="2"/>
      <c r="B172" s="13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8" customHeight="1">
      <c r="A173" s="2"/>
      <c r="B173" s="13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8" customHeight="1">
      <c r="A174" s="2"/>
      <c r="B174" s="13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8" customHeight="1">
      <c r="A175" s="2"/>
      <c r="B175" s="13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8" customHeight="1">
      <c r="A176" s="2"/>
      <c r="B176" s="13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8" customHeight="1">
      <c r="A177" s="2"/>
      <c r="B177" s="13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8" customHeight="1">
      <c r="A178" s="2"/>
      <c r="B178" s="13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8" customHeight="1">
      <c r="A179" s="2"/>
      <c r="B179" s="13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8" customHeight="1">
      <c r="A180" s="2"/>
      <c r="B180" s="13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8" customHeight="1">
      <c r="A181" s="2"/>
      <c r="B181" s="13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8" customHeight="1">
      <c r="A182" s="2"/>
      <c r="B182" s="13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8" customHeight="1">
      <c r="A183" s="2"/>
      <c r="B183" s="13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8" customHeight="1">
      <c r="A184" s="2"/>
      <c r="B184" s="13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8" customHeight="1">
      <c r="A185" s="2"/>
      <c r="B185" s="13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8" customHeight="1">
      <c r="A186" s="2"/>
      <c r="B186" s="13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8" customHeight="1">
      <c r="A187" s="2"/>
      <c r="B187" s="13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8" customHeight="1">
      <c r="A188" s="2"/>
      <c r="B188" s="13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8" customHeight="1">
      <c r="A189" s="2"/>
      <c r="B189" s="13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8" customHeight="1">
      <c r="A190" s="2"/>
      <c r="B190" s="13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8" customHeight="1">
      <c r="A191" s="2"/>
      <c r="B191" s="13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8" customHeight="1">
      <c r="A192" s="2"/>
      <c r="B192" s="13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8" customHeight="1">
      <c r="A193" s="2"/>
      <c r="B193" s="13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8" customHeight="1">
      <c r="A194" s="2"/>
      <c r="B194" s="13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8" customHeight="1">
      <c r="A195" s="2"/>
      <c r="B195" s="13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8" customHeight="1">
      <c r="A196" s="2"/>
      <c r="B196" s="13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8" customHeight="1">
      <c r="A197" s="2"/>
      <c r="B197" s="13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8" customHeight="1">
      <c r="A198" s="2"/>
      <c r="B198" s="13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8" customHeight="1">
      <c r="A199" s="2"/>
      <c r="B199" s="13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8" customHeight="1">
      <c r="A200" s="2"/>
      <c r="B200" s="13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8" customHeight="1">
      <c r="A201" s="2"/>
      <c r="B201" s="13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8" customHeight="1">
      <c r="A202" s="2"/>
      <c r="B202" s="13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8" customHeight="1">
      <c r="A203" s="2"/>
      <c r="B203" s="13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8" customHeight="1">
      <c r="A204" s="2"/>
      <c r="B204" s="13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8" customHeight="1">
      <c r="A205" s="2"/>
      <c r="B205" s="13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8" customHeight="1">
      <c r="A206" s="2"/>
      <c r="B206" s="13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8" customHeight="1">
      <c r="A207" s="2"/>
      <c r="B207" s="13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8" customHeight="1">
      <c r="A208" s="2"/>
      <c r="B208" s="13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8" customHeight="1">
      <c r="A209" s="2"/>
      <c r="B209" s="13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8" customHeight="1">
      <c r="A210" s="2"/>
      <c r="B210" s="13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8" customHeight="1">
      <c r="A211" s="2"/>
      <c r="B211" s="13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8" customHeight="1">
      <c r="A212" s="2"/>
      <c r="B212" s="13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8" customHeight="1">
      <c r="A213" s="2"/>
      <c r="B213" s="13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8" customHeight="1">
      <c r="A214" s="2"/>
      <c r="B214" s="13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8" customHeight="1">
      <c r="A215" s="2"/>
      <c r="B215" s="13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8" customHeight="1">
      <c r="A216" s="2"/>
      <c r="B216" s="13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8" customHeight="1">
      <c r="A217" s="2"/>
      <c r="B217" s="13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8" customHeight="1">
      <c r="A218" s="2"/>
      <c r="B218" s="13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8" customHeight="1">
      <c r="A219" s="2"/>
      <c r="B219" s="13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8" customHeight="1">
      <c r="A220" s="2"/>
      <c r="B220" s="13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8" customHeight="1">
      <c r="A221" s="2"/>
      <c r="B221" s="13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8" customHeight="1">
      <c r="A222" s="2"/>
      <c r="B222" s="13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8" customHeight="1">
      <c r="A223" s="2"/>
      <c r="B223" s="13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8" customHeight="1">
      <c r="A224" s="2"/>
      <c r="B224" s="13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8" customHeight="1">
      <c r="A225" s="2"/>
      <c r="B225" s="13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8" customHeight="1">
      <c r="A226" s="2"/>
      <c r="B226" s="13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8" customHeight="1">
      <c r="A227" s="2"/>
      <c r="B227" s="13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8" customHeight="1">
      <c r="A228" s="2"/>
      <c r="B228" s="13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8" customHeight="1">
      <c r="A229" s="2"/>
      <c r="B229" s="13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8" customHeight="1">
      <c r="A230" s="2"/>
      <c r="B230" s="13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8" customHeight="1">
      <c r="A231" s="2"/>
      <c r="B231" s="13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8" customHeight="1">
      <c r="A232" s="2"/>
      <c r="B232" s="13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8" customHeight="1">
      <c r="A233" s="2"/>
      <c r="B233" s="13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8" customHeight="1">
      <c r="A234" s="2"/>
      <c r="B234" s="13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8" customHeight="1">
      <c r="A235" s="2"/>
      <c r="B235" s="13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8" customHeight="1">
      <c r="A236" s="2"/>
      <c r="B236" s="13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8" customHeight="1">
      <c r="A237" s="2"/>
      <c r="B237" s="13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8" customHeight="1">
      <c r="A238" s="2"/>
      <c r="B238" s="13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8" customHeight="1">
      <c r="A239" s="2"/>
      <c r="B239" s="13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8" customHeight="1">
      <c r="A240" s="2"/>
      <c r="B240" s="13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8" customHeight="1">
      <c r="A241" s="2"/>
      <c r="B241" s="13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8" customHeight="1">
      <c r="A242" s="2"/>
      <c r="B242" s="13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8" customHeight="1">
      <c r="A243" s="2"/>
      <c r="B243" s="13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8" customHeight="1">
      <c r="A244" s="2"/>
      <c r="B244" s="13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8" customHeight="1">
      <c r="A245" s="2"/>
      <c r="B245" s="13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8" customHeight="1">
      <c r="A246" s="2"/>
      <c r="B246" s="13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8" customHeight="1">
      <c r="A247" s="2"/>
      <c r="B247" s="13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8" customHeight="1">
      <c r="A248" s="2"/>
      <c r="B248" s="13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8" customHeight="1">
      <c r="A249" s="2"/>
      <c r="B249" s="13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8" customHeight="1">
      <c r="A250" s="2"/>
      <c r="B250" s="13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8" customHeight="1">
      <c r="A251" s="2"/>
      <c r="B251" s="13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8" customHeight="1">
      <c r="A252" s="2"/>
      <c r="B252" s="13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8" customHeight="1">
      <c r="A253" s="2"/>
      <c r="B253" s="13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8" customHeight="1">
      <c r="A254" s="2"/>
      <c r="B254" s="13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8" customHeight="1">
      <c r="A255" s="2"/>
      <c r="B255" s="13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8" customHeight="1">
      <c r="A256" s="2"/>
      <c r="B256" s="13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8" customHeight="1">
      <c r="A257" s="2"/>
      <c r="B257" s="13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8" customHeight="1">
      <c r="A258" s="2"/>
      <c r="B258" s="13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8" customHeight="1">
      <c r="A259" s="2"/>
      <c r="B259" s="13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8" customHeight="1">
      <c r="A260" s="2"/>
      <c r="B260" s="1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8" customHeight="1">
      <c r="A261" s="2"/>
      <c r="B261" s="1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8" customHeight="1">
      <c r="A262" s="2"/>
      <c r="B262" s="1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8" customHeight="1">
      <c r="A263" s="2"/>
      <c r="B263" s="1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8" customHeight="1">
      <c r="A264" s="2"/>
      <c r="B264" s="1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8" customHeight="1">
      <c r="A265" s="2"/>
      <c r="B265" s="13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8" customHeight="1">
      <c r="A266" s="2"/>
      <c r="B266" s="1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8" customHeight="1">
      <c r="A267" s="2"/>
      <c r="B267" s="13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8" customHeight="1">
      <c r="A268" s="2"/>
      <c r="B268" s="13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8" customHeight="1">
      <c r="A269" s="2"/>
      <c r="B269" s="13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8" customHeight="1">
      <c r="A270" s="2"/>
      <c r="B270" s="13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8" customHeight="1">
      <c r="A271" s="2"/>
      <c r="B271" s="13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8" customHeight="1">
      <c r="A272" s="2"/>
      <c r="B272" s="13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8" customHeight="1">
      <c r="A273" s="2"/>
      <c r="B273" s="13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8" customHeight="1">
      <c r="A274" s="2"/>
      <c r="B274" s="13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8" customHeight="1">
      <c r="A275" s="2"/>
      <c r="B275" s="13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8" customHeight="1">
      <c r="A276" s="2"/>
      <c r="B276" s="13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8" customHeight="1">
      <c r="A277" s="2"/>
      <c r="B277" s="13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8" customHeight="1">
      <c r="A278" s="2"/>
      <c r="B278" s="13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8" customHeight="1">
      <c r="A279" s="2"/>
      <c r="B279" s="13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8" customHeight="1">
      <c r="A280" s="2"/>
      <c r="B280" s="13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8" customHeight="1">
      <c r="A281" s="2"/>
      <c r="B281" s="13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8" customHeight="1">
      <c r="A282" s="2"/>
      <c r="B282" s="13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8" customHeight="1">
      <c r="A283" s="2"/>
      <c r="B283" s="13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8" customHeight="1">
      <c r="A284" s="2"/>
      <c r="B284" s="13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8" customHeight="1">
      <c r="A285" s="2"/>
      <c r="B285" s="13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8" customHeight="1">
      <c r="A286" s="2"/>
      <c r="B286" s="13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8" customHeight="1">
      <c r="A287" s="2"/>
      <c r="B287" s="13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8" customHeight="1">
      <c r="A288" s="2"/>
      <c r="B288" s="13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8" customHeight="1">
      <c r="A289" s="2"/>
      <c r="B289" s="13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8" customHeight="1">
      <c r="A290" s="2"/>
      <c r="B290" s="13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8" customHeight="1">
      <c r="A291" s="2"/>
      <c r="B291" s="13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8" customHeight="1">
      <c r="A292" s="2"/>
      <c r="B292" s="13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8" customHeight="1">
      <c r="A293" s="2"/>
      <c r="B293" s="13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8" customHeight="1">
      <c r="A294" s="2"/>
      <c r="B294" s="13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8" customHeight="1">
      <c r="A295" s="2"/>
      <c r="B295" s="13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8" customHeight="1">
      <c r="A296" s="2"/>
      <c r="B296" s="13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8" customHeight="1">
      <c r="A297" s="2"/>
      <c r="B297" s="13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8" customHeight="1">
      <c r="A298" s="2"/>
      <c r="B298" s="13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8" customHeight="1">
      <c r="A299" s="2"/>
      <c r="B299" s="13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8" customHeight="1">
      <c r="A300" s="2"/>
      <c r="B300" s="13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8" customHeight="1">
      <c r="A301" s="2"/>
      <c r="B301" s="13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8" customHeight="1">
      <c r="A302" s="2"/>
      <c r="B302" s="13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8" customHeight="1">
      <c r="A303" s="2"/>
      <c r="B303" s="13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8" customHeight="1">
      <c r="A304" s="2"/>
      <c r="B304" s="13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8" customHeight="1">
      <c r="A305" s="2"/>
      <c r="B305" s="13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8" customHeight="1">
      <c r="A306" s="2"/>
      <c r="B306" s="13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8" customHeight="1">
      <c r="A307" s="2"/>
      <c r="B307" s="13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8" customHeight="1">
      <c r="A308" s="2"/>
      <c r="B308" s="13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8" customHeight="1">
      <c r="A309" s="2"/>
      <c r="B309" s="13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8" customHeight="1">
      <c r="A310" s="2"/>
      <c r="B310" s="13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8" customHeight="1">
      <c r="A311" s="2"/>
      <c r="B311" s="13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8" customHeight="1">
      <c r="A312" s="2"/>
      <c r="B312" s="13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8" customHeight="1">
      <c r="A313" s="2"/>
      <c r="B313" s="13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8" customHeight="1">
      <c r="A314" s="2"/>
      <c r="B314" s="13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8" customHeight="1">
      <c r="A315" s="2"/>
      <c r="B315" s="13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8" customHeight="1">
      <c r="A316" s="2"/>
      <c r="B316" s="13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8" customHeight="1">
      <c r="A317" s="2"/>
      <c r="B317" s="13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8" customHeight="1">
      <c r="A318" s="2"/>
      <c r="B318" s="13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8" customHeight="1">
      <c r="A319" s="2"/>
      <c r="B319" s="13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8" customHeight="1">
      <c r="A320" s="2"/>
      <c r="B320" s="13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8" customHeight="1">
      <c r="A321" s="2"/>
      <c r="B321" s="13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8" customHeight="1">
      <c r="A322" s="2"/>
      <c r="B322" s="13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8" customHeight="1">
      <c r="A323" s="2"/>
      <c r="B323" s="13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8" customHeight="1">
      <c r="A324" s="2"/>
      <c r="B324" s="13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8" customHeight="1">
      <c r="A325" s="2"/>
      <c r="B325" s="13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8" customHeight="1">
      <c r="A326" s="2"/>
      <c r="B326" s="13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8" customHeight="1">
      <c r="A327" s="2"/>
      <c r="B327" s="13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8" customHeight="1">
      <c r="A328" s="2"/>
      <c r="B328" s="13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8" customHeight="1">
      <c r="A329" s="2"/>
      <c r="B329" s="13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8" customHeight="1">
      <c r="A330" s="2"/>
      <c r="B330" s="13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8" customHeight="1">
      <c r="A331" s="2"/>
      <c r="B331" s="13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8" customHeight="1">
      <c r="A332" s="2"/>
      <c r="B332" s="13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8" customHeight="1">
      <c r="A333" s="2"/>
      <c r="B333" s="13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8" customHeight="1">
      <c r="A334" s="2"/>
      <c r="B334" s="13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8" customHeight="1">
      <c r="A335" s="2"/>
      <c r="B335" s="13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8" customHeight="1">
      <c r="A336" s="2"/>
      <c r="B336" s="13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8" customHeight="1">
      <c r="A337" s="2"/>
      <c r="B337" s="13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8" customHeight="1">
      <c r="A338" s="2"/>
      <c r="B338" s="13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8" customHeight="1">
      <c r="A339" s="2"/>
      <c r="B339" s="13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8" customHeight="1">
      <c r="A340" s="2"/>
      <c r="B340" s="13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8" customHeight="1">
      <c r="A341" s="2"/>
      <c r="B341" s="13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8" customHeight="1">
      <c r="A342" s="2"/>
      <c r="B342" s="13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8" customHeight="1">
      <c r="A343" s="2"/>
      <c r="B343" s="13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8" customHeight="1">
      <c r="A344" s="2"/>
      <c r="B344" s="13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8" customHeight="1">
      <c r="A345" s="2"/>
      <c r="B345" s="13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8" customHeight="1">
      <c r="A346" s="2"/>
      <c r="B346" s="13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8" customHeight="1">
      <c r="A347" s="2"/>
      <c r="B347" s="13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8" customHeight="1">
      <c r="A348" s="2"/>
      <c r="B348" s="13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8" customHeight="1">
      <c r="A349" s="2"/>
      <c r="B349" s="13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8" customHeight="1">
      <c r="A350" s="2"/>
      <c r="B350" s="13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8" customHeight="1">
      <c r="A351" s="2"/>
      <c r="B351" s="13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8" customHeight="1">
      <c r="A352" s="2"/>
      <c r="B352" s="13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8" customHeight="1">
      <c r="A353" s="2"/>
      <c r="B353" s="13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8" customHeight="1">
      <c r="A354" s="2"/>
      <c r="B354" s="13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8" customHeight="1">
      <c r="A355" s="2"/>
      <c r="B355" s="13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8" customHeight="1">
      <c r="A356" s="2"/>
      <c r="B356" s="13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8" customHeight="1">
      <c r="A357" s="2"/>
      <c r="B357" s="13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8" customHeight="1">
      <c r="A358" s="2"/>
      <c r="B358" s="13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8" customHeight="1">
      <c r="A359" s="2"/>
      <c r="B359" s="13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8" customHeight="1">
      <c r="A360" s="2"/>
      <c r="B360" s="13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8" customHeight="1">
      <c r="A361" s="2"/>
      <c r="B361" s="13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8" customHeight="1">
      <c r="A362" s="2"/>
      <c r="B362" s="13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8" customHeight="1">
      <c r="A363" s="2"/>
      <c r="B363" s="13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8" customHeight="1">
      <c r="A364" s="2"/>
      <c r="B364" s="13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8" customHeight="1">
      <c r="A365" s="2"/>
      <c r="B365" s="13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8" customHeight="1">
      <c r="A366" s="2"/>
      <c r="B366" s="13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8" customHeight="1">
      <c r="A367" s="2"/>
      <c r="B367" s="13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8" customHeight="1">
      <c r="A368" s="2"/>
      <c r="B368" s="13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8" customHeight="1">
      <c r="A369" s="2"/>
      <c r="B369" s="13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8" customHeight="1">
      <c r="A370" s="2"/>
      <c r="B370" s="13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8" customHeight="1">
      <c r="A371" s="2"/>
      <c r="B371" s="13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8" customHeight="1">
      <c r="A372" s="2"/>
      <c r="B372" s="13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8" customHeight="1">
      <c r="A373" s="2"/>
      <c r="B373" s="13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8" customHeight="1">
      <c r="A374" s="2"/>
      <c r="B374" s="13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8" customHeight="1">
      <c r="A375" s="2"/>
      <c r="B375" s="13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8" customHeight="1">
      <c r="A376" s="2"/>
      <c r="B376" s="13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8" customHeight="1">
      <c r="A377" s="2"/>
      <c r="B377" s="13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8" customHeight="1">
      <c r="A378" s="2"/>
      <c r="B378" s="13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8" customHeight="1">
      <c r="A379" s="2"/>
      <c r="B379" s="13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8" customHeight="1">
      <c r="A380" s="2"/>
      <c r="B380" s="13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8" customHeight="1">
      <c r="A381" s="2"/>
      <c r="B381" s="13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8" customHeight="1">
      <c r="A382" s="2"/>
      <c r="B382" s="13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8" customHeight="1">
      <c r="A383" s="2"/>
      <c r="B383" s="13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8" customHeight="1">
      <c r="A384" s="2"/>
      <c r="B384" s="13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8" customHeight="1">
      <c r="A385" s="2"/>
      <c r="B385" s="13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8" customHeight="1">
      <c r="A386" s="2"/>
      <c r="B386" s="13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8" customHeight="1">
      <c r="A387" s="2"/>
      <c r="B387" s="13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8" customHeight="1">
      <c r="A388" s="2"/>
      <c r="B388" s="13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8" customHeight="1">
      <c r="A389" s="2"/>
      <c r="B389" s="13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8" customHeight="1">
      <c r="A390" s="2"/>
      <c r="B390" s="13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8" customHeight="1">
      <c r="A391" s="2"/>
      <c r="B391" s="13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8" customHeight="1">
      <c r="A392" s="2"/>
      <c r="B392" s="13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8" customHeight="1">
      <c r="A393" s="2"/>
      <c r="B393" s="13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8" customHeight="1">
      <c r="A394" s="2"/>
      <c r="B394" s="13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8" customHeight="1">
      <c r="A395" s="2"/>
      <c r="B395" s="13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8" customHeight="1">
      <c r="A396" s="2"/>
      <c r="B396" s="13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8" customHeight="1">
      <c r="A397" s="2"/>
      <c r="B397" s="13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8" customHeight="1">
      <c r="A398" s="2"/>
      <c r="B398" s="13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8" customHeight="1">
      <c r="A399" s="2"/>
      <c r="B399" s="13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8" customHeight="1">
      <c r="A400" s="2"/>
      <c r="B400" s="13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8" customHeight="1">
      <c r="A401" s="2"/>
      <c r="B401" s="13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8" customHeight="1">
      <c r="A402" s="2"/>
      <c r="B402" s="13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8" customHeight="1">
      <c r="A403" s="2"/>
      <c r="B403" s="13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8" customHeight="1">
      <c r="A404" s="2"/>
      <c r="B404" s="13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8" customHeight="1">
      <c r="A405" s="2"/>
      <c r="B405" s="13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8" customHeight="1">
      <c r="A406" s="2"/>
      <c r="B406" s="13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8" customHeight="1">
      <c r="A407" s="2"/>
      <c r="B407" s="13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8" customHeight="1">
      <c r="A408" s="2"/>
      <c r="B408" s="13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8" customHeight="1">
      <c r="A409" s="2"/>
      <c r="B409" s="13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8" customHeight="1">
      <c r="A410" s="2"/>
      <c r="B410" s="13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8" customHeight="1">
      <c r="A411" s="2"/>
      <c r="B411" s="13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8" customHeight="1">
      <c r="A412" s="2"/>
      <c r="B412" s="13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8" customHeight="1">
      <c r="A413" s="2"/>
      <c r="B413" s="13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8" customHeight="1">
      <c r="A414" s="2"/>
      <c r="B414" s="13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8" customHeight="1">
      <c r="A415" s="2"/>
      <c r="B415" s="13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8" customHeight="1">
      <c r="A416" s="2"/>
      <c r="B416" s="13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8" customHeight="1">
      <c r="A417" s="2"/>
      <c r="B417" s="13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8" customHeight="1">
      <c r="A418" s="2"/>
      <c r="B418" s="13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8" customHeight="1">
      <c r="A419" s="2"/>
      <c r="B419" s="13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8" customHeight="1">
      <c r="A420" s="2"/>
      <c r="B420" s="13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8" customHeight="1">
      <c r="A421" s="2"/>
      <c r="B421" s="13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8" customHeight="1">
      <c r="A422" s="2"/>
      <c r="B422" s="13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8" customHeight="1">
      <c r="A423" s="2"/>
      <c r="B423" s="13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8" customHeight="1">
      <c r="A424" s="2"/>
      <c r="B424" s="13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8" customHeight="1">
      <c r="A425" s="2"/>
      <c r="B425" s="13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8" customHeight="1">
      <c r="A426" s="2"/>
      <c r="B426" s="13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8" customHeight="1">
      <c r="A427" s="2"/>
      <c r="B427" s="13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8" customHeight="1">
      <c r="A428" s="2"/>
      <c r="B428" s="13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8" customHeight="1">
      <c r="A429" s="2"/>
      <c r="B429" s="13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8" customHeight="1">
      <c r="A430" s="2"/>
      <c r="B430" s="13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8" customHeight="1">
      <c r="A431" s="2"/>
      <c r="B431" s="13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8" customHeight="1">
      <c r="A432" s="2"/>
      <c r="B432" s="13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8" customHeight="1">
      <c r="A433" s="2"/>
      <c r="B433" s="13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8" customHeight="1">
      <c r="A434" s="2"/>
      <c r="B434" s="13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8" customHeight="1">
      <c r="A435" s="2"/>
      <c r="B435" s="13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8" customHeight="1">
      <c r="A436" s="2"/>
      <c r="B436" s="13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8" customHeight="1">
      <c r="A437" s="2"/>
      <c r="B437" s="13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8" customHeight="1">
      <c r="A438" s="2"/>
      <c r="B438" s="13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8" customHeight="1">
      <c r="A439" s="2"/>
      <c r="B439" s="13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8" customHeight="1">
      <c r="A440" s="2"/>
      <c r="B440" s="13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8" customHeight="1">
      <c r="A441" s="2"/>
      <c r="B441" s="13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8" customHeight="1">
      <c r="A442" s="2"/>
      <c r="B442" s="13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8" customHeight="1">
      <c r="A443" s="2"/>
      <c r="B443" s="13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8" customHeight="1">
      <c r="A444" s="2"/>
      <c r="B444" s="13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8" customHeight="1">
      <c r="A445" s="2"/>
      <c r="B445" s="13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8" customHeight="1">
      <c r="A446" s="2"/>
      <c r="B446" s="13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8" customHeight="1">
      <c r="A447" s="2"/>
      <c r="B447" s="13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8" customHeight="1">
      <c r="A448" s="2"/>
      <c r="B448" s="13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8" customHeight="1">
      <c r="A449" s="2"/>
      <c r="B449" s="13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8" customHeight="1">
      <c r="A450" s="2"/>
      <c r="B450" s="13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8" customHeight="1">
      <c r="A451" s="2"/>
      <c r="B451" s="13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8" customHeight="1">
      <c r="A452" s="2"/>
      <c r="B452" s="13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8" customHeight="1">
      <c r="A453" s="2"/>
      <c r="B453" s="13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8" customHeight="1">
      <c r="A454" s="2"/>
      <c r="B454" s="13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8" customHeight="1">
      <c r="A455" s="2"/>
      <c r="B455" s="13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8" customHeight="1">
      <c r="A456" s="2"/>
      <c r="B456" s="13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8" customHeight="1">
      <c r="A457" s="2"/>
      <c r="B457" s="13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8" customHeight="1">
      <c r="A458" s="2"/>
      <c r="B458" s="13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8" customHeight="1">
      <c r="A459" s="2"/>
      <c r="B459" s="13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8" customHeight="1">
      <c r="A460" s="2"/>
      <c r="B460" s="13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8" customHeight="1">
      <c r="A461" s="2"/>
      <c r="B461" s="13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8" customHeight="1">
      <c r="A462" s="2"/>
      <c r="B462" s="13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8" customHeight="1">
      <c r="A463" s="2"/>
      <c r="B463" s="13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8" customHeight="1">
      <c r="A464" s="2"/>
      <c r="B464" s="13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8" customHeight="1">
      <c r="A465" s="2"/>
      <c r="B465" s="13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8" customHeight="1">
      <c r="A466" s="2"/>
      <c r="B466" s="13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8" customHeight="1">
      <c r="A467" s="2"/>
      <c r="B467" s="13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8" customHeight="1">
      <c r="A468" s="2"/>
      <c r="B468" s="13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8" customHeight="1">
      <c r="A469" s="2"/>
      <c r="B469" s="13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8" customHeight="1">
      <c r="A470" s="2"/>
      <c r="B470" s="13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8" customHeight="1">
      <c r="A471" s="2"/>
      <c r="B471" s="13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8" customHeight="1">
      <c r="A472" s="2"/>
      <c r="B472" s="13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8" customHeight="1">
      <c r="A473" s="2"/>
      <c r="B473" s="13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8" customHeight="1">
      <c r="A474" s="2"/>
      <c r="B474" s="13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8" customHeight="1">
      <c r="A475" s="2"/>
      <c r="B475" s="13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8" customHeight="1">
      <c r="A476" s="2"/>
      <c r="B476" s="13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8" customHeight="1">
      <c r="A477" s="2"/>
      <c r="B477" s="13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8" customHeight="1">
      <c r="A478" s="2"/>
      <c r="B478" s="13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8" customHeight="1">
      <c r="A479" s="2"/>
      <c r="B479" s="13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8" customHeight="1">
      <c r="A480" s="2"/>
      <c r="B480" s="13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8" customHeight="1">
      <c r="A481" s="2"/>
      <c r="B481" s="13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8" customHeight="1">
      <c r="A482" s="2"/>
      <c r="B482" s="13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8" customHeight="1">
      <c r="A483" s="2"/>
      <c r="B483" s="13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8" customHeight="1">
      <c r="A484" s="2"/>
      <c r="B484" s="13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8" customHeight="1">
      <c r="A485" s="2"/>
      <c r="B485" s="13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8" customHeight="1">
      <c r="A486" s="2"/>
      <c r="B486" s="13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8" customHeight="1">
      <c r="A487" s="2"/>
      <c r="B487" s="13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8" customHeight="1">
      <c r="A488" s="2"/>
      <c r="B488" s="13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8" customHeight="1">
      <c r="A489" s="2"/>
      <c r="B489" s="13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8" customHeight="1">
      <c r="A490" s="2"/>
      <c r="B490" s="13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8" customHeight="1">
      <c r="A491" s="2"/>
      <c r="B491" s="13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8" customHeight="1">
      <c r="A492" s="2"/>
      <c r="B492" s="13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8" customHeight="1">
      <c r="A493" s="2"/>
      <c r="B493" s="13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8" customHeight="1">
      <c r="A494" s="2"/>
      <c r="B494" s="13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8" customHeight="1">
      <c r="A495" s="2"/>
      <c r="B495" s="13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8" customHeight="1">
      <c r="A496" s="2"/>
      <c r="B496" s="13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8" customHeight="1">
      <c r="A497" s="2"/>
      <c r="B497" s="13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8" customHeight="1">
      <c r="A498" s="2"/>
      <c r="B498" s="13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8" customHeight="1">
      <c r="A499" s="2"/>
      <c r="B499" s="13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8" customHeight="1">
      <c r="A500" s="2"/>
      <c r="B500" s="13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8" customHeight="1">
      <c r="A501" s="2"/>
      <c r="B501" s="13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8" customHeight="1">
      <c r="A502" s="2"/>
      <c r="B502" s="13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8" customHeight="1">
      <c r="A503" s="2"/>
      <c r="B503" s="13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8" customHeight="1">
      <c r="A504" s="2"/>
      <c r="B504" s="13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8" customHeight="1">
      <c r="A505" s="2"/>
      <c r="B505" s="13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8" customHeight="1">
      <c r="A506" s="2"/>
      <c r="B506" s="13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8" customHeight="1">
      <c r="A507" s="2"/>
      <c r="B507" s="13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8" customHeight="1">
      <c r="A508" s="2"/>
      <c r="B508" s="13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8" customHeight="1">
      <c r="A509" s="2"/>
      <c r="B509" s="13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8" customHeight="1">
      <c r="A510" s="2"/>
      <c r="B510" s="13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8" customHeight="1">
      <c r="A511" s="2"/>
      <c r="B511" s="13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8" customHeight="1">
      <c r="A512" s="2"/>
      <c r="B512" s="13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8" customHeight="1">
      <c r="A513" s="2"/>
      <c r="B513" s="13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8" customHeight="1">
      <c r="A514" s="2"/>
      <c r="B514" s="13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8" customHeight="1">
      <c r="A515" s="2"/>
      <c r="B515" s="13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8" customHeight="1">
      <c r="A516" s="2"/>
      <c r="B516" s="13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8" customHeight="1">
      <c r="A517" s="2"/>
      <c r="B517" s="13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8" customHeight="1">
      <c r="A518" s="2"/>
      <c r="B518" s="13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8" customHeight="1">
      <c r="A519" s="2"/>
      <c r="B519" s="13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8" customHeight="1">
      <c r="A520" s="2"/>
      <c r="B520" s="13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8" customHeight="1">
      <c r="A521" s="2"/>
      <c r="B521" s="13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8" customHeight="1">
      <c r="A522" s="2"/>
      <c r="B522" s="13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8" customHeight="1">
      <c r="A523" s="2"/>
      <c r="B523" s="13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8" customHeight="1">
      <c r="A524" s="2"/>
      <c r="B524" s="13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8" customHeight="1">
      <c r="A525" s="2"/>
      <c r="B525" s="13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8" customHeight="1">
      <c r="A526" s="2"/>
      <c r="B526" s="13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8" customHeight="1">
      <c r="A527" s="2"/>
      <c r="B527" s="13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8" customHeight="1">
      <c r="A528" s="2"/>
      <c r="B528" s="13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8" customHeight="1">
      <c r="A529" s="2"/>
      <c r="B529" s="13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8" customHeight="1">
      <c r="A530" s="2"/>
      <c r="B530" s="13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8" customHeight="1">
      <c r="A531" s="2"/>
      <c r="B531" s="13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8" customHeight="1">
      <c r="A532" s="2"/>
      <c r="B532" s="13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8" customHeight="1">
      <c r="A533" s="2"/>
      <c r="B533" s="13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8" customHeight="1">
      <c r="A534" s="2"/>
      <c r="B534" s="13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8" customHeight="1">
      <c r="A535" s="2"/>
      <c r="B535" s="13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8" customHeight="1">
      <c r="A536" s="2"/>
      <c r="B536" s="13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8" customHeight="1">
      <c r="A537" s="2"/>
      <c r="B537" s="13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8" customHeight="1">
      <c r="A538" s="2"/>
      <c r="B538" s="13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8" customHeight="1">
      <c r="A539" s="2"/>
      <c r="B539" s="13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8" customHeight="1">
      <c r="A540" s="2"/>
      <c r="B540" s="13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8" customHeight="1">
      <c r="A541" s="2"/>
      <c r="B541" s="13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8" customHeight="1">
      <c r="A542" s="2"/>
      <c r="B542" s="13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8" customHeight="1">
      <c r="A543" s="2"/>
      <c r="B543" s="13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8" customHeight="1">
      <c r="A544" s="2"/>
      <c r="B544" s="13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8" customHeight="1">
      <c r="A545" s="2"/>
      <c r="B545" s="13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8" customHeight="1">
      <c r="A546" s="2"/>
      <c r="B546" s="13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8" customHeight="1">
      <c r="A547" s="2"/>
      <c r="B547" s="13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8" customHeight="1">
      <c r="A548" s="2"/>
      <c r="B548" s="13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8" customHeight="1">
      <c r="A549" s="2"/>
      <c r="B549" s="13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8" customHeight="1">
      <c r="A550" s="2"/>
      <c r="B550" s="13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8" customHeight="1">
      <c r="A551" s="2"/>
      <c r="B551" s="13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8" customHeight="1">
      <c r="A552" s="2"/>
      <c r="B552" s="13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8" customHeight="1">
      <c r="A553" s="2"/>
      <c r="B553" s="13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8" customHeight="1">
      <c r="A554" s="2"/>
      <c r="B554" s="13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8" customHeight="1">
      <c r="A555" s="2"/>
      <c r="B555" s="13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8" customHeight="1">
      <c r="A556" s="2"/>
      <c r="B556" s="13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8" customHeight="1">
      <c r="A557" s="2"/>
      <c r="B557" s="13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8" customHeight="1">
      <c r="A558" s="2"/>
      <c r="B558" s="13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8" customHeight="1">
      <c r="A559" s="2"/>
      <c r="B559" s="13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8" customHeight="1">
      <c r="A560" s="2"/>
      <c r="B560" s="13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8" customHeight="1">
      <c r="A561" s="2"/>
      <c r="B561" s="13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8" customHeight="1">
      <c r="A562" s="2"/>
      <c r="B562" s="13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8" customHeight="1">
      <c r="A563" s="2"/>
      <c r="B563" s="13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8" customHeight="1">
      <c r="A564" s="2"/>
      <c r="B564" s="13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8" customHeight="1">
      <c r="A565" s="2"/>
      <c r="B565" s="13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8" customHeight="1">
      <c r="A566" s="2"/>
      <c r="B566" s="13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8" customHeight="1">
      <c r="A567" s="2"/>
      <c r="B567" s="13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8" customHeight="1">
      <c r="A568" s="2"/>
      <c r="B568" s="13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8" customHeight="1">
      <c r="A569" s="2"/>
      <c r="B569" s="13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8" customHeight="1">
      <c r="A570" s="2"/>
      <c r="B570" s="13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8" customHeight="1">
      <c r="A571" s="2"/>
      <c r="B571" s="13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8" customHeight="1">
      <c r="A572" s="2"/>
      <c r="B572" s="13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8" customHeight="1">
      <c r="A573" s="2"/>
      <c r="B573" s="13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8" customHeight="1">
      <c r="A574" s="2"/>
      <c r="B574" s="13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8" customHeight="1">
      <c r="A575" s="2"/>
      <c r="B575" s="13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8" customHeight="1">
      <c r="A576" s="2"/>
      <c r="B576" s="13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8" customHeight="1">
      <c r="A577" s="2"/>
      <c r="B577" s="13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8" customHeight="1">
      <c r="A578" s="2"/>
      <c r="B578" s="13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8" customHeight="1">
      <c r="A579" s="2"/>
      <c r="B579" s="13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8" customHeight="1">
      <c r="A580" s="2"/>
      <c r="B580" s="13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8" customHeight="1">
      <c r="A581" s="2"/>
      <c r="B581" s="13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8" customHeight="1">
      <c r="A582" s="2"/>
      <c r="B582" s="13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8" customHeight="1">
      <c r="A583" s="2"/>
      <c r="B583" s="13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8" customHeight="1">
      <c r="A584" s="2"/>
      <c r="B584" s="13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8" customHeight="1">
      <c r="A585" s="2"/>
      <c r="B585" s="13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8" customHeight="1">
      <c r="A586" s="2"/>
      <c r="B586" s="13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8" customHeight="1">
      <c r="A587" s="2"/>
      <c r="B587" s="13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8" customHeight="1">
      <c r="A588" s="2"/>
      <c r="B588" s="13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8" customHeight="1">
      <c r="A589" s="2"/>
      <c r="B589" s="13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8" customHeight="1">
      <c r="A590" s="2"/>
      <c r="B590" s="13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8" customHeight="1">
      <c r="A591" s="2"/>
      <c r="B591" s="13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8" customHeight="1">
      <c r="A592" s="2"/>
      <c r="B592" s="13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8" customHeight="1">
      <c r="A593" s="2"/>
      <c r="B593" s="13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8" customHeight="1">
      <c r="A594" s="2"/>
      <c r="B594" s="13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8" customHeight="1">
      <c r="A595" s="2"/>
      <c r="B595" s="13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8" customHeight="1">
      <c r="A596" s="2"/>
      <c r="B596" s="13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8" customHeight="1">
      <c r="A597" s="2"/>
      <c r="B597" s="13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8" customHeight="1">
      <c r="A598" s="2"/>
      <c r="B598" s="13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8" customHeight="1">
      <c r="A599" s="2"/>
      <c r="B599" s="13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8" customHeight="1">
      <c r="A600" s="2"/>
      <c r="B600" s="13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8" customHeight="1">
      <c r="A601" s="2"/>
      <c r="B601" s="13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8" customHeight="1">
      <c r="A602" s="2"/>
      <c r="B602" s="13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8" customHeight="1">
      <c r="A603" s="2"/>
      <c r="B603" s="13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8" customHeight="1">
      <c r="A604" s="2"/>
      <c r="B604" s="13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8" customHeight="1">
      <c r="A605" s="2"/>
      <c r="B605" s="13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8" customHeight="1">
      <c r="A606" s="2"/>
      <c r="B606" s="13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8" customHeight="1">
      <c r="A607" s="2"/>
      <c r="B607" s="13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8" customHeight="1">
      <c r="A608" s="2"/>
      <c r="B608" s="13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8" customHeight="1">
      <c r="A609" s="2"/>
      <c r="B609" s="13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8" customHeight="1">
      <c r="A610" s="2"/>
      <c r="B610" s="13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8" customHeight="1">
      <c r="A611" s="2"/>
      <c r="B611" s="13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8" customHeight="1">
      <c r="A612" s="2"/>
      <c r="B612" s="13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8" customHeight="1">
      <c r="A613" s="2"/>
      <c r="B613" s="13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8" customHeight="1">
      <c r="A614" s="2"/>
      <c r="B614" s="13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8" customHeight="1">
      <c r="A615" s="2"/>
      <c r="B615" s="13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8" customHeight="1">
      <c r="A616" s="2"/>
      <c r="B616" s="13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8" customHeight="1">
      <c r="A617" s="2"/>
      <c r="B617" s="13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8" customHeight="1">
      <c r="A618" s="2"/>
      <c r="B618" s="13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8" customHeight="1">
      <c r="A619" s="2"/>
      <c r="B619" s="13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8" customHeight="1">
      <c r="A620" s="2"/>
      <c r="B620" s="13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8" customHeight="1">
      <c r="A621" s="2"/>
      <c r="B621" s="13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8" customHeight="1">
      <c r="A622" s="2"/>
      <c r="B622" s="13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8" customHeight="1">
      <c r="A623" s="2"/>
      <c r="B623" s="13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8" customHeight="1">
      <c r="A624" s="2"/>
      <c r="B624" s="13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8" customHeight="1">
      <c r="A625" s="2"/>
      <c r="B625" s="13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8" customHeight="1">
      <c r="A626" s="2"/>
      <c r="B626" s="13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8" customHeight="1">
      <c r="A627" s="2"/>
      <c r="B627" s="13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8" customHeight="1">
      <c r="A628" s="2"/>
      <c r="B628" s="13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8" customHeight="1">
      <c r="A629" s="2"/>
      <c r="B629" s="13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8" customHeight="1">
      <c r="A630" s="2"/>
      <c r="B630" s="13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8" customHeight="1">
      <c r="A631" s="2"/>
      <c r="B631" s="13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8" customHeight="1">
      <c r="A632" s="2"/>
      <c r="B632" s="13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8" customHeight="1">
      <c r="A633" s="2"/>
      <c r="B633" s="13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8" customHeight="1">
      <c r="A634" s="2"/>
      <c r="B634" s="13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8" customHeight="1">
      <c r="A635" s="2"/>
      <c r="B635" s="13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8" customHeight="1">
      <c r="A636" s="2"/>
      <c r="B636" s="13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8" customHeight="1">
      <c r="A637" s="2"/>
      <c r="B637" s="13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8" customHeight="1">
      <c r="A638" s="2"/>
      <c r="B638" s="13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8" customHeight="1">
      <c r="A639" s="2"/>
      <c r="B639" s="13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8" customHeight="1">
      <c r="A640" s="2"/>
      <c r="B640" s="13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8" customHeight="1">
      <c r="A641" s="2"/>
      <c r="B641" s="13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8" customHeight="1">
      <c r="A642" s="2"/>
      <c r="B642" s="13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8" customHeight="1">
      <c r="A643" s="2"/>
      <c r="B643" s="13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8" customHeight="1">
      <c r="A644" s="2"/>
      <c r="B644" s="13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8" customHeight="1">
      <c r="A645" s="2"/>
      <c r="B645" s="13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8" customHeight="1">
      <c r="A646" s="2"/>
      <c r="B646" s="13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8" customHeight="1">
      <c r="A647" s="2"/>
      <c r="B647" s="13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8" customHeight="1">
      <c r="A648" s="2"/>
      <c r="B648" s="13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8" customHeight="1">
      <c r="A649" s="2"/>
      <c r="B649" s="13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8" customHeight="1">
      <c r="A650" s="2"/>
      <c r="B650" s="13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8" customHeight="1">
      <c r="A651" s="2"/>
      <c r="B651" s="13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8" customHeight="1">
      <c r="A652" s="2"/>
      <c r="B652" s="13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8" customHeight="1">
      <c r="A653" s="2"/>
      <c r="B653" s="13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8" customHeight="1">
      <c r="A654" s="2"/>
      <c r="B654" s="13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8" customHeight="1">
      <c r="A655" s="2"/>
      <c r="B655" s="13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8" customHeight="1">
      <c r="A656" s="2"/>
      <c r="B656" s="13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8" customHeight="1">
      <c r="A657" s="2"/>
      <c r="B657" s="13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8" customHeight="1">
      <c r="A658" s="2"/>
      <c r="B658" s="13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8" customHeight="1">
      <c r="A659" s="2"/>
      <c r="B659" s="13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8" customHeight="1">
      <c r="A660" s="2"/>
      <c r="B660" s="13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8" customHeight="1">
      <c r="A661" s="2"/>
      <c r="B661" s="13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8" customHeight="1">
      <c r="A662" s="2"/>
      <c r="B662" s="13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8" customHeight="1">
      <c r="A663" s="2"/>
      <c r="B663" s="13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8" customHeight="1">
      <c r="A664" s="2"/>
      <c r="B664" s="13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8" customHeight="1">
      <c r="A665" s="2"/>
      <c r="B665" s="13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8" customHeight="1">
      <c r="A666" s="2"/>
      <c r="B666" s="13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8" customHeight="1">
      <c r="A667" s="2"/>
      <c r="B667" s="13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8" customHeight="1">
      <c r="A668" s="2"/>
      <c r="B668" s="13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8" customHeight="1">
      <c r="A669" s="2"/>
      <c r="B669" s="13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8" customHeight="1">
      <c r="A670" s="2"/>
      <c r="B670" s="13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8" customHeight="1">
      <c r="A671" s="2"/>
      <c r="B671" s="13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8" customHeight="1">
      <c r="A672" s="2"/>
      <c r="B672" s="13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8" customHeight="1">
      <c r="A673" s="2"/>
      <c r="B673" s="13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8" customHeight="1">
      <c r="A674" s="2"/>
      <c r="B674" s="13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8" customHeight="1">
      <c r="A675" s="2"/>
      <c r="B675" s="13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8" customHeight="1">
      <c r="A676" s="2"/>
      <c r="B676" s="13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8" customHeight="1">
      <c r="A677" s="2"/>
      <c r="B677" s="13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8" customHeight="1">
      <c r="A678" s="2"/>
      <c r="B678" s="13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8" customHeight="1">
      <c r="A679" s="2"/>
      <c r="B679" s="13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8" customHeight="1">
      <c r="A680" s="2"/>
      <c r="B680" s="13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8" customHeight="1">
      <c r="A681" s="2"/>
      <c r="B681" s="13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8" customHeight="1">
      <c r="A682" s="2"/>
      <c r="B682" s="13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8" customHeight="1">
      <c r="A683" s="2"/>
      <c r="B683" s="13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8" customHeight="1">
      <c r="A684" s="2"/>
      <c r="B684" s="13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8" customHeight="1">
      <c r="A685" s="2"/>
      <c r="B685" s="13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8" customHeight="1">
      <c r="A686" s="2"/>
      <c r="B686" s="13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8" customHeight="1">
      <c r="A687" s="2"/>
      <c r="B687" s="13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8" customHeight="1">
      <c r="A688" s="2"/>
      <c r="B688" s="13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8" customHeight="1">
      <c r="A689" s="2"/>
      <c r="B689" s="13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8" customHeight="1">
      <c r="A690" s="2"/>
      <c r="B690" s="13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8" customHeight="1">
      <c r="A691" s="2"/>
      <c r="B691" s="13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8" customHeight="1">
      <c r="A692" s="2"/>
      <c r="B692" s="13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8" customHeight="1">
      <c r="A693" s="2"/>
      <c r="B693" s="13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8" customHeight="1">
      <c r="A694" s="2"/>
      <c r="B694" s="13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8" customHeight="1">
      <c r="A695" s="2"/>
      <c r="B695" s="13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8" customHeight="1">
      <c r="A696" s="2"/>
      <c r="B696" s="13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8" customHeight="1">
      <c r="A697" s="2"/>
      <c r="B697" s="13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8" customHeight="1">
      <c r="A698" s="2"/>
      <c r="B698" s="13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8" customHeight="1">
      <c r="A699" s="2"/>
      <c r="B699" s="13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8" customHeight="1">
      <c r="A700" s="2"/>
      <c r="B700" s="13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8" customHeight="1">
      <c r="A701" s="2"/>
      <c r="B701" s="13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8" customHeight="1">
      <c r="A702" s="2"/>
      <c r="B702" s="13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8" customHeight="1">
      <c r="A703" s="2"/>
      <c r="B703" s="13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8" customHeight="1">
      <c r="A704" s="2"/>
      <c r="B704" s="13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8" customHeight="1">
      <c r="A705" s="2"/>
      <c r="B705" s="13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8" customHeight="1">
      <c r="A706" s="2"/>
      <c r="B706" s="13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8" customHeight="1">
      <c r="A707" s="2"/>
      <c r="B707" s="13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8" customHeight="1">
      <c r="A708" s="2"/>
      <c r="B708" s="13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8" customHeight="1">
      <c r="A709" s="2"/>
      <c r="B709" s="13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8" customHeight="1">
      <c r="A710" s="2"/>
      <c r="B710" s="13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8" customHeight="1">
      <c r="A711" s="2"/>
      <c r="B711" s="13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8" customHeight="1">
      <c r="A712" s="2"/>
      <c r="B712" s="13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8" customHeight="1">
      <c r="A713" s="2"/>
      <c r="B713" s="13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8" customHeight="1">
      <c r="A714" s="2"/>
      <c r="B714" s="13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8" customHeight="1">
      <c r="A715" s="2"/>
      <c r="B715" s="13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8" customHeight="1">
      <c r="A716" s="2"/>
      <c r="B716" s="13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8" customHeight="1">
      <c r="A717" s="2"/>
      <c r="B717" s="13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8" customHeight="1">
      <c r="A718" s="2"/>
      <c r="B718" s="13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8" customHeight="1">
      <c r="A719" s="2"/>
      <c r="B719" s="13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8" customHeight="1">
      <c r="A720" s="2"/>
      <c r="B720" s="13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8" customHeight="1">
      <c r="A721" s="2"/>
      <c r="B721" s="13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8" customHeight="1">
      <c r="A722" s="2"/>
      <c r="B722" s="13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8" customHeight="1">
      <c r="A723" s="2"/>
      <c r="B723" s="13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8" customHeight="1">
      <c r="A724" s="2"/>
      <c r="B724" s="13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8" customHeight="1">
      <c r="A725" s="2"/>
      <c r="B725" s="13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8" customHeight="1">
      <c r="A726" s="2"/>
      <c r="B726" s="13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8" customHeight="1">
      <c r="A727" s="2"/>
      <c r="B727" s="13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8" customHeight="1">
      <c r="A728" s="2"/>
      <c r="B728" s="13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8" customHeight="1">
      <c r="A729" s="2"/>
      <c r="B729" s="13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8" customHeight="1">
      <c r="A730" s="2"/>
      <c r="B730" s="13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8" customHeight="1">
      <c r="A731" s="2"/>
      <c r="B731" s="13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8" customHeight="1">
      <c r="A732" s="2"/>
      <c r="B732" s="13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8" customHeight="1">
      <c r="A733" s="2"/>
      <c r="B733" s="13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8" customHeight="1">
      <c r="A734" s="2"/>
      <c r="B734" s="13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8" customHeight="1">
      <c r="A735" s="2"/>
      <c r="B735" s="13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8" customHeight="1">
      <c r="A736" s="2"/>
      <c r="B736" s="13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8" customHeight="1">
      <c r="A737" s="2"/>
      <c r="B737" s="13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8" customHeight="1">
      <c r="A738" s="2"/>
      <c r="B738" s="13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8" customHeight="1">
      <c r="A739" s="2"/>
      <c r="B739" s="13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8" customHeight="1">
      <c r="A740" s="2"/>
      <c r="B740" s="13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8" customHeight="1">
      <c r="A741" s="2"/>
      <c r="B741" s="13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8" customHeight="1">
      <c r="A742" s="2"/>
      <c r="B742" s="13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8" customHeight="1">
      <c r="A743" s="2"/>
      <c r="B743" s="13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8" customHeight="1">
      <c r="A744" s="2"/>
      <c r="B744" s="13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8" customHeight="1">
      <c r="A745" s="2"/>
      <c r="B745" s="13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8" customHeight="1">
      <c r="A746" s="2"/>
      <c r="B746" s="13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8" customHeight="1">
      <c r="A747" s="2"/>
      <c r="B747" s="13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8" customHeight="1">
      <c r="A748" s="2"/>
      <c r="B748" s="13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8" customHeight="1">
      <c r="A749" s="2"/>
      <c r="B749" s="13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8" customHeight="1">
      <c r="A750" s="2"/>
      <c r="B750" s="13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8" customHeight="1">
      <c r="A751" s="2"/>
      <c r="B751" s="13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8" customHeight="1">
      <c r="A752" s="2"/>
      <c r="B752" s="13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8" customHeight="1">
      <c r="A753" s="2"/>
      <c r="B753" s="13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8" customHeight="1">
      <c r="A754" s="2"/>
      <c r="B754" s="13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8" customHeight="1">
      <c r="A755" s="2"/>
      <c r="B755" s="13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8" customHeight="1">
      <c r="A756" s="2"/>
      <c r="B756" s="13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8" customHeight="1">
      <c r="A757" s="2"/>
      <c r="B757" s="13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8" customHeight="1">
      <c r="A758" s="2"/>
      <c r="B758" s="13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8" customHeight="1">
      <c r="A759" s="2"/>
      <c r="B759" s="13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8" customHeight="1">
      <c r="A760" s="2"/>
      <c r="B760" s="13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8" customHeight="1">
      <c r="A761" s="2"/>
      <c r="B761" s="13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8" customHeight="1">
      <c r="A762" s="2"/>
      <c r="B762" s="13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8" customHeight="1">
      <c r="A763" s="2"/>
      <c r="B763" s="13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8" customHeight="1">
      <c r="A764" s="2"/>
      <c r="B764" s="13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8" customHeight="1">
      <c r="A765" s="2"/>
      <c r="B765" s="13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8" customHeight="1">
      <c r="A766" s="2"/>
      <c r="B766" s="13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8" customHeight="1">
      <c r="A767" s="2"/>
      <c r="B767" s="13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8" customHeight="1">
      <c r="A768" s="2"/>
      <c r="B768" s="13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8" customHeight="1">
      <c r="A769" s="2"/>
      <c r="B769" s="13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8" customHeight="1">
      <c r="A770" s="2"/>
      <c r="B770" s="13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8" customHeight="1">
      <c r="A771" s="2"/>
      <c r="B771" s="13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8" customHeight="1">
      <c r="A772" s="2"/>
      <c r="B772" s="13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8" customHeight="1">
      <c r="A773" s="2"/>
      <c r="B773" s="13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8" customHeight="1">
      <c r="A774" s="2"/>
      <c r="B774" s="13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8" customHeight="1">
      <c r="A775" s="2"/>
      <c r="B775" s="13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8" customHeight="1">
      <c r="A776" s="2"/>
      <c r="B776" s="13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8" customHeight="1">
      <c r="A777" s="2"/>
      <c r="B777" s="13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8" customHeight="1">
      <c r="A778" s="2"/>
      <c r="B778" s="13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8" customHeight="1">
      <c r="A779" s="2"/>
      <c r="B779" s="13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8" customHeight="1">
      <c r="A780" s="2"/>
      <c r="B780" s="13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8" customHeight="1">
      <c r="A781" s="2"/>
      <c r="B781" s="13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8" customHeight="1">
      <c r="A782" s="2"/>
      <c r="B782" s="13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8" customHeight="1">
      <c r="A783" s="2"/>
      <c r="B783" s="13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8" customHeight="1">
      <c r="A784" s="2"/>
      <c r="B784" s="13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8" customHeight="1">
      <c r="A785" s="2"/>
      <c r="B785" s="13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8" customHeight="1">
      <c r="A786" s="2"/>
      <c r="B786" s="13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8" customHeight="1">
      <c r="A787" s="2"/>
      <c r="B787" s="13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8" customHeight="1">
      <c r="A788" s="2"/>
      <c r="B788" s="13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8" customHeight="1">
      <c r="A789" s="2"/>
      <c r="B789" s="13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8" customHeight="1">
      <c r="A790" s="2"/>
      <c r="B790" s="13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8" customHeight="1">
      <c r="A791" s="2"/>
      <c r="B791" s="13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8" customHeight="1">
      <c r="A792" s="2"/>
      <c r="B792" s="13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8" customHeight="1">
      <c r="A793" s="2"/>
      <c r="B793" s="13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8" customHeight="1">
      <c r="A794" s="2"/>
      <c r="B794" s="13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8" customHeight="1">
      <c r="A795" s="2"/>
      <c r="B795" s="13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8" customHeight="1">
      <c r="A796" s="2"/>
      <c r="B796" s="13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8" customHeight="1">
      <c r="A797" s="2"/>
      <c r="B797" s="13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8" customHeight="1">
      <c r="A798" s="2"/>
      <c r="B798" s="13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8" customHeight="1">
      <c r="A799" s="2"/>
      <c r="B799" s="13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8" customHeight="1">
      <c r="A800" s="2"/>
      <c r="B800" s="13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8" customHeight="1">
      <c r="A801" s="2"/>
      <c r="B801" s="13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8" customHeight="1">
      <c r="A802" s="2"/>
      <c r="B802" s="13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8" customHeight="1">
      <c r="A803" s="2"/>
      <c r="B803" s="13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8" customHeight="1">
      <c r="A804" s="2"/>
      <c r="B804" s="13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8" customHeight="1">
      <c r="A805" s="2"/>
      <c r="B805" s="13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8" customHeight="1">
      <c r="A806" s="2"/>
      <c r="B806" s="13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8" customHeight="1">
      <c r="A807" s="2"/>
      <c r="B807" s="13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8" customHeight="1">
      <c r="A808" s="2"/>
      <c r="B808" s="13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8" customHeight="1">
      <c r="A809" s="2"/>
      <c r="B809" s="13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8" customHeight="1">
      <c r="A810" s="2"/>
      <c r="B810" s="13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8" customHeight="1">
      <c r="A811" s="2"/>
      <c r="B811" s="13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8" customHeight="1">
      <c r="A812" s="2"/>
      <c r="B812" s="13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8" customHeight="1">
      <c r="A813" s="2"/>
      <c r="B813" s="13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8" customHeight="1">
      <c r="A814" s="2"/>
      <c r="B814" s="13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8" customHeight="1">
      <c r="A815" s="2"/>
      <c r="B815" s="13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8" customHeight="1">
      <c r="A816" s="2"/>
      <c r="B816" s="13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8" customHeight="1">
      <c r="A817" s="2"/>
      <c r="B817" s="13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8" customHeight="1">
      <c r="A818" s="2"/>
      <c r="B818" s="13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8" customHeight="1">
      <c r="A819" s="2"/>
      <c r="B819" s="13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8" customHeight="1">
      <c r="A820" s="2"/>
      <c r="B820" s="13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8" customHeight="1">
      <c r="A821" s="2"/>
      <c r="B821" s="13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8" customHeight="1">
      <c r="A822" s="2"/>
      <c r="B822" s="13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8" customHeight="1">
      <c r="A823" s="2"/>
      <c r="B823" s="13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8" customHeight="1">
      <c r="A824" s="2"/>
      <c r="B824" s="13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8" customHeight="1">
      <c r="A825" s="2"/>
      <c r="B825" s="13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8" customHeight="1">
      <c r="A826" s="2"/>
      <c r="B826" s="13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8" customHeight="1">
      <c r="A827" s="2"/>
      <c r="B827" s="13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8" customHeight="1">
      <c r="A828" s="2"/>
      <c r="B828" s="13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8" customHeight="1">
      <c r="A829" s="2"/>
      <c r="B829" s="13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8" customHeight="1">
      <c r="A830" s="2"/>
      <c r="B830" s="13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8" customHeight="1">
      <c r="A831" s="2"/>
      <c r="B831" s="13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8" customHeight="1">
      <c r="A832" s="2"/>
      <c r="B832" s="13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8" customHeight="1">
      <c r="A833" s="2"/>
      <c r="B833" s="13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8" customHeight="1">
      <c r="A834" s="2"/>
      <c r="B834" s="13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8" customHeight="1">
      <c r="A835" s="2"/>
      <c r="B835" s="13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8" customHeight="1">
      <c r="A836" s="2"/>
      <c r="B836" s="13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8" customHeight="1">
      <c r="A837" s="2"/>
      <c r="B837" s="13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8" customHeight="1">
      <c r="A838" s="2"/>
      <c r="B838" s="13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8" customHeight="1">
      <c r="A839" s="2"/>
      <c r="B839" s="13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8" customHeight="1">
      <c r="A840" s="2"/>
      <c r="B840" s="13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8" customHeight="1">
      <c r="A841" s="2"/>
      <c r="B841" s="13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8" customHeight="1">
      <c r="A842" s="2"/>
      <c r="B842" s="13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8" customHeight="1">
      <c r="A843" s="2"/>
      <c r="B843" s="13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8" customHeight="1">
      <c r="A844" s="2"/>
      <c r="B844" s="13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8" customHeight="1">
      <c r="A845" s="2"/>
      <c r="B845" s="13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8" customHeight="1">
      <c r="A846" s="2"/>
      <c r="B846" s="13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8" customHeight="1">
      <c r="A847" s="2"/>
      <c r="B847" s="13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8" customHeight="1">
      <c r="A848" s="2"/>
      <c r="B848" s="13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8" customHeight="1">
      <c r="A849" s="2"/>
      <c r="B849" s="13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8" customHeight="1">
      <c r="A850" s="2"/>
      <c r="B850" s="13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8" customHeight="1">
      <c r="A851" s="2"/>
      <c r="B851" s="13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8" customHeight="1">
      <c r="A852" s="2"/>
      <c r="B852" s="13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8" customHeight="1">
      <c r="A853" s="2"/>
      <c r="B853" s="13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8" customHeight="1">
      <c r="A854" s="2"/>
      <c r="B854" s="13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8" customHeight="1">
      <c r="A855" s="2"/>
      <c r="B855" s="13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8" customHeight="1">
      <c r="A856" s="2"/>
      <c r="B856" s="13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8" customHeight="1">
      <c r="A857" s="2"/>
      <c r="B857" s="13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8" customHeight="1">
      <c r="A858" s="2"/>
      <c r="B858" s="13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8" customHeight="1">
      <c r="A859" s="2"/>
      <c r="B859" s="13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8" customHeight="1">
      <c r="A860" s="2"/>
      <c r="B860" s="13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8" customHeight="1">
      <c r="A861" s="2"/>
      <c r="B861" s="13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8" customHeight="1">
      <c r="A862" s="2"/>
      <c r="B862" s="13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8" customHeight="1">
      <c r="A863" s="2"/>
      <c r="B863" s="13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8" customHeight="1">
      <c r="A864" s="2"/>
      <c r="B864" s="13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8" customHeight="1">
      <c r="A865" s="2"/>
      <c r="B865" s="13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8" customHeight="1">
      <c r="A866" s="2"/>
      <c r="B866" s="13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8" customHeight="1">
      <c r="A867" s="2"/>
      <c r="B867" s="13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8" customHeight="1">
      <c r="A868" s="2"/>
      <c r="B868" s="13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8" customHeight="1">
      <c r="A869" s="2"/>
      <c r="B869" s="13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8" customHeight="1">
      <c r="A870" s="2"/>
      <c r="B870" s="13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8" customHeight="1">
      <c r="A871" s="2"/>
      <c r="B871" s="13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8" customHeight="1">
      <c r="A872" s="2"/>
      <c r="B872" s="13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8" customHeight="1">
      <c r="A873" s="2"/>
      <c r="B873" s="13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8" customHeight="1">
      <c r="A874" s="2"/>
      <c r="B874" s="13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8" customHeight="1">
      <c r="A875" s="2"/>
      <c r="B875" s="13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8" customHeight="1">
      <c r="A876" s="2"/>
      <c r="B876" s="13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8" customHeight="1">
      <c r="A877" s="2"/>
      <c r="B877" s="13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8" customHeight="1">
      <c r="A878" s="2"/>
      <c r="B878" s="13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8" customHeight="1">
      <c r="A879" s="2"/>
      <c r="B879" s="13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8" customHeight="1">
      <c r="A880" s="2"/>
      <c r="B880" s="13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8" customHeight="1">
      <c r="A881" s="2"/>
      <c r="B881" s="13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8" customHeight="1">
      <c r="A882" s="2"/>
      <c r="B882" s="13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8" customHeight="1">
      <c r="A883" s="2"/>
      <c r="B883" s="13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8" customHeight="1">
      <c r="A884" s="2"/>
      <c r="B884" s="13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8" customHeight="1">
      <c r="A885" s="2"/>
      <c r="B885" s="13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8" customHeight="1">
      <c r="A886" s="2"/>
      <c r="B886" s="13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8" customHeight="1">
      <c r="A887" s="2"/>
      <c r="B887" s="13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8" customHeight="1">
      <c r="A888" s="2"/>
      <c r="B888" s="13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8" customHeight="1">
      <c r="A889" s="2"/>
      <c r="B889" s="13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8" customHeight="1">
      <c r="A890" s="2"/>
      <c r="B890" s="13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8" customHeight="1">
      <c r="A891" s="2"/>
      <c r="B891" s="13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8" customHeight="1">
      <c r="A892" s="2"/>
      <c r="B892" s="13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8" customHeight="1">
      <c r="A893" s="2"/>
      <c r="B893" s="13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8" customHeight="1">
      <c r="A894" s="2"/>
      <c r="B894" s="13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8" customHeight="1">
      <c r="A895" s="2"/>
      <c r="B895" s="13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8" customHeight="1">
      <c r="A896" s="2"/>
      <c r="B896" s="13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8" customHeight="1">
      <c r="A897" s="2"/>
      <c r="B897" s="13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8" customHeight="1">
      <c r="A898" s="2"/>
      <c r="B898" s="13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8" customHeight="1">
      <c r="A899" s="2"/>
      <c r="B899" s="13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8" customHeight="1">
      <c r="A900" s="2"/>
      <c r="B900" s="13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8" customHeight="1">
      <c r="A901" s="2"/>
      <c r="B901" s="13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8" customHeight="1">
      <c r="A902" s="2"/>
      <c r="B902" s="13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8" customHeight="1">
      <c r="A903" s="2"/>
      <c r="B903" s="13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8" customHeight="1">
      <c r="A904" s="2"/>
      <c r="B904" s="13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8" customHeight="1">
      <c r="A905" s="2"/>
      <c r="B905" s="13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8" customHeight="1">
      <c r="A906" s="2"/>
      <c r="B906" s="13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8" customHeight="1">
      <c r="A907" s="2"/>
      <c r="B907" s="13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8" customHeight="1">
      <c r="A908" s="2"/>
      <c r="B908" s="13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8" customHeight="1">
      <c r="A909" s="2"/>
      <c r="B909" s="13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8" customHeight="1">
      <c r="A910" s="2"/>
      <c r="B910" s="13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8" customHeight="1">
      <c r="A911" s="2"/>
      <c r="B911" s="13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8" customHeight="1">
      <c r="A912" s="2"/>
      <c r="B912" s="13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8" customHeight="1">
      <c r="A913" s="2"/>
      <c r="B913" s="13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8" customHeight="1">
      <c r="A914" s="2"/>
      <c r="B914" s="13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8" customHeight="1">
      <c r="A915" s="2"/>
      <c r="B915" s="13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8" customHeight="1">
      <c r="A916" s="2"/>
      <c r="B916" s="13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8" customHeight="1">
      <c r="A917" s="2"/>
      <c r="B917" s="13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8" customHeight="1">
      <c r="A918" s="2"/>
      <c r="B918" s="13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8" customHeight="1">
      <c r="A919" s="2"/>
      <c r="B919" s="13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8" customHeight="1">
      <c r="A920" s="2"/>
      <c r="B920" s="13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8" customHeight="1">
      <c r="A921" s="2"/>
      <c r="B921" s="13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8" customHeight="1">
      <c r="A922" s="2"/>
      <c r="B922" s="13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8" customHeight="1">
      <c r="A923" s="2"/>
      <c r="B923" s="13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8" customHeight="1">
      <c r="A924" s="2"/>
      <c r="B924" s="13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8" customHeight="1">
      <c r="A925" s="2"/>
      <c r="B925" s="13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8" customHeight="1">
      <c r="A926" s="2"/>
      <c r="B926" s="13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8" customHeight="1">
      <c r="A927" s="2"/>
      <c r="B927" s="13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8" customHeight="1">
      <c r="A928" s="2"/>
      <c r="B928" s="13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8" customHeight="1">
      <c r="A929" s="2"/>
      <c r="B929" s="13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8" customHeight="1">
      <c r="A930" s="2"/>
      <c r="B930" s="13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8" customHeight="1">
      <c r="A931" s="2"/>
      <c r="B931" s="13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8" customHeight="1">
      <c r="A932" s="2"/>
      <c r="B932" s="13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8" customHeight="1">
      <c r="A933" s="2"/>
      <c r="B933" s="13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8" customHeight="1">
      <c r="A934" s="2"/>
      <c r="B934" s="13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8" customHeight="1">
      <c r="A935" s="2"/>
      <c r="B935" s="13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8" customHeight="1">
      <c r="A936" s="2"/>
      <c r="B936" s="13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8" customHeight="1">
      <c r="A937" s="2"/>
      <c r="B937" s="13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8" customHeight="1">
      <c r="A938" s="2"/>
      <c r="B938" s="13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8" customHeight="1">
      <c r="A939" s="2"/>
      <c r="B939" s="13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8" customHeight="1">
      <c r="A940" s="2"/>
      <c r="B940" s="13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8" customHeight="1">
      <c r="A941" s="2"/>
      <c r="B941" s="13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8" customHeight="1">
      <c r="A942" s="2"/>
      <c r="B942" s="13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8" customHeight="1">
      <c r="A943" s="2"/>
      <c r="B943" s="13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8" customHeight="1">
      <c r="A944" s="2"/>
      <c r="B944" s="13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8" customHeight="1">
      <c r="A945" s="2"/>
      <c r="B945" s="13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8" customHeight="1">
      <c r="A946" s="2"/>
      <c r="B946" s="13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8" customHeight="1">
      <c r="A947" s="2"/>
      <c r="B947" s="13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8" customHeight="1">
      <c r="A948" s="2"/>
      <c r="B948" s="13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8" customHeight="1">
      <c r="A949" s="2"/>
      <c r="B949" s="13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8" customHeight="1">
      <c r="A950" s="2"/>
      <c r="B950" s="13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8" customHeight="1">
      <c r="A951" s="2"/>
      <c r="B951" s="13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8" customHeight="1">
      <c r="A952" s="2"/>
      <c r="B952" s="13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8" customHeight="1">
      <c r="A953" s="2"/>
      <c r="B953" s="13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8" customHeight="1">
      <c r="A954" s="2"/>
      <c r="B954" s="13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8" customHeight="1">
      <c r="A955" s="2"/>
      <c r="B955" s="13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8" customHeight="1">
      <c r="A956" s="2"/>
      <c r="B956" s="13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8" customHeight="1">
      <c r="A957" s="2"/>
      <c r="B957" s="13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8" customHeight="1">
      <c r="A958" s="2"/>
      <c r="B958" s="13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8" customHeight="1">
      <c r="A959" s="2"/>
      <c r="B959" s="13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8" customHeight="1">
      <c r="A960" s="2"/>
      <c r="B960" s="13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8" customHeight="1">
      <c r="A961" s="2"/>
      <c r="B961" s="13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8" customHeight="1">
      <c r="A962" s="2"/>
      <c r="B962" s="13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8" customHeight="1">
      <c r="A963" s="2"/>
      <c r="B963" s="13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8" customHeight="1">
      <c r="A964" s="2"/>
      <c r="B964" s="13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8" customHeight="1">
      <c r="A965" s="2"/>
      <c r="B965" s="13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8" customHeight="1">
      <c r="A966" s="2"/>
      <c r="B966" s="13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8" customHeight="1">
      <c r="A967" s="2"/>
      <c r="B967" s="13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8" customHeight="1">
      <c r="A968" s="2"/>
      <c r="B968" s="13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8" customHeight="1">
      <c r="A969" s="2"/>
      <c r="B969" s="13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8" customHeight="1">
      <c r="A970" s="2"/>
      <c r="B970" s="13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8" customHeight="1">
      <c r="A971" s="2"/>
      <c r="B971" s="13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8" customHeight="1">
      <c r="A972" s="2"/>
      <c r="B972" s="13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8" customHeight="1">
      <c r="A973" s="2"/>
      <c r="B973" s="13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8" customHeight="1">
      <c r="A974" s="2"/>
      <c r="B974" s="13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8" customHeight="1">
      <c r="A975" s="2"/>
      <c r="B975" s="13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8" customHeight="1">
      <c r="A976" s="2"/>
      <c r="B976" s="13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8" customHeight="1">
      <c r="A977" s="2"/>
      <c r="B977" s="13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8" customHeight="1">
      <c r="A978" s="2"/>
      <c r="B978" s="13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8" customHeight="1">
      <c r="A979" s="2"/>
      <c r="B979" s="13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8" customHeight="1">
      <c r="A980" s="2"/>
      <c r="B980" s="13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8" customHeight="1">
      <c r="A981" s="2"/>
      <c r="B981" s="13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8" customHeight="1">
      <c r="A982" s="2"/>
      <c r="B982" s="13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8" customHeight="1">
      <c r="A983" s="2"/>
      <c r="B983" s="13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8" customHeight="1">
      <c r="A984" s="2"/>
      <c r="B984" s="13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8" customHeight="1">
      <c r="A985" s="2"/>
      <c r="B985" s="13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8" customHeight="1">
      <c r="A986" s="2"/>
      <c r="B986" s="13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8" customHeight="1">
      <c r="A987" s="2"/>
      <c r="B987" s="13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8" customHeight="1">
      <c r="A988" s="2"/>
      <c r="B988" s="13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8" customHeight="1">
      <c r="A989" s="2"/>
      <c r="B989" s="13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8" customHeight="1">
      <c r="A990" s="2"/>
      <c r="B990" s="13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8" customHeight="1">
      <c r="A991" s="2"/>
      <c r="B991" s="13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8" customHeight="1">
      <c r="A992" s="2"/>
      <c r="B992" s="13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8" customHeight="1">
      <c r="A993" s="2"/>
      <c r="B993" s="13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8" customHeight="1">
      <c r="A994" s="2"/>
      <c r="B994" s="13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8" customHeight="1">
      <c r="A995" s="2"/>
      <c r="B995" s="13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8" customHeight="1">
      <c r="A996" s="2"/>
      <c r="B996" s="13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8" customHeight="1">
      <c r="A997" s="2"/>
      <c r="B997" s="13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8" customHeight="1">
      <c r="A998" s="2"/>
      <c r="B998" s="13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8" customHeight="1">
      <c r="A999" s="2"/>
      <c r="B999" s="13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8" customHeight="1">
      <c r="A1000" s="2"/>
      <c r="B1000" s="13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K1"/>
  </mergeCells>
  <phoneticPr fontId="12" type="noConversion"/>
  <printOptions horizontalCentered="1"/>
  <pageMargins left="0.31496062992125984" right="0.31496062992125984" top="0.19685039370078741" bottom="0.19685039370078741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000"/>
  <sheetViews>
    <sheetView workbookViewId="0"/>
  </sheetViews>
  <sheetFormatPr baseColWidth="10" defaultColWidth="11.1640625" defaultRowHeight="15" customHeight="1"/>
  <cols>
    <col min="1" max="1" width="4.1640625" customWidth="1"/>
    <col min="2" max="2" width="8.83203125" customWidth="1"/>
    <col min="3" max="3" width="9" customWidth="1"/>
    <col min="4" max="11" width="6.6640625" customWidth="1"/>
    <col min="12" max="26" width="7" customWidth="1"/>
  </cols>
  <sheetData>
    <row r="1" spans="1:26" ht="20.25" customHeight="1">
      <c r="A1" s="18" t="s">
        <v>804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6.25" customHeight="1">
      <c r="A2" s="3" t="s">
        <v>4</v>
      </c>
      <c r="B2" s="3" t="s">
        <v>5</v>
      </c>
      <c r="C2" s="3" t="s">
        <v>6</v>
      </c>
      <c r="D2" s="3"/>
      <c r="E2" s="3"/>
      <c r="F2" s="3"/>
      <c r="G2" s="3"/>
      <c r="H2" s="3"/>
      <c r="I2" s="3"/>
      <c r="J2" s="3"/>
      <c r="K2" s="3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1" customHeight="1">
      <c r="A3" s="4">
        <v>1</v>
      </c>
      <c r="B3" s="5" t="s">
        <v>805</v>
      </c>
      <c r="C3" s="6" t="s">
        <v>806</v>
      </c>
      <c r="D3" s="4"/>
      <c r="E3" s="4"/>
      <c r="F3" s="4"/>
      <c r="G3" s="4"/>
      <c r="H3" s="4"/>
      <c r="I3" s="4"/>
      <c r="J3" s="4"/>
      <c r="K3" s="4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1" customHeight="1">
      <c r="A4" s="7">
        <v>2</v>
      </c>
      <c r="B4" s="8" t="s">
        <v>807</v>
      </c>
      <c r="C4" s="9" t="s">
        <v>808</v>
      </c>
      <c r="D4" s="7"/>
      <c r="E4" s="7"/>
      <c r="F4" s="7"/>
      <c r="G4" s="7"/>
      <c r="H4" s="7"/>
      <c r="I4" s="7"/>
      <c r="J4" s="7"/>
      <c r="K4" s="7"/>
      <c r="L4" s="2"/>
      <c r="M4" s="2"/>
      <c r="N4" s="10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1" customHeight="1">
      <c r="A5" s="4">
        <v>3</v>
      </c>
      <c r="B5" s="8" t="s">
        <v>809</v>
      </c>
      <c r="C5" s="9" t="s">
        <v>810</v>
      </c>
      <c r="D5" s="7"/>
      <c r="E5" s="7"/>
      <c r="F5" s="7"/>
      <c r="G5" s="7"/>
      <c r="H5" s="7"/>
      <c r="I5" s="7"/>
      <c r="J5" s="7"/>
      <c r="K5" s="7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1" customHeight="1">
      <c r="A6" s="7">
        <v>4</v>
      </c>
      <c r="B6" s="8" t="s">
        <v>811</v>
      </c>
      <c r="C6" s="9" t="s">
        <v>812</v>
      </c>
      <c r="D6" s="7"/>
      <c r="E6" s="7"/>
      <c r="F6" s="7"/>
      <c r="G6" s="7"/>
      <c r="H6" s="7"/>
      <c r="I6" s="7"/>
      <c r="J6" s="7"/>
      <c r="K6" s="7"/>
      <c r="L6" s="2"/>
      <c r="M6" s="2"/>
      <c r="N6" s="10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1" customHeight="1">
      <c r="A7" s="4">
        <v>5</v>
      </c>
      <c r="B7" s="8" t="s">
        <v>813</v>
      </c>
      <c r="C7" s="9" t="s">
        <v>814</v>
      </c>
      <c r="D7" s="7"/>
      <c r="E7" s="7"/>
      <c r="F7" s="7"/>
      <c r="G7" s="7"/>
      <c r="H7" s="7"/>
      <c r="I7" s="7"/>
      <c r="J7" s="7"/>
      <c r="K7" s="7"/>
      <c r="L7" s="2"/>
      <c r="M7" s="2"/>
      <c r="N7" s="10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1" customHeight="1">
      <c r="A8" s="7">
        <v>6</v>
      </c>
      <c r="B8" s="8" t="s">
        <v>815</v>
      </c>
      <c r="C8" s="9" t="s">
        <v>816</v>
      </c>
      <c r="D8" s="7"/>
      <c r="E8" s="7"/>
      <c r="F8" s="7"/>
      <c r="G8" s="7"/>
      <c r="H8" s="7"/>
      <c r="I8" s="7"/>
      <c r="J8" s="7"/>
      <c r="K8" s="7"/>
      <c r="L8" s="2"/>
      <c r="M8" s="2"/>
      <c r="N8" s="10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1" customHeight="1">
      <c r="A9" s="4">
        <v>7</v>
      </c>
      <c r="B9" s="8" t="s">
        <v>817</v>
      </c>
      <c r="C9" s="9" t="s">
        <v>818</v>
      </c>
      <c r="D9" s="7"/>
      <c r="E9" s="7"/>
      <c r="F9" s="7"/>
      <c r="G9" s="7"/>
      <c r="H9" s="7"/>
      <c r="I9" s="7"/>
      <c r="J9" s="7"/>
      <c r="K9" s="7"/>
      <c r="L9" s="2"/>
      <c r="M9" s="2"/>
      <c r="N9" s="10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1" customHeight="1">
      <c r="A10" s="7">
        <v>8</v>
      </c>
      <c r="B10" s="8" t="s">
        <v>819</v>
      </c>
      <c r="C10" s="9" t="s">
        <v>820</v>
      </c>
      <c r="D10" s="7"/>
      <c r="E10" s="7"/>
      <c r="F10" s="7"/>
      <c r="G10" s="7"/>
      <c r="H10" s="7"/>
      <c r="I10" s="7"/>
      <c r="J10" s="7"/>
      <c r="K10" s="7"/>
      <c r="L10" s="2"/>
      <c r="M10" s="2"/>
      <c r="N10" s="10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1" customHeight="1">
      <c r="A11" s="4">
        <v>9</v>
      </c>
      <c r="B11" s="8" t="s">
        <v>821</v>
      </c>
      <c r="C11" s="9" t="s">
        <v>822</v>
      </c>
      <c r="D11" s="7"/>
      <c r="E11" s="7"/>
      <c r="F11" s="7"/>
      <c r="G11" s="7"/>
      <c r="H11" s="7"/>
      <c r="I11" s="7"/>
      <c r="J11" s="7"/>
      <c r="K11" s="7"/>
      <c r="L11" s="2"/>
      <c r="M11" s="2"/>
      <c r="N11" s="10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1" customHeight="1">
      <c r="A12" s="7">
        <v>10</v>
      </c>
      <c r="B12" s="8" t="s">
        <v>823</v>
      </c>
      <c r="C12" s="9" t="s">
        <v>824</v>
      </c>
      <c r="D12" s="7"/>
      <c r="E12" s="7"/>
      <c r="F12" s="7"/>
      <c r="G12" s="7"/>
      <c r="H12" s="7"/>
      <c r="I12" s="7"/>
      <c r="J12" s="7"/>
      <c r="K12" s="7"/>
      <c r="L12" s="2"/>
      <c r="M12" s="2"/>
      <c r="N12" s="10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1" customHeight="1">
      <c r="A13" s="4">
        <v>11</v>
      </c>
      <c r="B13" s="8" t="s">
        <v>825</v>
      </c>
      <c r="C13" s="9" t="s">
        <v>826</v>
      </c>
      <c r="D13" s="7"/>
      <c r="E13" s="7"/>
      <c r="F13" s="7"/>
      <c r="G13" s="7"/>
      <c r="H13" s="7"/>
      <c r="I13" s="7"/>
      <c r="J13" s="7"/>
      <c r="K13" s="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1" customHeight="1">
      <c r="A14" s="7">
        <v>12</v>
      </c>
      <c r="B14" s="8" t="s">
        <v>827</v>
      </c>
      <c r="C14" s="9" t="s">
        <v>828</v>
      </c>
      <c r="D14" s="7"/>
      <c r="E14" s="7"/>
      <c r="F14" s="7"/>
      <c r="G14" s="7"/>
      <c r="H14" s="7"/>
      <c r="I14" s="7"/>
      <c r="J14" s="7"/>
      <c r="K14" s="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1" customHeight="1">
      <c r="A15" s="4">
        <v>13</v>
      </c>
      <c r="B15" s="8" t="s">
        <v>829</v>
      </c>
      <c r="C15" s="9" t="s">
        <v>830</v>
      </c>
      <c r="D15" s="7"/>
      <c r="E15" s="7"/>
      <c r="F15" s="7"/>
      <c r="G15" s="7"/>
      <c r="H15" s="7"/>
      <c r="I15" s="7"/>
      <c r="J15" s="7"/>
      <c r="K15" s="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1" customHeight="1">
      <c r="A16" s="7">
        <v>14</v>
      </c>
      <c r="B16" s="8" t="s">
        <v>831</v>
      </c>
      <c r="C16" s="9" t="s">
        <v>832</v>
      </c>
      <c r="D16" s="7"/>
      <c r="E16" s="7"/>
      <c r="F16" s="7"/>
      <c r="G16" s="7"/>
      <c r="H16" s="7"/>
      <c r="I16" s="7"/>
      <c r="J16" s="7"/>
      <c r="K16" s="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1" customHeight="1">
      <c r="A17" s="4">
        <v>15</v>
      </c>
      <c r="B17" s="8" t="s">
        <v>833</v>
      </c>
      <c r="C17" s="9" t="s">
        <v>834</v>
      </c>
      <c r="D17" s="7"/>
      <c r="E17" s="7"/>
      <c r="F17" s="7"/>
      <c r="G17" s="7"/>
      <c r="H17" s="7"/>
      <c r="I17" s="7"/>
      <c r="J17" s="7"/>
      <c r="K17" s="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1" customHeight="1">
      <c r="A18" s="7">
        <v>16</v>
      </c>
      <c r="B18" s="8" t="s">
        <v>835</v>
      </c>
      <c r="C18" s="9" t="s">
        <v>836</v>
      </c>
      <c r="D18" s="7"/>
      <c r="E18" s="7"/>
      <c r="F18" s="7"/>
      <c r="G18" s="7"/>
      <c r="H18" s="7"/>
      <c r="I18" s="7"/>
      <c r="J18" s="7"/>
      <c r="K18" s="7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1" customHeight="1">
      <c r="A19" s="4">
        <v>17</v>
      </c>
      <c r="B19" s="8" t="s">
        <v>837</v>
      </c>
      <c r="C19" s="9" t="s">
        <v>838</v>
      </c>
      <c r="D19" s="7"/>
      <c r="E19" s="7"/>
      <c r="F19" s="7"/>
      <c r="G19" s="7"/>
      <c r="H19" s="7"/>
      <c r="I19" s="7"/>
      <c r="J19" s="7"/>
      <c r="K19" s="7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1" customHeight="1">
      <c r="A20" s="7">
        <v>18</v>
      </c>
      <c r="B20" s="8" t="s">
        <v>839</v>
      </c>
      <c r="C20" s="9" t="s">
        <v>840</v>
      </c>
      <c r="D20" s="7"/>
      <c r="E20" s="7"/>
      <c r="F20" s="7"/>
      <c r="G20" s="7"/>
      <c r="H20" s="7"/>
      <c r="I20" s="7"/>
      <c r="J20" s="7"/>
      <c r="K20" s="7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1" customHeight="1">
      <c r="A21" s="4">
        <v>19</v>
      </c>
      <c r="B21" s="8" t="s">
        <v>841</v>
      </c>
      <c r="C21" s="9" t="s">
        <v>842</v>
      </c>
      <c r="D21" s="7"/>
      <c r="E21" s="7"/>
      <c r="F21" s="7"/>
      <c r="G21" s="7"/>
      <c r="H21" s="7"/>
      <c r="I21" s="7"/>
      <c r="J21" s="7"/>
      <c r="K21" s="7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1" customHeight="1">
      <c r="A22" s="7">
        <v>20</v>
      </c>
      <c r="B22" s="8" t="s">
        <v>843</v>
      </c>
      <c r="C22" s="9" t="s">
        <v>844</v>
      </c>
      <c r="D22" s="7"/>
      <c r="E22" s="7"/>
      <c r="F22" s="7"/>
      <c r="G22" s="7"/>
      <c r="H22" s="7"/>
      <c r="I22" s="7"/>
      <c r="J22" s="7"/>
      <c r="K22" s="7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1" customHeight="1">
      <c r="A23" s="4">
        <v>21</v>
      </c>
      <c r="B23" s="8" t="s">
        <v>845</v>
      </c>
      <c r="C23" s="9" t="s">
        <v>846</v>
      </c>
      <c r="D23" s="7"/>
      <c r="E23" s="7"/>
      <c r="F23" s="7"/>
      <c r="G23" s="7"/>
      <c r="H23" s="7"/>
      <c r="I23" s="7"/>
      <c r="J23" s="7"/>
      <c r="K23" s="7"/>
      <c r="L23" s="2"/>
      <c r="M23" s="2"/>
      <c r="N23" s="2"/>
      <c r="O23" s="11"/>
      <c r="P23" s="1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1" customHeight="1">
      <c r="A24" s="7">
        <v>22</v>
      </c>
      <c r="B24" s="8" t="s">
        <v>847</v>
      </c>
      <c r="C24" s="9" t="s">
        <v>848</v>
      </c>
      <c r="D24" s="7"/>
      <c r="E24" s="7"/>
      <c r="F24" s="7"/>
      <c r="G24" s="7"/>
      <c r="H24" s="7"/>
      <c r="I24" s="7"/>
      <c r="J24" s="7"/>
      <c r="K24" s="7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1" customHeight="1">
      <c r="A25" s="4">
        <v>23</v>
      </c>
      <c r="B25" s="8" t="s">
        <v>849</v>
      </c>
      <c r="C25" s="9" t="s">
        <v>850</v>
      </c>
      <c r="D25" s="7"/>
      <c r="E25" s="7"/>
      <c r="F25" s="7"/>
      <c r="G25" s="7"/>
      <c r="H25" s="7"/>
      <c r="I25" s="7"/>
      <c r="J25" s="7"/>
      <c r="K25" s="7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1" customHeight="1">
      <c r="A26" s="7">
        <v>24</v>
      </c>
      <c r="B26" s="8" t="s">
        <v>851</v>
      </c>
      <c r="C26" s="9" t="s">
        <v>852</v>
      </c>
      <c r="D26" s="7"/>
      <c r="E26" s="7"/>
      <c r="F26" s="7"/>
      <c r="G26" s="7"/>
      <c r="H26" s="7"/>
      <c r="I26" s="7"/>
      <c r="J26" s="7"/>
      <c r="K26" s="7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1" customHeight="1">
      <c r="A27" s="4">
        <v>25</v>
      </c>
      <c r="B27" s="8" t="s">
        <v>853</v>
      </c>
      <c r="C27" s="9" t="s">
        <v>854</v>
      </c>
      <c r="D27" s="7"/>
      <c r="E27" s="7"/>
      <c r="F27" s="7"/>
      <c r="G27" s="7"/>
      <c r="H27" s="7"/>
      <c r="I27" s="7"/>
      <c r="J27" s="7"/>
      <c r="K27" s="7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1" customHeight="1">
      <c r="A28" s="7">
        <v>26</v>
      </c>
      <c r="B28" s="8" t="s">
        <v>856</v>
      </c>
      <c r="C28" s="9" t="s">
        <v>857</v>
      </c>
      <c r="D28" s="7"/>
      <c r="E28" s="7"/>
      <c r="F28" s="7"/>
      <c r="G28" s="7"/>
      <c r="H28" s="7"/>
      <c r="I28" s="7"/>
      <c r="J28" s="7"/>
      <c r="K28" s="7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1" customHeight="1">
      <c r="A29" s="4">
        <v>27</v>
      </c>
      <c r="B29" s="8" t="s">
        <v>858</v>
      </c>
      <c r="C29" s="9" t="s">
        <v>859</v>
      </c>
      <c r="D29" s="7"/>
      <c r="E29" s="7"/>
      <c r="F29" s="7"/>
      <c r="G29" s="7"/>
      <c r="H29" s="7"/>
      <c r="I29" s="7"/>
      <c r="J29" s="7"/>
      <c r="K29" s="7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1" customHeight="1">
      <c r="A30" s="7">
        <v>28</v>
      </c>
      <c r="B30" s="8" t="s">
        <v>862</v>
      </c>
      <c r="C30" s="9" t="s">
        <v>863</v>
      </c>
      <c r="D30" s="7"/>
      <c r="E30" s="7"/>
      <c r="F30" s="7"/>
      <c r="G30" s="7"/>
      <c r="H30" s="7"/>
      <c r="I30" s="7"/>
      <c r="J30" s="7"/>
      <c r="K30" s="7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1" customHeight="1">
      <c r="A31" s="4">
        <v>29</v>
      </c>
      <c r="B31" s="8" t="s">
        <v>866</v>
      </c>
      <c r="C31" s="9" t="s">
        <v>867</v>
      </c>
      <c r="D31" s="7"/>
      <c r="E31" s="7"/>
      <c r="F31" s="7"/>
      <c r="G31" s="7"/>
      <c r="H31" s="7"/>
      <c r="I31" s="7"/>
      <c r="J31" s="7"/>
      <c r="K31" s="7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1" customHeight="1">
      <c r="A32" s="7">
        <v>30</v>
      </c>
      <c r="B32" s="8" t="s">
        <v>870</v>
      </c>
      <c r="C32" s="9" t="s">
        <v>871</v>
      </c>
      <c r="D32" s="7"/>
      <c r="E32" s="7"/>
      <c r="F32" s="7"/>
      <c r="G32" s="7"/>
      <c r="H32" s="7"/>
      <c r="I32" s="7"/>
      <c r="J32" s="7"/>
      <c r="K32" s="7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1" customHeight="1">
      <c r="A33" s="7">
        <v>31</v>
      </c>
      <c r="B33" s="8" t="s">
        <v>874</v>
      </c>
      <c r="C33" s="9" t="s">
        <v>875</v>
      </c>
      <c r="D33" s="7"/>
      <c r="E33" s="7"/>
      <c r="F33" s="7"/>
      <c r="G33" s="7"/>
      <c r="H33" s="7"/>
      <c r="I33" s="7"/>
      <c r="J33" s="7"/>
      <c r="K33" s="7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1" customHeight="1">
      <c r="A34" s="7">
        <v>32</v>
      </c>
      <c r="B34" s="8" t="s">
        <v>878</v>
      </c>
      <c r="C34" s="9" t="s">
        <v>879</v>
      </c>
      <c r="D34" s="7"/>
      <c r="E34" s="7"/>
      <c r="F34" s="7"/>
      <c r="G34" s="7"/>
      <c r="H34" s="7"/>
      <c r="I34" s="7"/>
      <c r="J34" s="7"/>
      <c r="K34" s="7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1" customHeight="1">
      <c r="A35" s="7">
        <v>33</v>
      </c>
      <c r="B35" s="17" t="s">
        <v>882</v>
      </c>
      <c r="C35" s="9" t="s">
        <v>883</v>
      </c>
      <c r="D35" s="7"/>
      <c r="E35" s="7"/>
      <c r="F35" s="7"/>
      <c r="G35" s="7"/>
      <c r="H35" s="7"/>
      <c r="I35" s="7"/>
      <c r="J35" s="7"/>
      <c r="K35" s="7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1" customHeight="1">
      <c r="A36" s="7">
        <v>34</v>
      </c>
      <c r="B36" s="17" t="s">
        <v>886</v>
      </c>
      <c r="C36" s="9" t="s">
        <v>887</v>
      </c>
      <c r="D36" s="7"/>
      <c r="E36" s="7"/>
      <c r="F36" s="7"/>
      <c r="G36" s="7"/>
      <c r="H36" s="7"/>
      <c r="I36" s="7"/>
      <c r="J36" s="7"/>
      <c r="K36" s="7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1" customHeight="1">
      <c r="A37" s="7">
        <v>35</v>
      </c>
      <c r="B37" s="17" t="s">
        <v>890</v>
      </c>
      <c r="C37" s="9" t="s">
        <v>891</v>
      </c>
      <c r="D37" s="7"/>
      <c r="E37" s="7"/>
      <c r="F37" s="7"/>
      <c r="G37" s="7"/>
      <c r="H37" s="7"/>
      <c r="I37" s="7"/>
      <c r="J37" s="7"/>
      <c r="K37" s="7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1" customHeight="1">
      <c r="A38" s="7">
        <v>36</v>
      </c>
      <c r="B38" s="17" t="s">
        <v>896</v>
      </c>
      <c r="C38" s="9" t="s">
        <v>897</v>
      </c>
      <c r="D38" s="7"/>
      <c r="E38" s="7"/>
      <c r="F38" s="7"/>
      <c r="G38" s="7"/>
      <c r="H38" s="7"/>
      <c r="I38" s="7"/>
      <c r="J38" s="7"/>
      <c r="K38" s="7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1" customHeight="1">
      <c r="A39" s="7">
        <v>37</v>
      </c>
      <c r="B39" s="17" t="s">
        <v>900</v>
      </c>
      <c r="C39" s="9" t="s">
        <v>901</v>
      </c>
      <c r="D39" s="7"/>
      <c r="E39" s="7"/>
      <c r="F39" s="7"/>
      <c r="G39" s="7"/>
      <c r="H39" s="7"/>
      <c r="I39" s="7"/>
      <c r="J39" s="7"/>
      <c r="K39" s="7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8" customHeight="1">
      <c r="A40" s="2"/>
      <c r="B40" s="13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8" customHeight="1">
      <c r="A41" s="2"/>
      <c r="B41" s="13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8" customHeight="1">
      <c r="A42" s="2"/>
      <c r="B42" s="13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8" customHeight="1">
      <c r="A43" s="2"/>
      <c r="B43" s="13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8" customHeight="1">
      <c r="A44" s="2"/>
      <c r="B44" s="13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8" customHeight="1">
      <c r="A45" s="2"/>
      <c r="B45" s="13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8" customHeight="1">
      <c r="A46" s="2"/>
      <c r="B46" s="13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8" customHeight="1">
      <c r="A47" s="2"/>
      <c r="B47" s="13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8" customHeight="1">
      <c r="A48" s="2"/>
      <c r="B48" s="1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8" customHeight="1">
      <c r="A49" s="2"/>
      <c r="B49" s="13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8" customHeight="1">
      <c r="A50" s="2"/>
      <c r="B50" s="13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8" customHeight="1">
      <c r="A51" s="2"/>
      <c r="B51" s="13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8" customHeight="1">
      <c r="A52" s="2"/>
      <c r="B52" s="13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8" customHeight="1">
      <c r="A53" s="2"/>
      <c r="B53" s="13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8" customHeight="1">
      <c r="A54" s="2"/>
      <c r="B54" s="13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8" customHeight="1">
      <c r="A55" s="2"/>
      <c r="B55" s="13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8" customHeight="1">
      <c r="A56" s="2"/>
      <c r="B56" s="13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8" customHeight="1">
      <c r="A57" s="2"/>
      <c r="B57" s="13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8" customHeight="1">
      <c r="A58" s="2"/>
      <c r="B58" s="13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8" customHeight="1">
      <c r="A59" s="2"/>
      <c r="B59" s="13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8" customHeight="1">
      <c r="A60" s="2"/>
      <c r="B60" s="13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8" customHeight="1">
      <c r="A61" s="2"/>
      <c r="B61" s="13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8" customHeight="1">
      <c r="A62" s="2"/>
      <c r="B62" s="13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8" customHeight="1">
      <c r="A63" s="2"/>
      <c r="B63" s="13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8" customHeight="1">
      <c r="A64" s="2"/>
      <c r="B64" s="13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8" customHeight="1">
      <c r="A65" s="2"/>
      <c r="B65" s="13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8" customHeight="1">
      <c r="A66" s="2"/>
      <c r="B66" s="13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8" customHeight="1">
      <c r="A67" s="2"/>
      <c r="B67" s="13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8" customHeight="1">
      <c r="A68" s="2"/>
      <c r="B68" s="13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8" customHeight="1">
      <c r="A69" s="2"/>
      <c r="B69" s="13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8" customHeight="1">
      <c r="A70" s="2"/>
      <c r="B70" s="1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8" customHeight="1">
      <c r="A71" s="2"/>
      <c r="B71" s="13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8" customHeight="1">
      <c r="A72" s="2"/>
      <c r="B72" s="13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8" customHeight="1">
      <c r="A73" s="2"/>
      <c r="B73" s="13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8" customHeight="1">
      <c r="A74" s="2"/>
      <c r="B74" s="13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8" customHeight="1">
      <c r="A75" s="2"/>
      <c r="B75" s="13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8" customHeight="1">
      <c r="A76" s="2"/>
      <c r="B76" s="13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8" customHeight="1">
      <c r="A77" s="2"/>
      <c r="B77" s="13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8" customHeight="1">
      <c r="A78" s="2"/>
      <c r="B78" s="13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8" customHeight="1">
      <c r="A79" s="2"/>
      <c r="B79" s="13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8" customHeight="1">
      <c r="A80" s="2"/>
      <c r="B80" s="13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8" customHeight="1">
      <c r="A81" s="2"/>
      <c r="B81" s="13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8" customHeight="1">
      <c r="A82" s="2"/>
      <c r="B82" s="13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8" customHeight="1">
      <c r="A83" s="2"/>
      <c r="B83" s="13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8" customHeight="1">
      <c r="A84" s="2"/>
      <c r="B84" s="13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8" customHeight="1">
      <c r="A85" s="2"/>
      <c r="B85" s="13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8" customHeight="1">
      <c r="A86" s="2"/>
      <c r="B86" s="13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8" customHeight="1">
      <c r="A87" s="2"/>
      <c r="B87" s="13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8" customHeight="1">
      <c r="A88" s="2"/>
      <c r="B88" s="13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8" customHeight="1">
      <c r="A89" s="2"/>
      <c r="B89" s="13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8" customHeight="1">
      <c r="A90" s="2"/>
      <c r="B90" s="13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8" customHeight="1">
      <c r="A91" s="2"/>
      <c r="B91" s="13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8" customHeight="1">
      <c r="A92" s="2"/>
      <c r="B92" s="13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8" customHeight="1">
      <c r="A93" s="2"/>
      <c r="B93" s="13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8" customHeight="1">
      <c r="A94" s="2"/>
      <c r="B94" s="13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8" customHeight="1">
      <c r="A95" s="2"/>
      <c r="B95" s="13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8" customHeight="1">
      <c r="A96" s="2"/>
      <c r="B96" s="13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8" customHeight="1">
      <c r="A97" s="2"/>
      <c r="B97" s="13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8" customHeight="1">
      <c r="A98" s="2"/>
      <c r="B98" s="13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8" customHeight="1">
      <c r="A99" s="2"/>
      <c r="B99" s="13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8" customHeight="1">
      <c r="A100" s="2"/>
      <c r="B100" s="13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8" customHeight="1">
      <c r="A101" s="2"/>
      <c r="B101" s="13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8" customHeight="1">
      <c r="A102" s="2"/>
      <c r="B102" s="13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8" customHeight="1">
      <c r="A103" s="2"/>
      <c r="B103" s="13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8" customHeight="1">
      <c r="A104" s="2"/>
      <c r="B104" s="13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8" customHeight="1">
      <c r="A105" s="2"/>
      <c r="B105" s="13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8" customHeight="1">
      <c r="A106" s="2"/>
      <c r="B106" s="13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8" customHeight="1">
      <c r="A107" s="2"/>
      <c r="B107" s="13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8" customHeight="1">
      <c r="A108" s="2"/>
      <c r="B108" s="13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8" customHeight="1">
      <c r="A109" s="2"/>
      <c r="B109" s="13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8" customHeight="1">
      <c r="A110" s="2"/>
      <c r="B110" s="13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8" customHeight="1">
      <c r="A111" s="2"/>
      <c r="B111" s="13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8" customHeight="1">
      <c r="A112" s="2"/>
      <c r="B112" s="13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8" customHeight="1">
      <c r="A113" s="2"/>
      <c r="B113" s="13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8" customHeight="1">
      <c r="A114" s="2"/>
      <c r="B114" s="13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8" customHeight="1">
      <c r="A115" s="2"/>
      <c r="B115" s="13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8" customHeight="1">
      <c r="A116" s="2"/>
      <c r="B116" s="13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8" customHeight="1">
      <c r="A117" s="2"/>
      <c r="B117" s="13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8" customHeight="1">
      <c r="A118" s="2"/>
      <c r="B118" s="13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8" customHeight="1">
      <c r="A119" s="2"/>
      <c r="B119" s="13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8" customHeight="1">
      <c r="A120" s="2"/>
      <c r="B120" s="13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8" customHeight="1">
      <c r="A121" s="2"/>
      <c r="B121" s="13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8" customHeight="1">
      <c r="A122" s="2"/>
      <c r="B122" s="13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8" customHeight="1">
      <c r="A123" s="2"/>
      <c r="B123" s="13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8" customHeight="1">
      <c r="A124" s="2"/>
      <c r="B124" s="13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8" customHeight="1">
      <c r="A125" s="2"/>
      <c r="B125" s="13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8" customHeight="1">
      <c r="A126" s="2"/>
      <c r="B126" s="13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8" customHeight="1">
      <c r="A127" s="2"/>
      <c r="B127" s="13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8" customHeight="1">
      <c r="A128" s="2"/>
      <c r="B128" s="13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8" customHeight="1">
      <c r="A129" s="2"/>
      <c r="B129" s="13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8" customHeight="1">
      <c r="A130" s="2"/>
      <c r="B130" s="13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8" customHeight="1">
      <c r="A131" s="2"/>
      <c r="B131" s="13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8" customHeight="1">
      <c r="A132" s="2"/>
      <c r="B132" s="13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8" customHeight="1">
      <c r="A133" s="2"/>
      <c r="B133" s="13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8" customHeight="1">
      <c r="A134" s="2"/>
      <c r="B134" s="13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8" customHeight="1">
      <c r="A135" s="2"/>
      <c r="B135" s="13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8" customHeight="1">
      <c r="A136" s="2"/>
      <c r="B136" s="13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8" customHeight="1">
      <c r="A137" s="2"/>
      <c r="B137" s="13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8" customHeight="1">
      <c r="A138" s="2"/>
      <c r="B138" s="13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8" customHeight="1">
      <c r="A139" s="2"/>
      <c r="B139" s="13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8" customHeight="1">
      <c r="A140" s="2"/>
      <c r="B140" s="13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8" customHeight="1">
      <c r="A141" s="2"/>
      <c r="B141" s="13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8" customHeight="1">
      <c r="A142" s="2"/>
      <c r="B142" s="13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8" customHeight="1">
      <c r="A143" s="2"/>
      <c r="B143" s="13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8" customHeight="1">
      <c r="A144" s="2"/>
      <c r="B144" s="13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8" customHeight="1">
      <c r="A145" s="2"/>
      <c r="B145" s="13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8" customHeight="1">
      <c r="A146" s="2"/>
      <c r="B146" s="13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8" customHeight="1">
      <c r="A147" s="2"/>
      <c r="B147" s="13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8" customHeight="1">
      <c r="A148" s="2"/>
      <c r="B148" s="13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8" customHeight="1">
      <c r="A149" s="2"/>
      <c r="B149" s="13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8" customHeight="1">
      <c r="A150" s="2"/>
      <c r="B150" s="13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8" customHeight="1">
      <c r="A151" s="2"/>
      <c r="B151" s="13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8" customHeight="1">
      <c r="A152" s="2"/>
      <c r="B152" s="13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8" customHeight="1">
      <c r="A153" s="2"/>
      <c r="B153" s="13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8" customHeight="1">
      <c r="A154" s="2"/>
      <c r="B154" s="13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8" customHeight="1">
      <c r="A155" s="2"/>
      <c r="B155" s="13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8" customHeight="1">
      <c r="A156" s="2"/>
      <c r="B156" s="13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8" customHeight="1">
      <c r="A157" s="2"/>
      <c r="B157" s="13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8" customHeight="1">
      <c r="A158" s="2"/>
      <c r="B158" s="13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8" customHeight="1">
      <c r="A159" s="2"/>
      <c r="B159" s="13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8" customHeight="1">
      <c r="A160" s="2"/>
      <c r="B160" s="13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8" customHeight="1">
      <c r="A161" s="2"/>
      <c r="B161" s="13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8" customHeight="1">
      <c r="A162" s="2"/>
      <c r="B162" s="13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8" customHeight="1">
      <c r="A163" s="2"/>
      <c r="B163" s="13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8" customHeight="1">
      <c r="A164" s="2"/>
      <c r="B164" s="13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8" customHeight="1">
      <c r="A165" s="2"/>
      <c r="B165" s="13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8" customHeight="1">
      <c r="A166" s="2"/>
      <c r="B166" s="13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8" customHeight="1">
      <c r="A167" s="2"/>
      <c r="B167" s="13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8" customHeight="1">
      <c r="A168" s="2"/>
      <c r="B168" s="13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8" customHeight="1">
      <c r="A169" s="2"/>
      <c r="B169" s="13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8" customHeight="1">
      <c r="A170" s="2"/>
      <c r="B170" s="13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8" customHeight="1">
      <c r="A171" s="2"/>
      <c r="B171" s="13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8" customHeight="1">
      <c r="A172" s="2"/>
      <c r="B172" s="13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8" customHeight="1">
      <c r="A173" s="2"/>
      <c r="B173" s="13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8" customHeight="1">
      <c r="A174" s="2"/>
      <c r="B174" s="13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8" customHeight="1">
      <c r="A175" s="2"/>
      <c r="B175" s="13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8" customHeight="1">
      <c r="A176" s="2"/>
      <c r="B176" s="13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8" customHeight="1">
      <c r="A177" s="2"/>
      <c r="B177" s="13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8" customHeight="1">
      <c r="A178" s="2"/>
      <c r="B178" s="13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8" customHeight="1">
      <c r="A179" s="2"/>
      <c r="B179" s="13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8" customHeight="1">
      <c r="A180" s="2"/>
      <c r="B180" s="13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8" customHeight="1">
      <c r="A181" s="2"/>
      <c r="B181" s="13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8" customHeight="1">
      <c r="A182" s="2"/>
      <c r="B182" s="13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8" customHeight="1">
      <c r="A183" s="2"/>
      <c r="B183" s="13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8" customHeight="1">
      <c r="A184" s="2"/>
      <c r="B184" s="13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8" customHeight="1">
      <c r="A185" s="2"/>
      <c r="B185" s="13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8" customHeight="1">
      <c r="A186" s="2"/>
      <c r="B186" s="13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8" customHeight="1">
      <c r="A187" s="2"/>
      <c r="B187" s="13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8" customHeight="1">
      <c r="A188" s="2"/>
      <c r="B188" s="13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8" customHeight="1">
      <c r="A189" s="2"/>
      <c r="B189" s="13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8" customHeight="1">
      <c r="A190" s="2"/>
      <c r="B190" s="13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8" customHeight="1">
      <c r="A191" s="2"/>
      <c r="B191" s="13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8" customHeight="1">
      <c r="A192" s="2"/>
      <c r="B192" s="13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8" customHeight="1">
      <c r="A193" s="2"/>
      <c r="B193" s="13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8" customHeight="1">
      <c r="A194" s="2"/>
      <c r="B194" s="13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8" customHeight="1">
      <c r="A195" s="2"/>
      <c r="B195" s="13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8" customHeight="1">
      <c r="A196" s="2"/>
      <c r="B196" s="13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8" customHeight="1">
      <c r="A197" s="2"/>
      <c r="B197" s="13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8" customHeight="1">
      <c r="A198" s="2"/>
      <c r="B198" s="13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8" customHeight="1">
      <c r="A199" s="2"/>
      <c r="B199" s="13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8" customHeight="1">
      <c r="A200" s="2"/>
      <c r="B200" s="13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8" customHeight="1">
      <c r="A201" s="2"/>
      <c r="B201" s="13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8" customHeight="1">
      <c r="A202" s="2"/>
      <c r="B202" s="13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8" customHeight="1">
      <c r="A203" s="2"/>
      <c r="B203" s="13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8" customHeight="1">
      <c r="A204" s="2"/>
      <c r="B204" s="13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8" customHeight="1">
      <c r="A205" s="2"/>
      <c r="B205" s="13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8" customHeight="1">
      <c r="A206" s="2"/>
      <c r="B206" s="13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8" customHeight="1">
      <c r="A207" s="2"/>
      <c r="B207" s="13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8" customHeight="1">
      <c r="A208" s="2"/>
      <c r="B208" s="13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8" customHeight="1">
      <c r="A209" s="2"/>
      <c r="B209" s="13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8" customHeight="1">
      <c r="A210" s="2"/>
      <c r="B210" s="13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8" customHeight="1">
      <c r="A211" s="2"/>
      <c r="B211" s="13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8" customHeight="1">
      <c r="A212" s="2"/>
      <c r="B212" s="13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8" customHeight="1">
      <c r="A213" s="2"/>
      <c r="B213" s="13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8" customHeight="1">
      <c r="A214" s="2"/>
      <c r="B214" s="13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8" customHeight="1">
      <c r="A215" s="2"/>
      <c r="B215" s="13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8" customHeight="1">
      <c r="A216" s="2"/>
      <c r="B216" s="13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8" customHeight="1">
      <c r="A217" s="2"/>
      <c r="B217" s="13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8" customHeight="1">
      <c r="A218" s="2"/>
      <c r="B218" s="13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8" customHeight="1">
      <c r="A219" s="2"/>
      <c r="B219" s="13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8" customHeight="1">
      <c r="A220" s="2"/>
      <c r="B220" s="13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8" customHeight="1">
      <c r="A221" s="2"/>
      <c r="B221" s="13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8" customHeight="1">
      <c r="A222" s="2"/>
      <c r="B222" s="13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8" customHeight="1">
      <c r="A223" s="2"/>
      <c r="B223" s="13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8" customHeight="1">
      <c r="A224" s="2"/>
      <c r="B224" s="13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8" customHeight="1">
      <c r="A225" s="2"/>
      <c r="B225" s="13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8" customHeight="1">
      <c r="A226" s="2"/>
      <c r="B226" s="13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8" customHeight="1">
      <c r="A227" s="2"/>
      <c r="B227" s="13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8" customHeight="1">
      <c r="A228" s="2"/>
      <c r="B228" s="13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8" customHeight="1">
      <c r="A229" s="2"/>
      <c r="B229" s="13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8" customHeight="1">
      <c r="A230" s="2"/>
      <c r="B230" s="13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8" customHeight="1">
      <c r="A231" s="2"/>
      <c r="B231" s="13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8" customHeight="1">
      <c r="A232" s="2"/>
      <c r="B232" s="13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8" customHeight="1">
      <c r="A233" s="2"/>
      <c r="B233" s="13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8" customHeight="1">
      <c r="A234" s="2"/>
      <c r="B234" s="13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8" customHeight="1">
      <c r="A235" s="2"/>
      <c r="B235" s="13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8" customHeight="1">
      <c r="A236" s="2"/>
      <c r="B236" s="13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8" customHeight="1">
      <c r="A237" s="2"/>
      <c r="B237" s="13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8" customHeight="1">
      <c r="A238" s="2"/>
      <c r="B238" s="13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8" customHeight="1">
      <c r="A239" s="2"/>
      <c r="B239" s="13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8" customHeight="1">
      <c r="A240" s="2"/>
      <c r="B240" s="13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8" customHeight="1">
      <c r="A241" s="2"/>
      <c r="B241" s="13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8" customHeight="1">
      <c r="A242" s="2"/>
      <c r="B242" s="13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8" customHeight="1">
      <c r="A243" s="2"/>
      <c r="B243" s="13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8" customHeight="1">
      <c r="A244" s="2"/>
      <c r="B244" s="13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8" customHeight="1">
      <c r="A245" s="2"/>
      <c r="B245" s="13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8" customHeight="1">
      <c r="A246" s="2"/>
      <c r="B246" s="13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8" customHeight="1">
      <c r="A247" s="2"/>
      <c r="B247" s="13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8" customHeight="1">
      <c r="A248" s="2"/>
      <c r="B248" s="13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8" customHeight="1">
      <c r="A249" s="2"/>
      <c r="B249" s="13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8" customHeight="1">
      <c r="A250" s="2"/>
      <c r="B250" s="13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8" customHeight="1">
      <c r="A251" s="2"/>
      <c r="B251" s="13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8" customHeight="1">
      <c r="A252" s="2"/>
      <c r="B252" s="13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8" customHeight="1">
      <c r="A253" s="2"/>
      <c r="B253" s="13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8" customHeight="1">
      <c r="A254" s="2"/>
      <c r="B254" s="13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8" customHeight="1">
      <c r="A255" s="2"/>
      <c r="B255" s="13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8" customHeight="1">
      <c r="A256" s="2"/>
      <c r="B256" s="13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8" customHeight="1">
      <c r="A257" s="2"/>
      <c r="B257" s="13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8" customHeight="1">
      <c r="A258" s="2"/>
      <c r="B258" s="13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8" customHeight="1">
      <c r="A259" s="2"/>
      <c r="B259" s="13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8" customHeight="1">
      <c r="A260" s="2"/>
      <c r="B260" s="1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8" customHeight="1">
      <c r="A261" s="2"/>
      <c r="B261" s="1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8" customHeight="1">
      <c r="A262" s="2"/>
      <c r="B262" s="1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8" customHeight="1">
      <c r="A263" s="2"/>
      <c r="B263" s="1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8" customHeight="1">
      <c r="A264" s="2"/>
      <c r="B264" s="1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8" customHeight="1">
      <c r="A265" s="2"/>
      <c r="B265" s="13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8" customHeight="1">
      <c r="A266" s="2"/>
      <c r="B266" s="1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8" customHeight="1">
      <c r="A267" s="2"/>
      <c r="B267" s="13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8" customHeight="1">
      <c r="A268" s="2"/>
      <c r="B268" s="13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8" customHeight="1">
      <c r="A269" s="2"/>
      <c r="B269" s="13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8" customHeight="1">
      <c r="A270" s="2"/>
      <c r="B270" s="13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8" customHeight="1">
      <c r="A271" s="2"/>
      <c r="B271" s="13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8" customHeight="1">
      <c r="A272" s="2"/>
      <c r="B272" s="13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8" customHeight="1">
      <c r="A273" s="2"/>
      <c r="B273" s="13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8" customHeight="1">
      <c r="A274" s="2"/>
      <c r="B274" s="13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8" customHeight="1">
      <c r="A275" s="2"/>
      <c r="B275" s="13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8" customHeight="1">
      <c r="A276" s="2"/>
      <c r="B276" s="13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8" customHeight="1">
      <c r="A277" s="2"/>
      <c r="B277" s="13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8" customHeight="1">
      <c r="A278" s="2"/>
      <c r="B278" s="13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8" customHeight="1">
      <c r="A279" s="2"/>
      <c r="B279" s="13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8" customHeight="1">
      <c r="A280" s="2"/>
      <c r="B280" s="13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8" customHeight="1">
      <c r="A281" s="2"/>
      <c r="B281" s="13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8" customHeight="1">
      <c r="A282" s="2"/>
      <c r="B282" s="13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8" customHeight="1">
      <c r="A283" s="2"/>
      <c r="B283" s="13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8" customHeight="1">
      <c r="A284" s="2"/>
      <c r="B284" s="13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8" customHeight="1">
      <c r="A285" s="2"/>
      <c r="B285" s="13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8" customHeight="1">
      <c r="A286" s="2"/>
      <c r="B286" s="13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8" customHeight="1">
      <c r="A287" s="2"/>
      <c r="B287" s="13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8" customHeight="1">
      <c r="A288" s="2"/>
      <c r="B288" s="13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8" customHeight="1">
      <c r="A289" s="2"/>
      <c r="B289" s="13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8" customHeight="1">
      <c r="A290" s="2"/>
      <c r="B290" s="13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8" customHeight="1">
      <c r="A291" s="2"/>
      <c r="B291" s="13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8" customHeight="1">
      <c r="A292" s="2"/>
      <c r="B292" s="13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8" customHeight="1">
      <c r="A293" s="2"/>
      <c r="B293" s="13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8" customHeight="1">
      <c r="A294" s="2"/>
      <c r="B294" s="13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8" customHeight="1">
      <c r="A295" s="2"/>
      <c r="B295" s="13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8" customHeight="1">
      <c r="A296" s="2"/>
      <c r="B296" s="13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8" customHeight="1">
      <c r="A297" s="2"/>
      <c r="B297" s="13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8" customHeight="1">
      <c r="A298" s="2"/>
      <c r="B298" s="13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8" customHeight="1">
      <c r="A299" s="2"/>
      <c r="B299" s="13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8" customHeight="1">
      <c r="A300" s="2"/>
      <c r="B300" s="13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8" customHeight="1">
      <c r="A301" s="2"/>
      <c r="B301" s="13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8" customHeight="1">
      <c r="A302" s="2"/>
      <c r="B302" s="13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8" customHeight="1">
      <c r="A303" s="2"/>
      <c r="B303" s="13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8" customHeight="1">
      <c r="A304" s="2"/>
      <c r="B304" s="13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8" customHeight="1">
      <c r="A305" s="2"/>
      <c r="B305" s="13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8" customHeight="1">
      <c r="A306" s="2"/>
      <c r="B306" s="13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8" customHeight="1">
      <c r="A307" s="2"/>
      <c r="B307" s="13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8" customHeight="1">
      <c r="A308" s="2"/>
      <c r="B308" s="13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8" customHeight="1">
      <c r="A309" s="2"/>
      <c r="B309" s="13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8" customHeight="1">
      <c r="A310" s="2"/>
      <c r="B310" s="13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8" customHeight="1">
      <c r="A311" s="2"/>
      <c r="B311" s="13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8" customHeight="1">
      <c r="A312" s="2"/>
      <c r="B312" s="13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8" customHeight="1">
      <c r="A313" s="2"/>
      <c r="B313" s="13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8" customHeight="1">
      <c r="A314" s="2"/>
      <c r="B314" s="13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8" customHeight="1">
      <c r="A315" s="2"/>
      <c r="B315" s="13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8" customHeight="1">
      <c r="A316" s="2"/>
      <c r="B316" s="13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8" customHeight="1">
      <c r="A317" s="2"/>
      <c r="B317" s="13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8" customHeight="1">
      <c r="A318" s="2"/>
      <c r="B318" s="13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8" customHeight="1">
      <c r="A319" s="2"/>
      <c r="B319" s="13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8" customHeight="1">
      <c r="A320" s="2"/>
      <c r="B320" s="13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8" customHeight="1">
      <c r="A321" s="2"/>
      <c r="B321" s="13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8" customHeight="1">
      <c r="A322" s="2"/>
      <c r="B322" s="13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8" customHeight="1">
      <c r="A323" s="2"/>
      <c r="B323" s="13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8" customHeight="1">
      <c r="A324" s="2"/>
      <c r="B324" s="13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8" customHeight="1">
      <c r="A325" s="2"/>
      <c r="B325" s="13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8" customHeight="1">
      <c r="A326" s="2"/>
      <c r="B326" s="13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8" customHeight="1">
      <c r="A327" s="2"/>
      <c r="B327" s="13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8" customHeight="1">
      <c r="A328" s="2"/>
      <c r="B328" s="13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8" customHeight="1">
      <c r="A329" s="2"/>
      <c r="B329" s="13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8" customHeight="1">
      <c r="A330" s="2"/>
      <c r="B330" s="13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8" customHeight="1">
      <c r="A331" s="2"/>
      <c r="B331" s="13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8" customHeight="1">
      <c r="A332" s="2"/>
      <c r="B332" s="13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8" customHeight="1">
      <c r="A333" s="2"/>
      <c r="B333" s="13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8" customHeight="1">
      <c r="A334" s="2"/>
      <c r="B334" s="13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8" customHeight="1">
      <c r="A335" s="2"/>
      <c r="B335" s="13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8" customHeight="1">
      <c r="A336" s="2"/>
      <c r="B336" s="13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8" customHeight="1">
      <c r="A337" s="2"/>
      <c r="B337" s="13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8" customHeight="1">
      <c r="A338" s="2"/>
      <c r="B338" s="13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8" customHeight="1">
      <c r="A339" s="2"/>
      <c r="B339" s="13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8" customHeight="1">
      <c r="A340" s="2"/>
      <c r="B340" s="13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8" customHeight="1">
      <c r="A341" s="2"/>
      <c r="B341" s="13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8" customHeight="1">
      <c r="A342" s="2"/>
      <c r="B342" s="13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8" customHeight="1">
      <c r="A343" s="2"/>
      <c r="B343" s="13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8" customHeight="1">
      <c r="A344" s="2"/>
      <c r="B344" s="13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8" customHeight="1">
      <c r="A345" s="2"/>
      <c r="B345" s="13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8" customHeight="1">
      <c r="A346" s="2"/>
      <c r="B346" s="13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8" customHeight="1">
      <c r="A347" s="2"/>
      <c r="B347" s="13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8" customHeight="1">
      <c r="A348" s="2"/>
      <c r="B348" s="13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8" customHeight="1">
      <c r="A349" s="2"/>
      <c r="B349" s="13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8" customHeight="1">
      <c r="A350" s="2"/>
      <c r="B350" s="13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8" customHeight="1">
      <c r="A351" s="2"/>
      <c r="B351" s="13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8" customHeight="1">
      <c r="A352" s="2"/>
      <c r="B352" s="13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8" customHeight="1">
      <c r="A353" s="2"/>
      <c r="B353" s="13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8" customHeight="1">
      <c r="A354" s="2"/>
      <c r="B354" s="13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8" customHeight="1">
      <c r="A355" s="2"/>
      <c r="B355" s="13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8" customHeight="1">
      <c r="A356" s="2"/>
      <c r="B356" s="13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8" customHeight="1">
      <c r="A357" s="2"/>
      <c r="B357" s="13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8" customHeight="1">
      <c r="A358" s="2"/>
      <c r="B358" s="13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8" customHeight="1">
      <c r="A359" s="2"/>
      <c r="B359" s="13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8" customHeight="1">
      <c r="A360" s="2"/>
      <c r="B360" s="13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8" customHeight="1">
      <c r="A361" s="2"/>
      <c r="B361" s="13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8" customHeight="1">
      <c r="A362" s="2"/>
      <c r="B362" s="13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8" customHeight="1">
      <c r="A363" s="2"/>
      <c r="B363" s="13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8" customHeight="1">
      <c r="A364" s="2"/>
      <c r="B364" s="13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8" customHeight="1">
      <c r="A365" s="2"/>
      <c r="B365" s="13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8" customHeight="1">
      <c r="A366" s="2"/>
      <c r="B366" s="13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8" customHeight="1">
      <c r="A367" s="2"/>
      <c r="B367" s="13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8" customHeight="1">
      <c r="A368" s="2"/>
      <c r="B368" s="13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8" customHeight="1">
      <c r="A369" s="2"/>
      <c r="B369" s="13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8" customHeight="1">
      <c r="A370" s="2"/>
      <c r="B370" s="13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8" customHeight="1">
      <c r="A371" s="2"/>
      <c r="B371" s="13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8" customHeight="1">
      <c r="A372" s="2"/>
      <c r="B372" s="13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8" customHeight="1">
      <c r="A373" s="2"/>
      <c r="B373" s="13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8" customHeight="1">
      <c r="A374" s="2"/>
      <c r="B374" s="13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8" customHeight="1">
      <c r="A375" s="2"/>
      <c r="B375" s="13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8" customHeight="1">
      <c r="A376" s="2"/>
      <c r="B376" s="13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8" customHeight="1">
      <c r="A377" s="2"/>
      <c r="B377" s="13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8" customHeight="1">
      <c r="A378" s="2"/>
      <c r="B378" s="13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8" customHeight="1">
      <c r="A379" s="2"/>
      <c r="B379" s="13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8" customHeight="1">
      <c r="A380" s="2"/>
      <c r="B380" s="13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8" customHeight="1">
      <c r="A381" s="2"/>
      <c r="B381" s="13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8" customHeight="1">
      <c r="A382" s="2"/>
      <c r="B382" s="13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8" customHeight="1">
      <c r="A383" s="2"/>
      <c r="B383" s="13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8" customHeight="1">
      <c r="A384" s="2"/>
      <c r="B384" s="13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8" customHeight="1">
      <c r="A385" s="2"/>
      <c r="B385" s="13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8" customHeight="1">
      <c r="A386" s="2"/>
      <c r="B386" s="13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8" customHeight="1">
      <c r="A387" s="2"/>
      <c r="B387" s="13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8" customHeight="1">
      <c r="A388" s="2"/>
      <c r="B388" s="13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8" customHeight="1">
      <c r="A389" s="2"/>
      <c r="B389" s="13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8" customHeight="1">
      <c r="A390" s="2"/>
      <c r="B390" s="13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8" customHeight="1">
      <c r="A391" s="2"/>
      <c r="B391" s="13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8" customHeight="1">
      <c r="A392" s="2"/>
      <c r="B392" s="13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8" customHeight="1">
      <c r="A393" s="2"/>
      <c r="B393" s="13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8" customHeight="1">
      <c r="A394" s="2"/>
      <c r="B394" s="13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8" customHeight="1">
      <c r="A395" s="2"/>
      <c r="B395" s="13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8" customHeight="1">
      <c r="A396" s="2"/>
      <c r="B396" s="13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8" customHeight="1">
      <c r="A397" s="2"/>
      <c r="B397" s="13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8" customHeight="1">
      <c r="A398" s="2"/>
      <c r="B398" s="13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8" customHeight="1">
      <c r="A399" s="2"/>
      <c r="B399" s="13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8" customHeight="1">
      <c r="A400" s="2"/>
      <c r="B400" s="13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8" customHeight="1">
      <c r="A401" s="2"/>
      <c r="B401" s="13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8" customHeight="1">
      <c r="A402" s="2"/>
      <c r="B402" s="13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8" customHeight="1">
      <c r="A403" s="2"/>
      <c r="B403" s="13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8" customHeight="1">
      <c r="A404" s="2"/>
      <c r="B404" s="13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8" customHeight="1">
      <c r="A405" s="2"/>
      <c r="B405" s="13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8" customHeight="1">
      <c r="A406" s="2"/>
      <c r="B406" s="13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8" customHeight="1">
      <c r="A407" s="2"/>
      <c r="B407" s="13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8" customHeight="1">
      <c r="A408" s="2"/>
      <c r="B408" s="13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8" customHeight="1">
      <c r="A409" s="2"/>
      <c r="B409" s="13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8" customHeight="1">
      <c r="A410" s="2"/>
      <c r="B410" s="13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8" customHeight="1">
      <c r="A411" s="2"/>
      <c r="B411" s="13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8" customHeight="1">
      <c r="A412" s="2"/>
      <c r="B412" s="13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8" customHeight="1">
      <c r="A413" s="2"/>
      <c r="B413" s="13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8" customHeight="1">
      <c r="A414" s="2"/>
      <c r="B414" s="13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8" customHeight="1">
      <c r="A415" s="2"/>
      <c r="B415" s="13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8" customHeight="1">
      <c r="A416" s="2"/>
      <c r="B416" s="13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8" customHeight="1">
      <c r="A417" s="2"/>
      <c r="B417" s="13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8" customHeight="1">
      <c r="A418" s="2"/>
      <c r="B418" s="13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8" customHeight="1">
      <c r="A419" s="2"/>
      <c r="B419" s="13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8" customHeight="1">
      <c r="A420" s="2"/>
      <c r="B420" s="13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8" customHeight="1">
      <c r="A421" s="2"/>
      <c r="B421" s="13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8" customHeight="1">
      <c r="A422" s="2"/>
      <c r="B422" s="13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8" customHeight="1">
      <c r="A423" s="2"/>
      <c r="B423" s="13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8" customHeight="1">
      <c r="A424" s="2"/>
      <c r="B424" s="13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8" customHeight="1">
      <c r="A425" s="2"/>
      <c r="B425" s="13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8" customHeight="1">
      <c r="A426" s="2"/>
      <c r="B426" s="13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8" customHeight="1">
      <c r="A427" s="2"/>
      <c r="B427" s="13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8" customHeight="1">
      <c r="A428" s="2"/>
      <c r="B428" s="13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8" customHeight="1">
      <c r="A429" s="2"/>
      <c r="B429" s="13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8" customHeight="1">
      <c r="A430" s="2"/>
      <c r="B430" s="13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8" customHeight="1">
      <c r="A431" s="2"/>
      <c r="B431" s="13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8" customHeight="1">
      <c r="A432" s="2"/>
      <c r="B432" s="13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8" customHeight="1">
      <c r="A433" s="2"/>
      <c r="B433" s="13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8" customHeight="1">
      <c r="A434" s="2"/>
      <c r="B434" s="13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8" customHeight="1">
      <c r="A435" s="2"/>
      <c r="B435" s="13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8" customHeight="1">
      <c r="A436" s="2"/>
      <c r="B436" s="13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8" customHeight="1">
      <c r="A437" s="2"/>
      <c r="B437" s="13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8" customHeight="1">
      <c r="A438" s="2"/>
      <c r="B438" s="13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8" customHeight="1">
      <c r="A439" s="2"/>
      <c r="B439" s="13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8" customHeight="1">
      <c r="A440" s="2"/>
      <c r="B440" s="13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8" customHeight="1">
      <c r="A441" s="2"/>
      <c r="B441" s="13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8" customHeight="1">
      <c r="A442" s="2"/>
      <c r="B442" s="13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8" customHeight="1">
      <c r="A443" s="2"/>
      <c r="B443" s="13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8" customHeight="1">
      <c r="A444" s="2"/>
      <c r="B444" s="13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8" customHeight="1">
      <c r="A445" s="2"/>
      <c r="B445" s="13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8" customHeight="1">
      <c r="A446" s="2"/>
      <c r="B446" s="13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8" customHeight="1">
      <c r="A447" s="2"/>
      <c r="B447" s="13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8" customHeight="1">
      <c r="A448" s="2"/>
      <c r="B448" s="13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8" customHeight="1">
      <c r="A449" s="2"/>
      <c r="B449" s="13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8" customHeight="1">
      <c r="A450" s="2"/>
      <c r="B450" s="13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8" customHeight="1">
      <c r="A451" s="2"/>
      <c r="B451" s="13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8" customHeight="1">
      <c r="A452" s="2"/>
      <c r="B452" s="13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8" customHeight="1">
      <c r="A453" s="2"/>
      <c r="B453" s="13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8" customHeight="1">
      <c r="A454" s="2"/>
      <c r="B454" s="13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8" customHeight="1">
      <c r="A455" s="2"/>
      <c r="B455" s="13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8" customHeight="1">
      <c r="A456" s="2"/>
      <c r="B456" s="13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8" customHeight="1">
      <c r="A457" s="2"/>
      <c r="B457" s="13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8" customHeight="1">
      <c r="A458" s="2"/>
      <c r="B458" s="13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8" customHeight="1">
      <c r="A459" s="2"/>
      <c r="B459" s="13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8" customHeight="1">
      <c r="A460" s="2"/>
      <c r="B460" s="13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8" customHeight="1">
      <c r="A461" s="2"/>
      <c r="B461" s="13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8" customHeight="1">
      <c r="A462" s="2"/>
      <c r="B462" s="13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8" customHeight="1">
      <c r="A463" s="2"/>
      <c r="B463" s="13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8" customHeight="1">
      <c r="A464" s="2"/>
      <c r="B464" s="13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8" customHeight="1">
      <c r="A465" s="2"/>
      <c r="B465" s="13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8" customHeight="1">
      <c r="A466" s="2"/>
      <c r="B466" s="13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8" customHeight="1">
      <c r="A467" s="2"/>
      <c r="B467" s="13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8" customHeight="1">
      <c r="A468" s="2"/>
      <c r="B468" s="13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8" customHeight="1">
      <c r="A469" s="2"/>
      <c r="B469" s="13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8" customHeight="1">
      <c r="A470" s="2"/>
      <c r="B470" s="13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8" customHeight="1">
      <c r="A471" s="2"/>
      <c r="B471" s="13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8" customHeight="1">
      <c r="A472" s="2"/>
      <c r="B472" s="13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8" customHeight="1">
      <c r="A473" s="2"/>
      <c r="B473" s="13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8" customHeight="1">
      <c r="A474" s="2"/>
      <c r="B474" s="13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8" customHeight="1">
      <c r="A475" s="2"/>
      <c r="B475" s="13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8" customHeight="1">
      <c r="A476" s="2"/>
      <c r="B476" s="13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8" customHeight="1">
      <c r="A477" s="2"/>
      <c r="B477" s="13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8" customHeight="1">
      <c r="A478" s="2"/>
      <c r="B478" s="13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8" customHeight="1">
      <c r="A479" s="2"/>
      <c r="B479" s="13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8" customHeight="1">
      <c r="A480" s="2"/>
      <c r="B480" s="13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8" customHeight="1">
      <c r="A481" s="2"/>
      <c r="B481" s="13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8" customHeight="1">
      <c r="A482" s="2"/>
      <c r="B482" s="13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8" customHeight="1">
      <c r="A483" s="2"/>
      <c r="B483" s="13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8" customHeight="1">
      <c r="A484" s="2"/>
      <c r="B484" s="13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8" customHeight="1">
      <c r="A485" s="2"/>
      <c r="B485" s="13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8" customHeight="1">
      <c r="A486" s="2"/>
      <c r="B486" s="13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8" customHeight="1">
      <c r="A487" s="2"/>
      <c r="B487" s="13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8" customHeight="1">
      <c r="A488" s="2"/>
      <c r="B488" s="13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8" customHeight="1">
      <c r="A489" s="2"/>
      <c r="B489" s="13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8" customHeight="1">
      <c r="A490" s="2"/>
      <c r="B490" s="13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8" customHeight="1">
      <c r="A491" s="2"/>
      <c r="B491" s="13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8" customHeight="1">
      <c r="A492" s="2"/>
      <c r="B492" s="13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8" customHeight="1">
      <c r="A493" s="2"/>
      <c r="B493" s="13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8" customHeight="1">
      <c r="A494" s="2"/>
      <c r="B494" s="13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8" customHeight="1">
      <c r="A495" s="2"/>
      <c r="B495" s="13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8" customHeight="1">
      <c r="A496" s="2"/>
      <c r="B496" s="13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8" customHeight="1">
      <c r="A497" s="2"/>
      <c r="B497" s="13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8" customHeight="1">
      <c r="A498" s="2"/>
      <c r="B498" s="13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8" customHeight="1">
      <c r="A499" s="2"/>
      <c r="B499" s="13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8" customHeight="1">
      <c r="A500" s="2"/>
      <c r="B500" s="13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8" customHeight="1">
      <c r="A501" s="2"/>
      <c r="B501" s="13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8" customHeight="1">
      <c r="A502" s="2"/>
      <c r="B502" s="13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8" customHeight="1">
      <c r="A503" s="2"/>
      <c r="B503" s="13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8" customHeight="1">
      <c r="A504" s="2"/>
      <c r="B504" s="13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8" customHeight="1">
      <c r="A505" s="2"/>
      <c r="B505" s="13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8" customHeight="1">
      <c r="A506" s="2"/>
      <c r="B506" s="13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8" customHeight="1">
      <c r="A507" s="2"/>
      <c r="B507" s="13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8" customHeight="1">
      <c r="A508" s="2"/>
      <c r="B508" s="13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8" customHeight="1">
      <c r="A509" s="2"/>
      <c r="B509" s="13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8" customHeight="1">
      <c r="A510" s="2"/>
      <c r="B510" s="13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8" customHeight="1">
      <c r="A511" s="2"/>
      <c r="B511" s="13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8" customHeight="1">
      <c r="A512" s="2"/>
      <c r="B512" s="13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8" customHeight="1">
      <c r="A513" s="2"/>
      <c r="B513" s="13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8" customHeight="1">
      <c r="A514" s="2"/>
      <c r="B514" s="13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8" customHeight="1">
      <c r="A515" s="2"/>
      <c r="B515" s="13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8" customHeight="1">
      <c r="A516" s="2"/>
      <c r="B516" s="13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8" customHeight="1">
      <c r="A517" s="2"/>
      <c r="B517" s="13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8" customHeight="1">
      <c r="A518" s="2"/>
      <c r="B518" s="13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8" customHeight="1">
      <c r="A519" s="2"/>
      <c r="B519" s="13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8" customHeight="1">
      <c r="A520" s="2"/>
      <c r="B520" s="13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8" customHeight="1">
      <c r="A521" s="2"/>
      <c r="B521" s="13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8" customHeight="1">
      <c r="A522" s="2"/>
      <c r="B522" s="13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8" customHeight="1">
      <c r="A523" s="2"/>
      <c r="B523" s="13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8" customHeight="1">
      <c r="A524" s="2"/>
      <c r="B524" s="13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8" customHeight="1">
      <c r="A525" s="2"/>
      <c r="B525" s="13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8" customHeight="1">
      <c r="A526" s="2"/>
      <c r="B526" s="13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8" customHeight="1">
      <c r="A527" s="2"/>
      <c r="B527" s="13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8" customHeight="1">
      <c r="A528" s="2"/>
      <c r="B528" s="13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8" customHeight="1">
      <c r="A529" s="2"/>
      <c r="B529" s="13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8" customHeight="1">
      <c r="A530" s="2"/>
      <c r="B530" s="13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8" customHeight="1">
      <c r="A531" s="2"/>
      <c r="B531" s="13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8" customHeight="1">
      <c r="A532" s="2"/>
      <c r="B532" s="13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8" customHeight="1">
      <c r="A533" s="2"/>
      <c r="B533" s="13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8" customHeight="1">
      <c r="A534" s="2"/>
      <c r="B534" s="13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8" customHeight="1">
      <c r="A535" s="2"/>
      <c r="B535" s="13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8" customHeight="1">
      <c r="A536" s="2"/>
      <c r="B536" s="13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8" customHeight="1">
      <c r="A537" s="2"/>
      <c r="B537" s="13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8" customHeight="1">
      <c r="A538" s="2"/>
      <c r="B538" s="13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8" customHeight="1">
      <c r="A539" s="2"/>
      <c r="B539" s="13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8" customHeight="1">
      <c r="A540" s="2"/>
      <c r="B540" s="13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8" customHeight="1">
      <c r="A541" s="2"/>
      <c r="B541" s="13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8" customHeight="1">
      <c r="A542" s="2"/>
      <c r="B542" s="13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8" customHeight="1">
      <c r="A543" s="2"/>
      <c r="B543" s="13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8" customHeight="1">
      <c r="A544" s="2"/>
      <c r="B544" s="13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8" customHeight="1">
      <c r="A545" s="2"/>
      <c r="B545" s="13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8" customHeight="1">
      <c r="A546" s="2"/>
      <c r="B546" s="13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8" customHeight="1">
      <c r="A547" s="2"/>
      <c r="B547" s="13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8" customHeight="1">
      <c r="A548" s="2"/>
      <c r="B548" s="13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8" customHeight="1">
      <c r="A549" s="2"/>
      <c r="B549" s="13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8" customHeight="1">
      <c r="A550" s="2"/>
      <c r="B550" s="13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8" customHeight="1">
      <c r="A551" s="2"/>
      <c r="B551" s="13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8" customHeight="1">
      <c r="A552" s="2"/>
      <c r="B552" s="13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8" customHeight="1">
      <c r="A553" s="2"/>
      <c r="B553" s="13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8" customHeight="1">
      <c r="A554" s="2"/>
      <c r="B554" s="13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8" customHeight="1">
      <c r="A555" s="2"/>
      <c r="B555" s="13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8" customHeight="1">
      <c r="A556" s="2"/>
      <c r="B556" s="13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8" customHeight="1">
      <c r="A557" s="2"/>
      <c r="B557" s="13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8" customHeight="1">
      <c r="A558" s="2"/>
      <c r="B558" s="13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8" customHeight="1">
      <c r="A559" s="2"/>
      <c r="B559" s="13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8" customHeight="1">
      <c r="A560" s="2"/>
      <c r="B560" s="13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8" customHeight="1">
      <c r="A561" s="2"/>
      <c r="B561" s="13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8" customHeight="1">
      <c r="A562" s="2"/>
      <c r="B562" s="13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8" customHeight="1">
      <c r="A563" s="2"/>
      <c r="B563" s="13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8" customHeight="1">
      <c r="A564" s="2"/>
      <c r="B564" s="13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8" customHeight="1">
      <c r="A565" s="2"/>
      <c r="B565" s="13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8" customHeight="1">
      <c r="A566" s="2"/>
      <c r="B566" s="13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8" customHeight="1">
      <c r="A567" s="2"/>
      <c r="B567" s="13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8" customHeight="1">
      <c r="A568" s="2"/>
      <c r="B568" s="13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8" customHeight="1">
      <c r="A569" s="2"/>
      <c r="B569" s="13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8" customHeight="1">
      <c r="A570" s="2"/>
      <c r="B570" s="13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8" customHeight="1">
      <c r="A571" s="2"/>
      <c r="B571" s="13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8" customHeight="1">
      <c r="A572" s="2"/>
      <c r="B572" s="13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8" customHeight="1">
      <c r="A573" s="2"/>
      <c r="B573" s="13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8" customHeight="1">
      <c r="A574" s="2"/>
      <c r="B574" s="13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8" customHeight="1">
      <c r="A575" s="2"/>
      <c r="B575" s="13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8" customHeight="1">
      <c r="A576" s="2"/>
      <c r="B576" s="13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8" customHeight="1">
      <c r="A577" s="2"/>
      <c r="B577" s="13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8" customHeight="1">
      <c r="A578" s="2"/>
      <c r="B578" s="13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8" customHeight="1">
      <c r="A579" s="2"/>
      <c r="B579" s="13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8" customHeight="1">
      <c r="A580" s="2"/>
      <c r="B580" s="13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8" customHeight="1">
      <c r="A581" s="2"/>
      <c r="B581" s="13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8" customHeight="1">
      <c r="A582" s="2"/>
      <c r="B582" s="13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8" customHeight="1">
      <c r="A583" s="2"/>
      <c r="B583" s="13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8" customHeight="1">
      <c r="A584" s="2"/>
      <c r="B584" s="13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8" customHeight="1">
      <c r="A585" s="2"/>
      <c r="B585" s="13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8" customHeight="1">
      <c r="A586" s="2"/>
      <c r="B586" s="13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8" customHeight="1">
      <c r="A587" s="2"/>
      <c r="B587" s="13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8" customHeight="1">
      <c r="A588" s="2"/>
      <c r="B588" s="13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8" customHeight="1">
      <c r="A589" s="2"/>
      <c r="B589" s="13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8" customHeight="1">
      <c r="A590" s="2"/>
      <c r="B590" s="13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8" customHeight="1">
      <c r="A591" s="2"/>
      <c r="B591" s="13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8" customHeight="1">
      <c r="A592" s="2"/>
      <c r="B592" s="13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8" customHeight="1">
      <c r="A593" s="2"/>
      <c r="B593" s="13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8" customHeight="1">
      <c r="A594" s="2"/>
      <c r="B594" s="13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8" customHeight="1">
      <c r="A595" s="2"/>
      <c r="B595" s="13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8" customHeight="1">
      <c r="A596" s="2"/>
      <c r="B596" s="13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8" customHeight="1">
      <c r="A597" s="2"/>
      <c r="B597" s="13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8" customHeight="1">
      <c r="A598" s="2"/>
      <c r="B598" s="13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8" customHeight="1">
      <c r="A599" s="2"/>
      <c r="B599" s="13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8" customHeight="1">
      <c r="A600" s="2"/>
      <c r="B600" s="13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8" customHeight="1">
      <c r="A601" s="2"/>
      <c r="B601" s="13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8" customHeight="1">
      <c r="A602" s="2"/>
      <c r="B602" s="13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8" customHeight="1">
      <c r="A603" s="2"/>
      <c r="B603" s="13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8" customHeight="1">
      <c r="A604" s="2"/>
      <c r="B604" s="13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8" customHeight="1">
      <c r="A605" s="2"/>
      <c r="B605" s="13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8" customHeight="1">
      <c r="A606" s="2"/>
      <c r="B606" s="13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8" customHeight="1">
      <c r="A607" s="2"/>
      <c r="B607" s="13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8" customHeight="1">
      <c r="A608" s="2"/>
      <c r="B608" s="13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8" customHeight="1">
      <c r="A609" s="2"/>
      <c r="B609" s="13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8" customHeight="1">
      <c r="A610" s="2"/>
      <c r="B610" s="13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8" customHeight="1">
      <c r="A611" s="2"/>
      <c r="B611" s="13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8" customHeight="1">
      <c r="A612" s="2"/>
      <c r="B612" s="13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8" customHeight="1">
      <c r="A613" s="2"/>
      <c r="B613" s="13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8" customHeight="1">
      <c r="A614" s="2"/>
      <c r="B614" s="13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8" customHeight="1">
      <c r="A615" s="2"/>
      <c r="B615" s="13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8" customHeight="1">
      <c r="A616" s="2"/>
      <c r="B616" s="13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8" customHeight="1">
      <c r="A617" s="2"/>
      <c r="B617" s="13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8" customHeight="1">
      <c r="A618" s="2"/>
      <c r="B618" s="13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8" customHeight="1">
      <c r="A619" s="2"/>
      <c r="B619" s="13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8" customHeight="1">
      <c r="A620" s="2"/>
      <c r="B620" s="13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8" customHeight="1">
      <c r="A621" s="2"/>
      <c r="B621" s="13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8" customHeight="1">
      <c r="A622" s="2"/>
      <c r="B622" s="13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8" customHeight="1">
      <c r="A623" s="2"/>
      <c r="B623" s="13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8" customHeight="1">
      <c r="A624" s="2"/>
      <c r="B624" s="13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8" customHeight="1">
      <c r="A625" s="2"/>
      <c r="B625" s="13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8" customHeight="1">
      <c r="A626" s="2"/>
      <c r="B626" s="13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8" customHeight="1">
      <c r="A627" s="2"/>
      <c r="B627" s="13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8" customHeight="1">
      <c r="A628" s="2"/>
      <c r="B628" s="13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8" customHeight="1">
      <c r="A629" s="2"/>
      <c r="B629" s="13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8" customHeight="1">
      <c r="A630" s="2"/>
      <c r="B630" s="13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8" customHeight="1">
      <c r="A631" s="2"/>
      <c r="B631" s="13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8" customHeight="1">
      <c r="A632" s="2"/>
      <c r="B632" s="13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8" customHeight="1">
      <c r="A633" s="2"/>
      <c r="B633" s="13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8" customHeight="1">
      <c r="A634" s="2"/>
      <c r="B634" s="13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8" customHeight="1">
      <c r="A635" s="2"/>
      <c r="B635" s="13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8" customHeight="1">
      <c r="A636" s="2"/>
      <c r="B636" s="13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8" customHeight="1">
      <c r="A637" s="2"/>
      <c r="B637" s="13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8" customHeight="1">
      <c r="A638" s="2"/>
      <c r="B638" s="13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8" customHeight="1">
      <c r="A639" s="2"/>
      <c r="B639" s="13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8" customHeight="1">
      <c r="A640" s="2"/>
      <c r="B640" s="13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8" customHeight="1">
      <c r="A641" s="2"/>
      <c r="B641" s="13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8" customHeight="1">
      <c r="A642" s="2"/>
      <c r="B642" s="13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8" customHeight="1">
      <c r="A643" s="2"/>
      <c r="B643" s="13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8" customHeight="1">
      <c r="A644" s="2"/>
      <c r="B644" s="13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8" customHeight="1">
      <c r="A645" s="2"/>
      <c r="B645" s="13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8" customHeight="1">
      <c r="A646" s="2"/>
      <c r="B646" s="13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8" customHeight="1">
      <c r="A647" s="2"/>
      <c r="B647" s="13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8" customHeight="1">
      <c r="A648" s="2"/>
      <c r="B648" s="13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8" customHeight="1">
      <c r="A649" s="2"/>
      <c r="B649" s="13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8" customHeight="1">
      <c r="A650" s="2"/>
      <c r="B650" s="13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8" customHeight="1">
      <c r="A651" s="2"/>
      <c r="B651" s="13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8" customHeight="1">
      <c r="A652" s="2"/>
      <c r="B652" s="13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8" customHeight="1">
      <c r="A653" s="2"/>
      <c r="B653" s="13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8" customHeight="1">
      <c r="A654" s="2"/>
      <c r="B654" s="13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8" customHeight="1">
      <c r="A655" s="2"/>
      <c r="B655" s="13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8" customHeight="1">
      <c r="A656" s="2"/>
      <c r="B656" s="13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8" customHeight="1">
      <c r="A657" s="2"/>
      <c r="B657" s="13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8" customHeight="1">
      <c r="A658" s="2"/>
      <c r="B658" s="13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8" customHeight="1">
      <c r="A659" s="2"/>
      <c r="B659" s="13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8" customHeight="1">
      <c r="A660" s="2"/>
      <c r="B660" s="13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8" customHeight="1">
      <c r="A661" s="2"/>
      <c r="B661" s="13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8" customHeight="1">
      <c r="A662" s="2"/>
      <c r="B662" s="13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8" customHeight="1">
      <c r="A663" s="2"/>
      <c r="B663" s="13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8" customHeight="1">
      <c r="A664" s="2"/>
      <c r="B664" s="13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8" customHeight="1">
      <c r="A665" s="2"/>
      <c r="B665" s="13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8" customHeight="1">
      <c r="A666" s="2"/>
      <c r="B666" s="13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8" customHeight="1">
      <c r="A667" s="2"/>
      <c r="B667" s="13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8" customHeight="1">
      <c r="A668" s="2"/>
      <c r="B668" s="13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8" customHeight="1">
      <c r="A669" s="2"/>
      <c r="B669" s="13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8" customHeight="1">
      <c r="A670" s="2"/>
      <c r="B670" s="13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8" customHeight="1">
      <c r="A671" s="2"/>
      <c r="B671" s="13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8" customHeight="1">
      <c r="A672" s="2"/>
      <c r="B672" s="13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8" customHeight="1">
      <c r="A673" s="2"/>
      <c r="B673" s="13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8" customHeight="1">
      <c r="A674" s="2"/>
      <c r="B674" s="13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8" customHeight="1">
      <c r="A675" s="2"/>
      <c r="B675" s="13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8" customHeight="1">
      <c r="A676" s="2"/>
      <c r="B676" s="13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8" customHeight="1">
      <c r="A677" s="2"/>
      <c r="B677" s="13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8" customHeight="1">
      <c r="A678" s="2"/>
      <c r="B678" s="13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8" customHeight="1">
      <c r="A679" s="2"/>
      <c r="B679" s="13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8" customHeight="1">
      <c r="A680" s="2"/>
      <c r="B680" s="13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8" customHeight="1">
      <c r="A681" s="2"/>
      <c r="B681" s="13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8" customHeight="1">
      <c r="A682" s="2"/>
      <c r="B682" s="13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8" customHeight="1">
      <c r="A683" s="2"/>
      <c r="B683" s="13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8" customHeight="1">
      <c r="A684" s="2"/>
      <c r="B684" s="13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8" customHeight="1">
      <c r="A685" s="2"/>
      <c r="B685" s="13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8" customHeight="1">
      <c r="A686" s="2"/>
      <c r="B686" s="13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8" customHeight="1">
      <c r="A687" s="2"/>
      <c r="B687" s="13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8" customHeight="1">
      <c r="A688" s="2"/>
      <c r="B688" s="13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8" customHeight="1">
      <c r="A689" s="2"/>
      <c r="B689" s="13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8" customHeight="1">
      <c r="A690" s="2"/>
      <c r="B690" s="13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8" customHeight="1">
      <c r="A691" s="2"/>
      <c r="B691" s="13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8" customHeight="1">
      <c r="A692" s="2"/>
      <c r="B692" s="13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8" customHeight="1">
      <c r="A693" s="2"/>
      <c r="B693" s="13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8" customHeight="1">
      <c r="A694" s="2"/>
      <c r="B694" s="13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8" customHeight="1">
      <c r="A695" s="2"/>
      <c r="B695" s="13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8" customHeight="1">
      <c r="A696" s="2"/>
      <c r="B696" s="13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8" customHeight="1">
      <c r="A697" s="2"/>
      <c r="B697" s="13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8" customHeight="1">
      <c r="A698" s="2"/>
      <c r="B698" s="13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8" customHeight="1">
      <c r="A699" s="2"/>
      <c r="B699" s="13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8" customHeight="1">
      <c r="A700" s="2"/>
      <c r="B700" s="13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8" customHeight="1">
      <c r="A701" s="2"/>
      <c r="B701" s="13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8" customHeight="1">
      <c r="A702" s="2"/>
      <c r="B702" s="13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8" customHeight="1">
      <c r="A703" s="2"/>
      <c r="B703" s="13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8" customHeight="1">
      <c r="A704" s="2"/>
      <c r="B704" s="13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8" customHeight="1">
      <c r="A705" s="2"/>
      <c r="B705" s="13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8" customHeight="1">
      <c r="A706" s="2"/>
      <c r="B706" s="13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8" customHeight="1">
      <c r="A707" s="2"/>
      <c r="B707" s="13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8" customHeight="1">
      <c r="A708" s="2"/>
      <c r="B708" s="13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8" customHeight="1">
      <c r="A709" s="2"/>
      <c r="B709" s="13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8" customHeight="1">
      <c r="A710" s="2"/>
      <c r="B710" s="13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8" customHeight="1">
      <c r="A711" s="2"/>
      <c r="B711" s="13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8" customHeight="1">
      <c r="A712" s="2"/>
      <c r="B712" s="13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8" customHeight="1">
      <c r="A713" s="2"/>
      <c r="B713" s="13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8" customHeight="1">
      <c r="A714" s="2"/>
      <c r="B714" s="13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8" customHeight="1">
      <c r="A715" s="2"/>
      <c r="B715" s="13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8" customHeight="1">
      <c r="A716" s="2"/>
      <c r="B716" s="13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8" customHeight="1">
      <c r="A717" s="2"/>
      <c r="B717" s="13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8" customHeight="1">
      <c r="A718" s="2"/>
      <c r="B718" s="13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8" customHeight="1">
      <c r="A719" s="2"/>
      <c r="B719" s="13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8" customHeight="1">
      <c r="A720" s="2"/>
      <c r="B720" s="13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8" customHeight="1">
      <c r="A721" s="2"/>
      <c r="B721" s="13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8" customHeight="1">
      <c r="A722" s="2"/>
      <c r="B722" s="13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8" customHeight="1">
      <c r="A723" s="2"/>
      <c r="B723" s="13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8" customHeight="1">
      <c r="A724" s="2"/>
      <c r="B724" s="13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8" customHeight="1">
      <c r="A725" s="2"/>
      <c r="B725" s="13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8" customHeight="1">
      <c r="A726" s="2"/>
      <c r="B726" s="13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8" customHeight="1">
      <c r="A727" s="2"/>
      <c r="B727" s="13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8" customHeight="1">
      <c r="A728" s="2"/>
      <c r="B728" s="13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8" customHeight="1">
      <c r="A729" s="2"/>
      <c r="B729" s="13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8" customHeight="1">
      <c r="A730" s="2"/>
      <c r="B730" s="13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8" customHeight="1">
      <c r="A731" s="2"/>
      <c r="B731" s="13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8" customHeight="1">
      <c r="A732" s="2"/>
      <c r="B732" s="13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8" customHeight="1">
      <c r="A733" s="2"/>
      <c r="B733" s="13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8" customHeight="1">
      <c r="A734" s="2"/>
      <c r="B734" s="13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8" customHeight="1">
      <c r="A735" s="2"/>
      <c r="B735" s="13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8" customHeight="1">
      <c r="A736" s="2"/>
      <c r="B736" s="13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8" customHeight="1">
      <c r="A737" s="2"/>
      <c r="B737" s="13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8" customHeight="1">
      <c r="A738" s="2"/>
      <c r="B738" s="13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8" customHeight="1">
      <c r="A739" s="2"/>
      <c r="B739" s="13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8" customHeight="1">
      <c r="A740" s="2"/>
      <c r="B740" s="13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8" customHeight="1">
      <c r="A741" s="2"/>
      <c r="B741" s="13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8" customHeight="1">
      <c r="A742" s="2"/>
      <c r="B742" s="13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8" customHeight="1">
      <c r="A743" s="2"/>
      <c r="B743" s="13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8" customHeight="1">
      <c r="A744" s="2"/>
      <c r="B744" s="13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8" customHeight="1">
      <c r="A745" s="2"/>
      <c r="B745" s="13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8" customHeight="1">
      <c r="A746" s="2"/>
      <c r="B746" s="13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8" customHeight="1">
      <c r="A747" s="2"/>
      <c r="B747" s="13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8" customHeight="1">
      <c r="A748" s="2"/>
      <c r="B748" s="13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8" customHeight="1">
      <c r="A749" s="2"/>
      <c r="B749" s="13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8" customHeight="1">
      <c r="A750" s="2"/>
      <c r="B750" s="13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8" customHeight="1">
      <c r="A751" s="2"/>
      <c r="B751" s="13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8" customHeight="1">
      <c r="A752" s="2"/>
      <c r="B752" s="13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8" customHeight="1">
      <c r="A753" s="2"/>
      <c r="B753" s="13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8" customHeight="1">
      <c r="A754" s="2"/>
      <c r="B754" s="13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8" customHeight="1">
      <c r="A755" s="2"/>
      <c r="B755" s="13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8" customHeight="1">
      <c r="A756" s="2"/>
      <c r="B756" s="13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8" customHeight="1">
      <c r="A757" s="2"/>
      <c r="B757" s="13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8" customHeight="1">
      <c r="A758" s="2"/>
      <c r="B758" s="13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8" customHeight="1">
      <c r="A759" s="2"/>
      <c r="B759" s="13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8" customHeight="1">
      <c r="A760" s="2"/>
      <c r="B760" s="13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8" customHeight="1">
      <c r="A761" s="2"/>
      <c r="B761" s="13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8" customHeight="1">
      <c r="A762" s="2"/>
      <c r="B762" s="13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8" customHeight="1">
      <c r="A763" s="2"/>
      <c r="B763" s="13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8" customHeight="1">
      <c r="A764" s="2"/>
      <c r="B764" s="13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8" customHeight="1">
      <c r="A765" s="2"/>
      <c r="B765" s="13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8" customHeight="1">
      <c r="A766" s="2"/>
      <c r="B766" s="13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8" customHeight="1">
      <c r="A767" s="2"/>
      <c r="B767" s="13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8" customHeight="1">
      <c r="A768" s="2"/>
      <c r="B768" s="13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8" customHeight="1">
      <c r="A769" s="2"/>
      <c r="B769" s="13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8" customHeight="1">
      <c r="A770" s="2"/>
      <c r="B770" s="13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8" customHeight="1">
      <c r="A771" s="2"/>
      <c r="B771" s="13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8" customHeight="1">
      <c r="A772" s="2"/>
      <c r="B772" s="13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8" customHeight="1">
      <c r="A773" s="2"/>
      <c r="B773" s="13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8" customHeight="1">
      <c r="A774" s="2"/>
      <c r="B774" s="13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8" customHeight="1">
      <c r="A775" s="2"/>
      <c r="B775" s="13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8" customHeight="1">
      <c r="A776" s="2"/>
      <c r="B776" s="13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8" customHeight="1">
      <c r="A777" s="2"/>
      <c r="B777" s="13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8" customHeight="1">
      <c r="A778" s="2"/>
      <c r="B778" s="13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8" customHeight="1">
      <c r="A779" s="2"/>
      <c r="B779" s="13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8" customHeight="1">
      <c r="A780" s="2"/>
      <c r="B780" s="13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8" customHeight="1">
      <c r="A781" s="2"/>
      <c r="B781" s="13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8" customHeight="1">
      <c r="A782" s="2"/>
      <c r="B782" s="13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8" customHeight="1">
      <c r="A783" s="2"/>
      <c r="B783" s="13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8" customHeight="1">
      <c r="A784" s="2"/>
      <c r="B784" s="13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8" customHeight="1">
      <c r="A785" s="2"/>
      <c r="B785" s="13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8" customHeight="1">
      <c r="A786" s="2"/>
      <c r="B786" s="13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8" customHeight="1">
      <c r="A787" s="2"/>
      <c r="B787" s="13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8" customHeight="1">
      <c r="A788" s="2"/>
      <c r="B788" s="13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8" customHeight="1">
      <c r="A789" s="2"/>
      <c r="B789" s="13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8" customHeight="1">
      <c r="A790" s="2"/>
      <c r="B790" s="13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8" customHeight="1">
      <c r="A791" s="2"/>
      <c r="B791" s="13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8" customHeight="1">
      <c r="A792" s="2"/>
      <c r="B792" s="13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8" customHeight="1">
      <c r="A793" s="2"/>
      <c r="B793" s="13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8" customHeight="1">
      <c r="A794" s="2"/>
      <c r="B794" s="13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8" customHeight="1">
      <c r="A795" s="2"/>
      <c r="B795" s="13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8" customHeight="1">
      <c r="A796" s="2"/>
      <c r="B796" s="13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8" customHeight="1">
      <c r="A797" s="2"/>
      <c r="B797" s="13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8" customHeight="1">
      <c r="A798" s="2"/>
      <c r="B798" s="13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8" customHeight="1">
      <c r="A799" s="2"/>
      <c r="B799" s="13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8" customHeight="1">
      <c r="A800" s="2"/>
      <c r="B800" s="13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8" customHeight="1">
      <c r="A801" s="2"/>
      <c r="B801" s="13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8" customHeight="1">
      <c r="A802" s="2"/>
      <c r="B802" s="13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8" customHeight="1">
      <c r="A803" s="2"/>
      <c r="B803" s="13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8" customHeight="1">
      <c r="A804" s="2"/>
      <c r="B804" s="13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8" customHeight="1">
      <c r="A805" s="2"/>
      <c r="B805" s="13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8" customHeight="1">
      <c r="A806" s="2"/>
      <c r="B806" s="13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8" customHeight="1">
      <c r="A807" s="2"/>
      <c r="B807" s="13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8" customHeight="1">
      <c r="A808" s="2"/>
      <c r="B808" s="13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8" customHeight="1">
      <c r="A809" s="2"/>
      <c r="B809" s="13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8" customHeight="1">
      <c r="A810" s="2"/>
      <c r="B810" s="13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8" customHeight="1">
      <c r="A811" s="2"/>
      <c r="B811" s="13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8" customHeight="1">
      <c r="A812" s="2"/>
      <c r="B812" s="13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8" customHeight="1">
      <c r="A813" s="2"/>
      <c r="B813" s="13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8" customHeight="1">
      <c r="A814" s="2"/>
      <c r="B814" s="13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8" customHeight="1">
      <c r="A815" s="2"/>
      <c r="B815" s="13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8" customHeight="1">
      <c r="A816" s="2"/>
      <c r="B816" s="13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8" customHeight="1">
      <c r="A817" s="2"/>
      <c r="B817" s="13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8" customHeight="1">
      <c r="A818" s="2"/>
      <c r="B818" s="13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8" customHeight="1">
      <c r="A819" s="2"/>
      <c r="B819" s="13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8" customHeight="1">
      <c r="A820" s="2"/>
      <c r="B820" s="13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8" customHeight="1">
      <c r="A821" s="2"/>
      <c r="B821" s="13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8" customHeight="1">
      <c r="A822" s="2"/>
      <c r="B822" s="13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8" customHeight="1">
      <c r="A823" s="2"/>
      <c r="B823" s="13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8" customHeight="1">
      <c r="A824" s="2"/>
      <c r="B824" s="13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8" customHeight="1">
      <c r="A825" s="2"/>
      <c r="B825" s="13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8" customHeight="1">
      <c r="A826" s="2"/>
      <c r="B826" s="13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8" customHeight="1">
      <c r="A827" s="2"/>
      <c r="B827" s="13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8" customHeight="1">
      <c r="A828" s="2"/>
      <c r="B828" s="13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8" customHeight="1">
      <c r="A829" s="2"/>
      <c r="B829" s="13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8" customHeight="1">
      <c r="A830" s="2"/>
      <c r="B830" s="13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8" customHeight="1">
      <c r="A831" s="2"/>
      <c r="B831" s="13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8" customHeight="1">
      <c r="A832" s="2"/>
      <c r="B832" s="13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8" customHeight="1">
      <c r="A833" s="2"/>
      <c r="B833" s="13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8" customHeight="1">
      <c r="A834" s="2"/>
      <c r="B834" s="13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8" customHeight="1">
      <c r="A835" s="2"/>
      <c r="B835" s="13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8" customHeight="1">
      <c r="A836" s="2"/>
      <c r="B836" s="13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8" customHeight="1">
      <c r="A837" s="2"/>
      <c r="B837" s="13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8" customHeight="1">
      <c r="A838" s="2"/>
      <c r="B838" s="13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8" customHeight="1">
      <c r="A839" s="2"/>
      <c r="B839" s="13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8" customHeight="1">
      <c r="A840" s="2"/>
      <c r="B840" s="13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8" customHeight="1">
      <c r="A841" s="2"/>
      <c r="B841" s="13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8" customHeight="1">
      <c r="A842" s="2"/>
      <c r="B842" s="13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8" customHeight="1">
      <c r="A843" s="2"/>
      <c r="B843" s="13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8" customHeight="1">
      <c r="A844" s="2"/>
      <c r="B844" s="13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8" customHeight="1">
      <c r="A845" s="2"/>
      <c r="B845" s="13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8" customHeight="1">
      <c r="A846" s="2"/>
      <c r="B846" s="13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8" customHeight="1">
      <c r="A847" s="2"/>
      <c r="B847" s="13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8" customHeight="1">
      <c r="A848" s="2"/>
      <c r="B848" s="13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8" customHeight="1">
      <c r="A849" s="2"/>
      <c r="B849" s="13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8" customHeight="1">
      <c r="A850" s="2"/>
      <c r="B850" s="13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8" customHeight="1">
      <c r="A851" s="2"/>
      <c r="B851" s="13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8" customHeight="1">
      <c r="A852" s="2"/>
      <c r="B852" s="13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8" customHeight="1">
      <c r="A853" s="2"/>
      <c r="B853" s="13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8" customHeight="1">
      <c r="A854" s="2"/>
      <c r="B854" s="13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8" customHeight="1">
      <c r="A855" s="2"/>
      <c r="B855" s="13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8" customHeight="1">
      <c r="A856" s="2"/>
      <c r="B856" s="13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8" customHeight="1">
      <c r="A857" s="2"/>
      <c r="B857" s="13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8" customHeight="1">
      <c r="A858" s="2"/>
      <c r="B858" s="13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8" customHeight="1">
      <c r="A859" s="2"/>
      <c r="B859" s="13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8" customHeight="1">
      <c r="A860" s="2"/>
      <c r="B860" s="13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8" customHeight="1">
      <c r="A861" s="2"/>
      <c r="B861" s="13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8" customHeight="1">
      <c r="A862" s="2"/>
      <c r="B862" s="13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8" customHeight="1">
      <c r="A863" s="2"/>
      <c r="B863" s="13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8" customHeight="1">
      <c r="A864" s="2"/>
      <c r="B864" s="13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8" customHeight="1">
      <c r="A865" s="2"/>
      <c r="B865" s="13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8" customHeight="1">
      <c r="A866" s="2"/>
      <c r="B866" s="13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8" customHeight="1">
      <c r="A867" s="2"/>
      <c r="B867" s="13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8" customHeight="1">
      <c r="A868" s="2"/>
      <c r="B868" s="13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8" customHeight="1">
      <c r="A869" s="2"/>
      <c r="B869" s="13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8" customHeight="1">
      <c r="A870" s="2"/>
      <c r="B870" s="13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8" customHeight="1">
      <c r="A871" s="2"/>
      <c r="B871" s="13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8" customHeight="1">
      <c r="A872" s="2"/>
      <c r="B872" s="13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8" customHeight="1">
      <c r="A873" s="2"/>
      <c r="B873" s="13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8" customHeight="1">
      <c r="A874" s="2"/>
      <c r="B874" s="13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8" customHeight="1">
      <c r="A875" s="2"/>
      <c r="B875" s="13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8" customHeight="1">
      <c r="A876" s="2"/>
      <c r="B876" s="13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8" customHeight="1">
      <c r="A877" s="2"/>
      <c r="B877" s="13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8" customHeight="1">
      <c r="A878" s="2"/>
      <c r="B878" s="13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8" customHeight="1">
      <c r="A879" s="2"/>
      <c r="B879" s="13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8" customHeight="1">
      <c r="A880" s="2"/>
      <c r="B880" s="13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8" customHeight="1">
      <c r="A881" s="2"/>
      <c r="B881" s="13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8" customHeight="1">
      <c r="A882" s="2"/>
      <c r="B882" s="13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8" customHeight="1">
      <c r="A883" s="2"/>
      <c r="B883" s="13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8" customHeight="1">
      <c r="A884" s="2"/>
      <c r="B884" s="13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8" customHeight="1">
      <c r="A885" s="2"/>
      <c r="B885" s="13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8" customHeight="1">
      <c r="A886" s="2"/>
      <c r="B886" s="13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8" customHeight="1">
      <c r="A887" s="2"/>
      <c r="B887" s="13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8" customHeight="1">
      <c r="A888" s="2"/>
      <c r="B888" s="13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8" customHeight="1">
      <c r="A889" s="2"/>
      <c r="B889" s="13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8" customHeight="1">
      <c r="A890" s="2"/>
      <c r="B890" s="13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8" customHeight="1">
      <c r="A891" s="2"/>
      <c r="B891" s="13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8" customHeight="1">
      <c r="A892" s="2"/>
      <c r="B892" s="13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8" customHeight="1">
      <c r="A893" s="2"/>
      <c r="B893" s="13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8" customHeight="1">
      <c r="A894" s="2"/>
      <c r="B894" s="13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8" customHeight="1">
      <c r="A895" s="2"/>
      <c r="B895" s="13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8" customHeight="1">
      <c r="A896" s="2"/>
      <c r="B896" s="13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8" customHeight="1">
      <c r="A897" s="2"/>
      <c r="B897" s="13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8" customHeight="1">
      <c r="A898" s="2"/>
      <c r="B898" s="13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8" customHeight="1">
      <c r="A899" s="2"/>
      <c r="B899" s="13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8" customHeight="1">
      <c r="A900" s="2"/>
      <c r="B900" s="13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8" customHeight="1">
      <c r="A901" s="2"/>
      <c r="B901" s="13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8" customHeight="1">
      <c r="A902" s="2"/>
      <c r="B902" s="13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8" customHeight="1">
      <c r="A903" s="2"/>
      <c r="B903" s="13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8" customHeight="1">
      <c r="A904" s="2"/>
      <c r="B904" s="13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8" customHeight="1">
      <c r="A905" s="2"/>
      <c r="B905" s="13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8" customHeight="1">
      <c r="A906" s="2"/>
      <c r="B906" s="13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8" customHeight="1">
      <c r="A907" s="2"/>
      <c r="B907" s="13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8" customHeight="1">
      <c r="A908" s="2"/>
      <c r="B908" s="13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8" customHeight="1">
      <c r="A909" s="2"/>
      <c r="B909" s="13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8" customHeight="1">
      <c r="A910" s="2"/>
      <c r="B910" s="13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8" customHeight="1">
      <c r="A911" s="2"/>
      <c r="B911" s="13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8" customHeight="1">
      <c r="A912" s="2"/>
      <c r="B912" s="13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8" customHeight="1">
      <c r="A913" s="2"/>
      <c r="B913" s="13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8" customHeight="1">
      <c r="A914" s="2"/>
      <c r="B914" s="13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8" customHeight="1">
      <c r="A915" s="2"/>
      <c r="B915" s="13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8" customHeight="1">
      <c r="A916" s="2"/>
      <c r="B916" s="13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8" customHeight="1">
      <c r="A917" s="2"/>
      <c r="B917" s="13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8" customHeight="1">
      <c r="A918" s="2"/>
      <c r="B918" s="13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8" customHeight="1">
      <c r="A919" s="2"/>
      <c r="B919" s="13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8" customHeight="1">
      <c r="A920" s="2"/>
      <c r="B920" s="13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8" customHeight="1">
      <c r="A921" s="2"/>
      <c r="B921" s="13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8" customHeight="1">
      <c r="A922" s="2"/>
      <c r="B922" s="13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8" customHeight="1">
      <c r="A923" s="2"/>
      <c r="B923" s="13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8" customHeight="1">
      <c r="A924" s="2"/>
      <c r="B924" s="13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8" customHeight="1">
      <c r="A925" s="2"/>
      <c r="B925" s="13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8" customHeight="1">
      <c r="A926" s="2"/>
      <c r="B926" s="13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8" customHeight="1">
      <c r="A927" s="2"/>
      <c r="B927" s="13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8" customHeight="1">
      <c r="A928" s="2"/>
      <c r="B928" s="13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8" customHeight="1">
      <c r="A929" s="2"/>
      <c r="B929" s="13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8" customHeight="1">
      <c r="A930" s="2"/>
      <c r="B930" s="13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8" customHeight="1">
      <c r="A931" s="2"/>
      <c r="B931" s="13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8" customHeight="1">
      <c r="A932" s="2"/>
      <c r="B932" s="13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8" customHeight="1">
      <c r="A933" s="2"/>
      <c r="B933" s="13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8" customHeight="1">
      <c r="A934" s="2"/>
      <c r="B934" s="13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8" customHeight="1">
      <c r="A935" s="2"/>
      <c r="B935" s="13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8" customHeight="1">
      <c r="A936" s="2"/>
      <c r="B936" s="13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8" customHeight="1">
      <c r="A937" s="2"/>
      <c r="B937" s="13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8" customHeight="1">
      <c r="A938" s="2"/>
      <c r="B938" s="13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8" customHeight="1">
      <c r="A939" s="2"/>
      <c r="B939" s="13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8" customHeight="1">
      <c r="A940" s="2"/>
      <c r="B940" s="13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8" customHeight="1">
      <c r="A941" s="2"/>
      <c r="B941" s="13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8" customHeight="1">
      <c r="A942" s="2"/>
      <c r="B942" s="13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8" customHeight="1">
      <c r="A943" s="2"/>
      <c r="B943" s="13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8" customHeight="1">
      <c r="A944" s="2"/>
      <c r="B944" s="13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8" customHeight="1">
      <c r="A945" s="2"/>
      <c r="B945" s="13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8" customHeight="1">
      <c r="A946" s="2"/>
      <c r="B946" s="13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8" customHeight="1">
      <c r="A947" s="2"/>
      <c r="B947" s="13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8" customHeight="1">
      <c r="A948" s="2"/>
      <c r="B948" s="13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8" customHeight="1">
      <c r="A949" s="2"/>
      <c r="B949" s="13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8" customHeight="1">
      <c r="A950" s="2"/>
      <c r="B950" s="13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8" customHeight="1">
      <c r="A951" s="2"/>
      <c r="B951" s="13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8" customHeight="1">
      <c r="A952" s="2"/>
      <c r="B952" s="13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8" customHeight="1">
      <c r="A953" s="2"/>
      <c r="B953" s="13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8" customHeight="1">
      <c r="A954" s="2"/>
      <c r="B954" s="13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8" customHeight="1">
      <c r="A955" s="2"/>
      <c r="B955" s="13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8" customHeight="1">
      <c r="A956" s="2"/>
      <c r="B956" s="13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8" customHeight="1">
      <c r="A957" s="2"/>
      <c r="B957" s="13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8" customHeight="1">
      <c r="A958" s="2"/>
      <c r="B958" s="13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8" customHeight="1">
      <c r="A959" s="2"/>
      <c r="B959" s="13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8" customHeight="1">
      <c r="A960" s="2"/>
      <c r="B960" s="13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8" customHeight="1">
      <c r="A961" s="2"/>
      <c r="B961" s="13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8" customHeight="1">
      <c r="A962" s="2"/>
      <c r="B962" s="13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8" customHeight="1">
      <c r="A963" s="2"/>
      <c r="B963" s="13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8" customHeight="1">
      <c r="A964" s="2"/>
      <c r="B964" s="13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8" customHeight="1">
      <c r="A965" s="2"/>
      <c r="B965" s="13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8" customHeight="1">
      <c r="A966" s="2"/>
      <c r="B966" s="13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8" customHeight="1">
      <c r="A967" s="2"/>
      <c r="B967" s="13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8" customHeight="1">
      <c r="A968" s="2"/>
      <c r="B968" s="13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8" customHeight="1">
      <c r="A969" s="2"/>
      <c r="B969" s="13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8" customHeight="1">
      <c r="A970" s="2"/>
      <c r="B970" s="13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8" customHeight="1">
      <c r="A971" s="2"/>
      <c r="B971" s="13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8" customHeight="1">
      <c r="A972" s="2"/>
      <c r="B972" s="13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8" customHeight="1">
      <c r="A973" s="2"/>
      <c r="B973" s="13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8" customHeight="1">
      <c r="A974" s="2"/>
      <c r="B974" s="13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8" customHeight="1">
      <c r="A975" s="2"/>
      <c r="B975" s="13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8" customHeight="1">
      <c r="A976" s="2"/>
      <c r="B976" s="13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8" customHeight="1">
      <c r="A977" s="2"/>
      <c r="B977" s="13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8" customHeight="1">
      <c r="A978" s="2"/>
      <c r="B978" s="13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8" customHeight="1">
      <c r="A979" s="2"/>
      <c r="B979" s="13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8" customHeight="1">
      <c r="A980" s="2"/>
      <c r="B980" s="13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8" customHeight="1">
      <c r="A981" s="2"/>
      <c r="B981" s="13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8" customHeight="1">
      <c r="A982" s="2"/>
      <c r="B982" s="13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8" customHeight="1">
      <c r="A983" s="2"/>
      <c r="B983" s="13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8" customHeight="1">
      <c r="A984" s="2"/>
      <c r="B984" s="13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8" customHeight="1">
      <c r="A985" s="2"/>
      <c r="B985" s="13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8" customHeight="1">
      <c r="A986" s="2"/>
      <c r="B986" s="13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8" customHeight="1">
      <c r="A987" s="2"/>
      <c r="B987" s="13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8" customHeight="1">
      <c r="A988" s="2"/>
      <c r="B988" s="13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8" customHeight="1">
      <c r="A989" s="2"/>
      <c r="B989" s="13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8" customHeight="1">
      <c r="A990" s="2"/>
      <c r="B990" s="13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8" customHeight="1">
      <c r="A991" s="2"/>
      <c r="B991" s="13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8" customHeight="1">
      <c r="A992" s="2"/>
      <c r="B992" s="13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8" customHeight="1">
      <c r="A993" s="2"/>
      <c r="B993" s="13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8" customHeight="1">
      <c r="A994" s="2"/>
      <c r="B994" s="13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8" customHeight="1">
      <c r="A995" s="2"/>
      <c r="B995" s="13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8" customHeight="1">
      <c r="A996" s="2"/>
      <c r="B996" s="13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8" customHeight="1">
      <c r="A997" s="2"/>
      <c r="B997" s="13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8" customHeight="1">
      <c r="A998" s="2"/>
      <c r="B998" s="13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8" customHeight="1">
      <c r="A999" s="2"/>
      <c r="B999" s="13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8" customHeight="1">
      <c r="A1000" s="2"/>
      <c r="B1000" s="13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K1"/>
  </mergeCells>
  <phoneticPr fontId="12" type="noConversion"/>
  <printOptions horizontalCentered="1"/>
  <pageMargins left="0.31496062992125984" right="0.31496062992125984" top="7.874015748031496E-2" bottom="7.874015748031496E-2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000"/>
  <sheetViews>
    <sheetView workbookViewId="0"/>
  </sheetViews>
  <sheetFormatPr baseColWidth="10" defaultColWidth="11.1640625" defaultRowHeight="15" customHeight="1"/>
  <cols>
    <col min="1" max="1" width="4.1640625" customWidth="1"/>
    <col min="2" max="2" width="8.83203125" customWidth="1"/>
    <col min="3" max="3" width="9" customWidth="1"/>
    <col min="4" max="11" width="6.6640625" customWidth="1"/>
    <col min="12" max="26" width="7" customWidth="1"/>
  </cols>
  <sheetData>
    <row r="1" spans="1:26" ht="20.25" customHeight="1">
      <c r="A1" s="18" t="s">
        <v>855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6.25" customHeight="1">
      <c r="A2" s="3" t="s">
        <v>4</v>
      </c>
      <c r="B2" s="3" t="s">
        <v>5</v>
      </c>
      <c r="C2" s="3" t="s">
        <v>6</v>
      </c>
      <c r="D2" s="3"/>
      <c r="E2" s="3"/>
      <c r="F2" s="3"/>
      <c r="G2" s="3"/>
      <c r="H2" s="3"/>
      <c r="I2" s="3"/>
      <c r="J2" s="3"/>
      <c r="K2" s="3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1.75" customHeight="1">
      <c r="A3" s="4">
        <v>1</v>
      </c>
      <c r="B3" s="5" t="s">
        <v>860</v>
      </c>
      <c r="C3" s="6" t="s">
        <v>861</v>
      </c>
      <c r="D3" s="4"/>
      <c r="E3" s="4"/>
      <c r="F3" s="4"/>
      <c r="G3" s="4"/>
      <c r="H3" s="4"/>
      <c r="I3" s="4"/>
      <c r="J3" s="4"/>
      <c r="K3" s="4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1.75" customHeight="1">
      <c r="A4" s="7">
        <v>2</v>
      </c>
      <c r="B4" s="8" t="s">
        <v>864</v>
      </c>
      <c r="C4" s="9" t="s">
        <v>865</v>
      </c>
      <c r="D4" s="7"/>
      <c r="E4" s="7"/>
      <c r="F4" s="7"/>
      <c r="G4" s="7"/>
      <c r="H4" s="7"/>
      <c r="I4" s="7"/>
      <c r="J4" s="7"/>
      <c r="K4" s="7"/>
      <c r="L4" s="2"/>
      <c r="M4" s="2"/>
      <c r="N4" s="10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1.75" customHeight="1">
      <c r="A5" s="7">
        <v>3</v>
      </c>
      <c r="B5" s="8" t="s">
        <v>868</v>
      </c>
      <c r="C5" s="9" t="s">
        <v>869</v>
      </c>
      <c r="D5" s="7"/>
      <c r="E5" s="7"/>
      <c r="F5" s="7"/>
      <c r="G5" s="7"/>
      <c r="H5" s="7"/>
      <c r="I5" s="7"/>
      <c r="J5" s="7"/>
      <c r="K5" s="7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1.75" customHeight="1">
      <c r="A6" s="7">
        <v>4</v>
      </c>
      <c r="B6" s="8" t="s">
        <v>872</v>
      </c>
      <c r="C6" s="9" t="s">
        <v>873</v>
      </c>
      <c r="D6" s="7"/>
      <c r="E6" s="7"/>
      <c r="F6" s="7"/>
      <c r="G6" s="7"/>
      <c r="H6" s="7"/>
      <c r="I6" s="7"/>
      <c r="J6" s="7"/>
      <c r="K6" s="7"/>
      <c r="L6" s="2"/>
      <c r="M6" s="2"/>
      <c r="N6" s="10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1.75" customHeight="1">
      <c r="A7" s="7">
        <v>5</v>
      </c>
      <c r="B7" s="8" t="s">
        <v>876</v>
      </c>
      <c r="C7" s="9" t="s">
        <v>877</v>
      </c>
      <c r="D7" s="7"/>
      <c r="E7" s="7"/>
      <c r="F7" s="7"/>
      <c r="G7" s="7"/>
      <c r="H7" s="7"/>
      <c r="I7" s="7"/>
      <c r="J7" s="7"/>
      <c r="K7" s="7"/>
      <c r="L7" s="2"/>
      <c r="M7" s="2"/>
      <c r="N7" s="10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1.75" customHeight="1">
      <c r="A8" s="7">
        <v>6</v>
      </c>
      <c r="B8" s="8" t="s">
        <v>880</v>
      </c>
      <c r="C8" s="9" t="s">
        <v>881</v>
      </c>
      <c r="D8" s="7"/>
      <c r="E8" s="7"/>
      <c r="F8" s="7"/>
      <c r="G8" s="7"/>
      <c r="H8" s="7"/>
      <c r="I8" s="7"/>
      <c r="J8" s="7"/>
      <c r="K8" s="7"/>
      <c r="L8" s="2"/>
      <c r="M8" s="2"/>
      <c r="N8" s="10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1.75" customHeight="1">
      <c r="A9" s="7">
        <v>7</v>
      </c>
      <c r="B9" s="8" t="s">
        <v>884</v>
      </c>
      <c r="C9" s="9" t="s">
        <v>885</v>
      </c>
      <c r="D9" s="7"/>
      <c r="E9" s="7"/>
      <c r="F9" s="7"/>
      <c r="G9" s="7"/>
      <c r="H9" s="7"/>
      <c r="I9" s="7"/>
      <c r="J9" s="7"/>
      <c r="K9" s="7"/>
      <c r="L9" s="2"/>
      <c r="M9" s="2"/>
      <c r="N9" s="10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1.75" customHeight="1">
      <c r="A10" s="7">
        <v>8</v>
      </c>
      <c r="B10" s="8" t="s">
        <v>888</v>
      </c>
      <c r="C10" s="9" t="s">
        <v>889</v>
      </c>
      <c r="D10" s="7"/>
      <c r="E10" s="7"/>
      <c r="F10" s="7"/>
      <c r="G10" s="7"/>
      <c r="H10" s="7"/>
      <c r="I10" s="7"/>
      <c r="J10" s="7"/>
      <c r="K10" s="7"/>
      <c r="L10" s="2"/>
      <c r="M10" s="2"/>
      <c r="N10" s="10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1.75" customHeight="1">
      <c r="A11" s="7">
        <v>9</v>
      </c>
      <c r="B11" s="8" t="s">
        <v>892</v>
      </c>
      <c r="C11" s="9" t="s">
        <v>893</v>
      </c>
      <c r="D11" s="7"/>
      <c r="E11" s="7"/>
      <c r="F11" s="7"/>
      <c r="G11" s="7"/>
      <c r="H11" s="7"/>
      <c r="I11" s="7"/>
      <c r="J11" s="7"/>
      <c r="K11" s="7"/>
      <c r="L11" s="2"/>
      <c r="M11" s="2"/>
      <c r="N11" s="10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1.75" customHeight="1">
      <c r="A12" s="7">
        <v>10</v>
      </c>
      <c r="B12" s="8" t="s">
        <v>894</v>
      </c>
      <c r="C12" s="9" t="s">
        <v>895</v>
      </c>
      <c r="D12" s="7"/>
      <c r="E12" s="7"/>
      <c r="F12" s="7"/>
      <c r="G12" s="7"/>
      <c r="H12" s="7"/>
      <c r="I12" s="7"/>
      <c r="J12" s="7"/>
      <c r="K12" s="7"/>
      <c r="L12" s="2"/>
      <c r="M12" s="2"/>
      <c r="N12" s="10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1.75" customHeight="1">
      <c r="A13" s="7">
        <v>11</v>
      </c>
      <c r="B13" s="8" t="s">
        <v>898</v>
      </c>
      <c r="C13" s="9" t="s">
        <v>899</v>
      </c>
      <c r="D13" s="7"/>
      <c r="E13" s="7"/>
      <c r="F13" s="7"/>
      <c r="G13" s="7"/>
      <c r="H13" s="7"/>
      <c r="I13" s="7"/>
      <c r="J13" s="7"/>
      <c r="K13" s="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1.75" customHeight="1">
      <c r="A14" s="7">
        <v>12</v>
      </c>
      <c r="B14" s="8" t="s">
        <v>902</v>
      </c>
      <c r="C14" s="9" t="s">
        <v>903</v>
      </c>
      <c r="D14" s="7"/>
      <c r="E14" s="7"/>
      <c r="F14" s="7"/>
      <c r="G14" s="7"/>
      <c r="H14" s="7"/>
      <c r="I14" s="7"/>
      <c r="J14" s="7"/>
      <c r="K14" s="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1.75" customHeight="1">
      <c r="A15" s="7">
        <v>13</v>
      </c>
      <c r="B15" s="8" t="s">
        <v>904</v>
      </c>
      <c r="C15" s="9" t="s">
        <v>905</v>
      </c>
      <c r="D15" s="7"/>
      <c r="E15" s="7"/>
      <c r="F15" s="7"/>
      <c r="G15" s="7"/>
      <c r="H15" s="7"/>
      <c r="I15" s="7"/>
      <c r="J15" s="7"/>
      <c r="K15" s="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1.75" customHeight="1">
      <c r="A16" s="7">
        <v>14</v>
      </c>
      <c r="B16" s="8" t="s">
        <v>906</v>
      </c>
      <c r="C16" s="9" t="s">
        <v>907</v>
      </c>
      <c r="D16" s="7"/>
      <c r="E16" s="7"/>
      <c r="F16" s="7"/>
      <c r="G16" s="7"/>
      <c r="H16" s="7"/>
      <c r="I16" s="7"/>
      <c r="J16" s="7"/>
      <c r="K16" s="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1.75" customHeight="1">
      <c r="A17" s="7">
        <v>15</v>
      </c>
      <c r="B17" s="8" t="s">
        <v>908</v>
      </c>
      <c r="C17" s="9" t="s">
        <v>909</v>
      </c>
      <c r="D17" s="7"/>
      <c r="E17" s="7"/>
      <c r="F17" s="7"/>
      <c r="G17" s="7"/>
      <c r="H17" s="7"/>
      <c r="I17" s="7"/>
      <c r="J17" s="7"/>
      <c r="K17" s="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1.75" customHeight="1">
      <c r="A18" s="7">
        <v>16</v>
      </c>
      <c r="B18" s="8" t="s">
        <v>910</v>
      </c>
      <c r="C18" s="9" t="s">
        <v>911</v>
      </c>
      <c r="D18" s="7"/>
      <c r="E18" s="7"/>
      <c r="F18" s="7"/>
      <c r="G18" s="7"/>
      <c r="H18" s="7"/>
      <c r="I18" s="7"/>
      <c r="J18" s="7"/>
      <c r="K18" s="7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1.75" customHeight="1">
      <c r="A19" s="7">
        <v>17</v>
      </c>
      <c r="B19" s="8" t="s">
        <v>912</v>
      </c>
      <c r="C19" s="9" t="s">
        <v>913</v>
      </c>
      <c r="D19" s="7"/>
      <c r="E19" s="7"/>
      <c r="F19" s="7"/>
      <c r="G19" s="7"/>
      <c r="H19" s="7"/>
      <c r="I19" s="7"/>
      <c r="J19" s="7"/>
      <c r="K19" s="7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1.75" customHeight="1">
      <c r="A20" s="7">
        <v>18</v>
      </c>
      <c r="B20" s="8" t="s">
        <v>914</v>
      </c>
      <c r="C20" s="9" t="s">
        <v>915</v>
      </c>
      <c r="D20" s="7"/>
      <c r="E20" s="7"/>
      <c r="F20" s="7"/>
      <c r="G20" s="7"/>
      <c r="H20" s="7"/>
      <c r="I20" s="7"/>
      <c r="J20" s="7"/>
      <c r="K20" s="7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1.75" customHeight="1">
      <c r="A21" s="7">
        <v>19</v>
      </c>
      <c r="B21" s="8" t="s">
        <v>916</v>
      </c>
      <c r="C21" s="9" t="s">
        <v>917</v>
      </c>
      <c r="D21" s="7"/>
      <c r="E21" s="7"/>
      <c r="F21" s="7"/>
      <c r="G21" s="7"/>
      <c r="H21" s="7"/>
      <c r="I21" s="7"/>
      <c r="J21" s="7"/>
      <c r="K21" s="7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1.75" customHeight="1">
      <c r="A22" s="7">
        <v>20</v>
      </c>
      <c r="B22" s="8" t="s">
        <v>918</v>
      </c>
      <c r="C22" s="9" t="s">
        <v>919</v>
      </c>
      <c r="D22" s="7"/>
      <c r="E22" s="7"/>
      <c r="F22" s="7"/>
      <c r="G22" s="7"/>
      <c r="H22" s="7"/>
      <c r="I22" s="7"/>
      <c r="J22" s="7"/>
      <c r="K22" s="7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1.75" customHeight="1">
      <c r="A23" s="7">
        <v>21</v>
      </c>
      <c r="B23" s="8" t="s">
        <v>920</v>
      </c>
      <c r="C23" s="9" t="s">
        <v>921</v>
      </c>
      <c r="D23" s="7"/>
      <c r="E23" s="7"/>
      <c r="F23" s="7"/>
      <c r="G23" s="7"/>
      <c r="H23" s="7"/>
      <c r="I23" s="7"/>
      <c r="J23" s="7"/>
      <c r="K23" s="7"/>
      <c r="L23" s="2"/>
      <c r="M23" s="2"/>
      <c r="N23" s="2"/>
      <c r="O23" s="11"/>
      <c r="P23" s="1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1.75" customHeight="1">
      <c r="A24" s="7">
        <v>22</v>
      </c>
      <c r="B24" s="8" t="s">
        <v>922</v>
      </c>
      <c r="C24" s="9" t="s">
        <v>923</v>
      </c>
      <c r="D24" s="7"/>
      <c r="E24" s="7"/>
      <c r="F24" s="7"/>
      <c r="G24" s="7"/>
      <c r="H24" s="7"/>
      <c r="I24" s="7"/>
      <c r="J24" s="7"/>
      <c r="K24" s="7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1.75" customHeight="1">
      <c r="A25" s="7">
        <v>23</v>
      </c>
      <c r="B25" s="8" t="s">
        <v>924</v>
      </c>
      <c r="C25" s="9" t="s">
        <v>925</v>
      </c>
      <c r="D25" s="7"/>
      <c r="E25" s="7"/>
      <c r="F25" s="7"/>
      <c r="G25" s="7"/>
      <c r="H25" s="7"/>
      <c r="I25" s="7"/>
      <c r="J25" s="7"/>
      <c r="K25" s="7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1.75" customHeight="1">
      <c r="A26" s="7">
        <v>24</v>
      </c>
      <c r="B26" s="8" t="s">
        <v>926</v>
      </c>
      <c r="C26" s="9" t="s">
        <v>927</v>
      </c>
      <c r="D26" s="7"/>
      <c r="E26" s="7"/>
      <c r="F26" s="7"/>
      <c r="G26" s="7"/>
      <c r="H26" s="7"/>
      <c r="I26" s="7"/>
      <c r="J26" s="7"/>
      <c r="K26" s="7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1.75" customHeight="1">
      <c r="A27" s="7">
        <v>25</v>
      </c>
      <c r="B27" s="8" t="s">
        <v>928</v>
      </c>
      <c r="C27" s="9" t="s">
        <v>929</v>
      </c>
      <c r="D27" s="7"/>
      <c r="E27" s="7"/>
      <c r="F27" s="7"/>
      <c r="G27" s="7"/>
      <c r="H27" s="7"/>
      <c r="I27" s="7"/>
      <c r="J27" s="7"/>
      <c r="K27" s="7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1.75" customHeight="1">
      <c r="A28" s="7">
        <v>26</v>
      </c>
      <c r="B28" s="8" t="s">
        <v>930</v>
      </c>
      <c r="C28" s="9" t="s">
        <v>931</v>
      </c>
      <c r="D28" s="7"/>
      <c r="E28" s="7"/>
      <c r="F28" s="7"/>
      <c r="G28" s="7"/>
      <c r="H28" s="7"/>
      <c r="I28" s="7"/>
      <c r="J28" s="7"/>
      <c r="K28" s="7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1.75" customHeight="1">
      <c r="A29" s="7">
        <v>27</v>
      </c>
      <c r="B29" s="8" t="s">
        <v>932</v>
      </c>
      <c r="C29" s="9" t="s">
        <v>933</v>
      </c>
      <c r="D29" s="7"/>
      <c r="E29" s="7"/>
      <c r="F29" s="7"/>
      <c r="G29" s="7"/>
      <c r="H29" s="7"/>
      <c r="I29" s="7"/>
      <c r="J29" s="7"/>
      <c r="K29" s="7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1.75" customHeight="1">
      <c r="A30" s="7">
        <v>28</v>
      </c>
      <c r="B30" s="8" t="s">
        <v>934</v>
      </c>
      <c r="C30" s="9" t="s">
        <v>935</v>
      </c>
      <c r="D30" s="7"/>
      <c r="E30" s="7"/>
      <c r="F30" s="7"/>
      <c r="G30" s="7"/>
      <c r="H30" s="7"/>
      <c r="I30" s="7"/>
      <c r="J30" s="7"/>
      <c r="K30" s="7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1.75" customHeight="1">
      <c r="A31" s="7">
        <v>29</v>
      </c>
      <c r="B31" s="8" t="s">
        <v>936</v>
      </c>
      <c r="C31" s="9" t="s">
        <v>937</v>
      </c>
      <c r="D31" s="7"/>
      <c r="E31" s="7"/>
      <c r="F31" s="7"/>
      <c r="G31" s="7"/>
      <c r="H31" s="7"/>
      <c r="I31" s="7"/>
      <c r="J31" s="7"/>
      <c r="K31" s="7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1.75" customHeight="1">
      <c r="A32" s="7">
        <v>30</v>
      </c>
      <c r="B32" s="8" t="s">
        <v>938</v>
      </c>
      <c r="C32" s="9" t="s">
        <v>939</v>
      </c>
      <c r="D32" s="7"/>
      <c r="E32" s="7"/>
      <c r="F32" s="7"/>
      <c r="G32" s="7"/>
      <c r="H32" s="7"/>
      <c r="I32" s="7"/>
      <c r="J32" s="7"/>
      <c r="K32" s="7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1.75" customHeight="1">
      <c r="A33" s="7">
        <v>31</v>
      </c>
      <c r="B33" s="8" t="s">
        <v>940</v>
      </c>
      <c r="C33" s="9" t="s">
        <v>941</v>
      </c>
      <c r="D33" s="7"/>
      <c r="E33" s="7"/>
      <c r="F33" s="7"/>
      <c r="G33" s="7"/>
      <c r="H33" s="7"/>
      <c r="I33" s="7"/>
      <c r="J33" s="7"/>
      <c r="K33" s="7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1.75" customHeight="1">
      <c r="A34" s="7">
        <v>32</v>
      </c>
      <c r="B34" s="8" t="s">
        <v>942</v>
      </c>
      <c r="C34" s="9" t="s">
        <v>943</v>
      </c>
      <c r="D34" s="7"/>
      <c r="E34" s="7"/>
      <c r="F34" s="7"/>
      <c r="G34" s="7"/>
      <c r="H34" s="7"/>
      <c r="I34" s="7"/>
      <c r="J34" s="7"/>
      <c r="K34" s="7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1.75" customHeight="1">
      <c r="A35" s="7">
        <v>33</v>
      </c>
      <c r="B35" s="8" t="s">
        <v>944</v>
      </c>
      <c r="C35" s="9" t="s">
        <v>945</v>
      </c>
      <c r="D35" s="7"/>
      <c r="E35" s="7"/>
      <c r="F35" s="7"/>
      <c r="G35" s="7"/>
      <c r="H35" s="7"/>
      <c r="I35" s="7"/>
      <c r="J35" s="7"/>
      <c r="K35" s="7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1.75" customHeight="1">
      <c r="A36" s="7">
        <v>34</v>
      </c>
      <c r="B36" s="8" t="s">
        <v>946</v>
      </c>
      <c r="C36" s="9" t="s">
        <v>947</v>
      </c>
      <c r="D36" s="7"/>
      <c r="E36" s="7"/>
      <c r="F36" s="7"/>
      <c r="G36" s="7"/>
      <c r="H36" s="7"/>
      <c r="I36" s="7"/>
      <c r="J36" s="7"/>
      <c r="K36" s="7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1.75" customHeight="1">
      <c r="A37" s="7">
        <v>35</v>
      </c>
      <c r="B37" s="8" t="s">
        <v>948</v>
      </c>
      <c r="C37" s="9" t="s">
        <v>949</v>
      </c>
      <c r="D37" s="7"/>
      <c r="E37" s="7"/>
      <c r="F37" s="7"/>
      <c r="G37" s="7"/>
      <c r="H37" s="7"/>
      <c r="I37" s="7"/>
      <c r="J37" s="7"/>
      <c r="K37" s="7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1.75" customHeight="1">
      <c r="A38" s="7">
        <v>36</v>
      </c>
      <c r="B38" s="8" t="s">
        <v>950</v>
      </c>
      <c r="C38" s="9" t="s">
        <v>951</v>
      </c>
      <c r="D38" s="7"/>
      <c r="E38" s="7"/>
      <c r="F38" s="7"/>
      <c r="G38" s="7"/>
      <c r="H38" s="7"/>
      <c r="I38" s="7"/>
      <c r="J38" s="7"/>
      <c r="K38" s="7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8" customHeight="1">
      <c r="A39" s="2"/>
      <c r="B39" s="13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8" customHeight="1">
      <c r="A40" s="2"/>
      <c r="B40" s="13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8" customHeight="1">
      <c r="A41" s="2"/>
      <c r="B41" s="13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8" customHeight="1">
      <c r="A42" s="2"/>
      <c r="B42" s="13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8" customHeight="1">
      <c r="A43" s="2"/>
      <c r="B43" s="13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8" customHeight="1">
      <c r="A44" s="2"/>
      <c r="B44" s="13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8" customHeight="1">
      <c r="A45" s="2"/>
      <c r="B45" s="13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8" customHeight="1">
      <c r="A46" s="2"/>
      <c r="B46" s="13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8" customHeight="1">
      <c r="A47" s="2"/>
      <c r="B47" s="13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8" customHeight="1">
      <c r="A48" s="2"/>
      <c r="B48" s="1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8" customHeight="1">
      <c r="A49" s="2"/>
      <c r="B49" s="13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8" customHeight="1">
      <c r="A50" s="2"/>
      <c r="B50" s="13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8" customHeight="1">
      <c r="A51" s="2"/>
      <c r="B51" s="13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8" customHeight="1">
      <c r="A52" s="2"/>
      <c r="B52" s="13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8" customHeight="1">
      <c r="A53" s="2"/>
      <c r="B53" s="13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8" customHeight="1">
      <c r="A54" s="2"/>
      <c r="B54" s="13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8" customHeight="1">
      <c r="A55" s="2"/>
      <c r="B55" s="13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8" customHeight="1">
      <c r="A56" s="2"/>
      <c r="B56" s="13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8" customHeight="1">
      <c r="A57" s="2"/>
      <c r="B57" s="13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8" customHeight="1">
      <c r="A58" s="2"/>
      <c r="B58" s="13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8" customHeight="1">
      <c r="A59" s="2"/>
      <c r="B59" s="13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8" customHeight="1">
      <c r="A60" s="2"/>
      <c r="B60" s="13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8" customHeight="1">
      <c r="A61" s="2"/>
      <c r="B61" s="13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8" customHeight="1">
      <c r="A62" s="2"/>
      <c r="B62" s="13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8" customHeight="1">
      <c r="A63" s="2"/>
      <c r="B63" s="13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8" customHeight="1">
      <c r="A64" s="2"/>
      <c r="B64" s="13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8" customHeight="1">
      <c r="A65" s="2"/>
      <c r="B65" s="13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8" customHeight="1">
      <c r="A66" s="2"/>
      <c r="B66" s="13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8" customHeight="1">
      <c r="A67" s="2"/>
      <c r="B67" s="13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8" customHeight="1">
      <c r="A68" s="2"/>
      <c r="B68" s="13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8" customHeight="1">
      <c r="A69" s="2"/>
      <c r="B69" s="13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8" customHeight="1">
      <c r="A70" s="2"/>
      <c r="B70" s="1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8" customHeight="1">
      <c r="A71" s="2"/>
      <c r="B71" s="13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8" customHeight="1">
      <c r="A72" s="2"/>
      <c r="B72" s="13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8" customHeight="1">
      <c r="A73" s="2"/>
      <c r="B73" s="13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8" customHeight="1">
      <c r="A74" s="2"/>
      <c r="B74" s="13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8" customHeight="1">
      <c r="A75" s="2"/>
      <c r="B75" s="13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8" customHeight="1">
      <c r="A76" s="2"/>
      <c r="B76" s="13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8" customHeight="1">
      <c r="A77" s="2"/>
      <c r="B77" s="13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8" customHeight="1">
      <c r="A78" s="2"/>
      <c r="B78" s="13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8" customHeight="1">
      <c r="A79" s="2"/>
      <c r="B79" s="13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8" customHeight="1">
      <c r="A80" s="2"/>
      <c r="B80" s="13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8" customHeight="1">
      <c r="A81" s="2"/>
      <c r="B81" s="13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8" customHeight="1">
      <c r="A82" s="2"/>
      <c r="B82" s="13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8" customHeight="1">
      <c r="A83" s="2"/>
      <c r="B83" s="13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8" customHeight="1">
      <c r="A84" s="2"/>
      <c r="B84" s="13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8" customHeight="1">
      <c r="A85" s="2"/>
      <c r="B85" s="13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8" customHeight="1">
      <c r="A86" s="2"/>
      <c r="B86" s="13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8" customHeight="1">
      <c r="A87" s="2"/>
      <c r="B87" s="13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8" customHeight="1">
      <c r="A88" s="2"/>
      <c r="B88" s="13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8" customHeight="1">
      <c r="A89" s="2"/>
      <c r="B89" s="13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8" customHeight="1">
      <c r="A90" s="2"/>
      <c r="B90" s="13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8" customHeight="1">
      <c r="A91" s="2"/>
      <c r="B91" s="13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8" customHeight="1">
      <c r="A92" s="2"/>
      <c r="B92" s="13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8" customHeight="1">
      <c r="A93" s="2"/>
      <c r="B93" s="13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8" customHeight="1">
      <c r="A94" s="2"/>
      <c r="B94" s="13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8" customHeight="1">
      <c r="A95" s="2"/>
      <c r="B95" s="13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8" customHeight="1">
      <c r="A96" s="2"/>
      <c r="B96" s="13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8" customHeight="1">
      <c r="A97" s="2"/>
      <c r="B97" s="13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8" customHeight="1">
      <c r="A98" s="2"/>
      <c r="B98" s="13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8" customHeight="1">
      <c r="A99" s="2"/>
      <c r="B99" s="13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8" customHeight="1">
      <c r="A100" s="2"/>
      <c r="B100" s="13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8" customHeight="1">
      <c r="A101" s="2"/>
      <c r="B101" s="13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8" customHeight="1">
      <c r="A102" s="2"/>
      <c r="B102" s="13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8" customHeight="1">
      <c r="A103" s="2"/>
      <c r="B103" s="13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8" customHeight="1">
      <c r="A104" s="2"/>
      <c r="B104" s="13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8" customHeight="1">
      <c r="A105" s="2"/>
      <c r="B105" s="13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8" customHeight="1">
      <c r="A106" s="2"/>
      <c r="B106" s="13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8" customHeight="1">
      <c r="A107" s="2"/>
      <c r="B107" s="13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8" customHeight="1">
      <c r="A108" s="2"/>
      <c r="B108" s="13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8" customHeight="1">
      <c r="A109" s="2"/>
      <c r="B109" s="13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8" customHeight="1">
      <c r="A110" s="2"/>
      <c r="B110" s="13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8" customHeight="1">
      <c r="A111" s="2"/>
      <c r="B111" s="13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8" customHeight="1">
      <c r="A112" s="2"/>
      <c r="B112" s="13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8" customHeight="1">
      <c r="A113" s="2"/>
      <c r="B113" s="13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8" customHeight="1">
      <c r="A114" s="2"/>
      <c r="B114" s="13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8" customHeight="1">
      <c r="A115" s="2"/>
      <c r="B115" s="13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8" customHeight="1">
      <c r="A116" s="2"/>
      <c r="B116" s="13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8" customHeight="1">
      <c r="A117" s="2"/>
      <c r="B117" s="13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8" customHeight="1">
      <c r="A118" s="2"/>
      <c r="B118" s="13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8" customHeight="1">
      <c r="A119" s="2"/>
      <c r="B119" s="13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8" customHeight="1">
      <c r="A120" s="2"/>
      <c r="B120" s="13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8" customHeight="1">
      <c r="A121" s="2"/>
      <c r="B121" s="13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8" customHeight="1">
      <c r="A122" s="2"/>
      <c r="B122" s="13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8" customHeight="1">
      <c r="A123" s="2"/>
      <c r="B123" s="13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8" customHeight="1">
      <c r="A124" s="2"/>
      <c r="B124" s="13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8" customHeight="1">
      <c r="A125" s="2"/>
      <c r="B125" s="13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8" customHeight="1">
      <c r="A126" s="2"/>
      <c r="B126" s="13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8" customHeight="1">
      <c r="A127" s="2"/>
      <c r="B127" s="13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8" customHeight="1">
      <c r="A128" s="2"/>
      <c r="B128" s="13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8" customHeight="1">
      <c r="A129" s="2"/>
      <c r="B129" s="13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8" customHeight="1">
      <c r="A130" s="2"/>
      <c r="B130" s="13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8" customHeight="1">
      <c r="A131" s="2"/>
      <c r="B131" s="13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8" customHeight="1">
      <c r="A132" s="2"/>
      <c r="B132" s="13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8" customHeight="1">
      <c r="A133" s="2"/>
      <c r="B133" s="13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8" customHeight="1">
      <c r="A134" s="2"/>
      <c r="B134" s="13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8" customHeight="1">
      <c r="A135" s="2"/>
      <c r="B135" s="13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8" customHeight="1">
      <c r="A136" s="2"/>
      <c r="B136" s="13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8" customHeight="1">
      <c r="A137" s="2"/>
      <c r="B137" s="13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8" customHeight="1">
      <c r="A138" s="2"/>
      <c r="B138" s="13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8" customHeight="1">
      <c r="A139" s="2"/>
      <c r="B139" s="13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8" customHeight="1">
      <c r="A140" s="2"/>
      <c r="B140" s="13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8" customHeight="1">
      <c r="A141" s="2"/>
      <c r="B141" s="13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8" customHeight="1">
      <c r="A142" s="2"/>
      <c r="B142" s="13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8" customHeight="1">
      <c r="A143" s="2"/>
      <c r="B143" s="13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8" customHeight="1">
      <c r="A144" s="2"/>
      <c r="B144" s="13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8" customHeight="1">
      <c r="A145" s="2"/>
      <c r="B145" s="13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8" customHeight="1">
      <c r="A146" s="2"/>
      <c r="B146" s="13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8" customHeight="1">
      <c r="A147" s="2"/>
      <c r="B147" s="13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8" customHeight="1">
      <c r="A148" s="2"/>
      <c r="B148" s="13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8" customHeight="1">
      <c r="A149" s="2"/>
      <c r="B149" s="13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8" customHeight="1">
      <c r="A150" s="2"/>
      <c r="B150" s="13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8" customHeight="1">
      <c r="A151" s="2"/>
      <c r="B151" s="13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8" customHeight="1">
      <c r="A152" s="2"/>
      <c r="B152" s="13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8" customHeight="1">
      <c r="A153" s="2"/>
      <c r="B153" s="13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8" customHeight="1">
      <c r="A154" s="2"/>
      <c r="B154" s="13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8" customHeight="1">
      <c r="A155" s="2"/>
      <c r="B155" s="13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8" customHeight="1">
      <c r="A156" s="2"/>
      <c r="B156" s="13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8" customHeight="1">
      <c r="A157" s="2"/>
      <c r="B157" s="13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8" customHeight="1">
      <c r="A158" s="2"/>
      <c r="B158" s="13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8" customHeight="1">
      <c r="A159" s="2"/>
      <c r="B159" s="13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8" customHeight="1">
      <c r="A160" s="2"/>
      <c r="B160" s="13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8" customHeight="1">
      <c r="A161" s="2"/>
      <c r="B161" s="13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8" customHeight="1">
      <c r="A162" s="2"/>
      <c r="B162" s="13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8" customHeight="1">
      <c r="A163" s="2"/>
      <c r="B163" s="13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8" customHeight="1">
      <c r="A164" s="2"/>
      <c r="B164" s="13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8" customHeight="1">
      <c r="A165" s="2"/>
      <c r="B165" s="13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8" customHeight="1">
      <c r="A166" s="2"/>
      <c r="B166" s="13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8" customHeight="1">
      <c r="A167" s="2"/>
      <c r="B167" s="13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8" customHeight="1">
      <c r="A168" s="2"/>
      <c r="B168" s="13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8" customHeight="1">
      <c r="A169" s="2"/>
      <c r="B169" s="13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8" customHeight="1">
      <c r="A170" s="2"/>
      <c r="B170" s="13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8" customHeight="1">
      <c r="A171" s="2"/>
      <c r="B171" s="13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8" customHeight="1">
      <c r="A172" s="2"/>
      <c r="B172" s="13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8" customHeight="1">
      <c r="A173" s="2"/>
      <c r="B173" s="13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8" customHeight="1">
      <c r="A174" s="2"/>
      <c r="B174" s="13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8" customHeight="1">
      <c r="A175" s="2"/>
      <c r="B175" s="13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8" customHeight="1">
      <c r="A176" s="2"/>
      <c r="B176" s="13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8" customHeight="1">
      <c r="A177" s="2"/>
      <c r="B177" s="13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8" customHeight="1">
      <c r="A178" s="2"/>
      <c r="B178" s="13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8" customHeight="1">
      <c r="A179" s="2"/>
      <c r="B179" s="13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8" customHeight="1">
      <c r="A180" s="2"/>
      <c r="B180" s="13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8" customHeight="1">
      <c r="A181" s="2"/>
      <c r="B181" s="13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8" customHeight="1">
      <c r="A182" s="2"/>
      <c r="B182" s="13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8" customHeight="1">
      <c r="A183" s="2"/>
      <c r="B183" s="13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8" customHeight="1">
      <c r="A184" s="2"/>
      <c r="B184" s="13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8" customHeight="1">
      <c r="A185" s="2"/>
      <c r="B185" s="13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8" customHeight="1">
      <c r="A186" s="2"/>
      <c r="B186" s="13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8" customHeight="1">
      <c r="A187" s="2"/>
      <c r="B187" s="13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8" customHeight="1">
      <c r="A188" s="2"/>
      <c r="B188" s="13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8" customHeight="1">
      <c r="A189" s="2"/>
      <c r="B189" s="13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8" customHeight="1">
      <c r="A190" s="2"/>
      <c r="B190" s="13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8" customHeight="1">
      <c r="A191" s="2"/>
      <c r="B191" s="13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8" customHeight="1">
      <c r="A192" s="2"/>
      <c r="B192" s="13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8" customHeight="1">
      <c r="A193" s="2"/>
      <c r="B193" s="13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8" customHeight="1">
      <c r="A194" s="2"/>
      <c r="B194" s="13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8" customHeight="1">
      <c r="A195" s="2"/>
      <c r="B195" s="13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8" customHeight="1">
      <c r="A196" s="2"/>
      <c r="B196" s="13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8" customHeight="1">
      <c r="A197" s="2"/>
      <c r="B197" s="13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8" customHeight="1">
      <c r="A198" s="2"/>
      <c r="B198" s="13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8" customHeight="1">
      <c r="A199" s="2"/>
      <c r="B199" s="13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8" customHeight="1">
      <c r="A200" s="2"/>
      <c r="B200" s="13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8" customHeight="1">
      <c r="A201" s="2"/>
      <c r="B201" s="13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8" customHeight="1">
      <c r="A202" s="2"/>
      <c r="B202" s="13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8" customHeight="1">
      <c r="A203" s="2"/>
      <c r="B203" s="13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8" customHeight="1">
      <c r="A204" s="2"/>
      <c r="B204" s="13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8" customHeight="1">
      <c r="A205" s="2"/>
      <c r="B205" s="13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8" customHeight="1">
      <c r="A206" s="2"/>
      <c r="B206" s="13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8" customHeight="1">
      <c r="A207" s="2"/>
      <c r="B207" s="13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8" customHeight="1">
      <c r="A208" s="2"/>
      <c r="B208" s="13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8" customHeight="1">
      <c r="A209" s="2"/>
      <c r="B209" s="13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8" customHeight="1">
      <c r="A210" s="2"/>
      <c r="B210" s="13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8" customHeight="1">
      <c r="A211" s="2"/>
      <c r="B211" s="13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8" customHeight="1">
      <c r="A212" s="2"/>
      <c r="B212" s="13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8" customHeight="1">
      <c r="A213" s="2"/>
      <c r="B213" s="13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8" customHeight="1">
      <c r="A214" s="2"/>
      <c r="B214" s="13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8" customHeight="1">
      <c r="A215" s="2"/>
      <c r="B215" s="13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8" customHeight="1">
      <c r="A216" s="2"/>
      <c r="B216" s="13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8" customHeight="1">
      <c r="A217" s="2"/>
      <c r="B217" s="13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8" customHeight="1">
      <c r="A218" s="2"/>
      <c r="B218" s="13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8" customHeight="1">
      <c r="A219" s="2"/>
      <c r="B219" s="13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8" customHeight="1">
      <c r="A220" s="2"/>
      <c r="B220" s="13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8" customHeight="1">
      <c r="A221" s="2"/>
      <c r="B221" s="13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8" customHeight="1">
      <c r="A222" s="2"/>
      <c r="B222" s="13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8" customHeight="1">
      <c r="A223" s="2"/>
      <c r="B223" s="13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8" customHeight="1">
      <c r="A224" s="2"/>
      <c r="B224" s="13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8" customHeight="1">
      <c r="A225" s="2"/>
      <c r="B225" s="13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8" customHeight="1">
      <c r="A226" s="2"/>
      <c r="B226" s="13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8" customHeight="1">
      <c r="A227" s="2"/>
      <c r="B227" s="13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8" customHeight="1">
      <c r="A228" s="2"/>
      <c r="B228" s="13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8" customHeight="1">
      <c r="A229" s="2"/>
      <c r="B229" s="13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8" customHeight="1">
      <c r="A230" s="2"/>
      <c r="B230" s="13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8" customHeight="1">
      <c r="A231" s="2"/>
      <c r="B231" s="13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8" customHeight="1">
      <c r="A232" s="2"/>
      <c r="B232" s="13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8" customHeight="1">
      <c r="A233" s="2"/>
      <c r="B233" s="13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8" customHeight="1">
      <c r="A234" s="2"/>
      <c r="B234" s="13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8" customHeight="1">
      <c r="A235" s="2"/>
      <c r="B235" s="13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8" customHeight="1">
      <c r="A236" s="2"/>
      <c r="B236" s="13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8" customHeight="1">
      <c r="A237" s="2"/>
      <c r="B237" s="13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8" customHeight="1">
      <c r="A238" s="2"/>
      <c r="B238" s="13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8" customHeight="1">
      <c r="A239" s="2"/>
      <c r="B239" s="13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8" customHeight="1">
      <c r="A240" s="2"/>
      <c r="B240" s="13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8" customHeight="1">
      <c r="A241" s="2"/>
      <c r="B241" s="13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8" customHeight="1">
      <c r="A242" s="2"/>
      <c r="B242" s="13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8" customHeight="1">
      <c r="A243" s="2"/>
      <c r="B243" s="13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8" customHeight="1">
      <c r="A244" s="2"/>
      <c r="B244" s="13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8" customHeight="1">
      <c r="A245" s="2"/>
      <c r="B245" s="13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8" customHeight="1">
      <c r="A246" s="2"/>
      <c r="B246" s="13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8" customHeight="1">
      <c r="A247" s="2"/>
      <c r="B247" s="13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8" customHeight="1">
      <c r="A248" s="2"/>
      <c r="B248" s="13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8" customHeight="1">
      <c r="A249" s="2"/>
      <c r="B249" s="13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8" customHeight="1">
      <c r="A250" s="2"/>
      <c r="B250" s="13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8" customHeight="1">
      <c r="A251" s="2"/>
      <c r="B251" s="13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8" customHeight="1">
      <c r="A252" s="2"/>
      <c r="B252" s="13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8" customHeight="1">
      <c r="A253" s="2"/>
      <c r="B253" s="13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8" customHeight="1">
      <c r="A254" s="2"/>
      <c r="B254" s="13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8" customHeight="1">
      <c r="A255" s="2"/>
      <c r="B255" s="13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8" customHeight="1">
      <c r="A256" s="2"/>
      <c r="B256" s="13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8" customHeight="1">
      <c r="A257" s="2"/>
      <c r="B257" s="13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8" customHeight="1">
      <c r="A258" s="2"/>
      <c r="B258" s="13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8" customHeight="1">
      <c r="A259" s="2"/>
      <c r="B259" s="13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8" customHeight="1">
      <c r="A260" s="2"/>
      <c r="B260" s="1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8" customHeight="1">
      <c r="A261" s="2"/>
      <c r="B261" s="1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8" customHeight="1">
      <c r="A262" s="2"/>
      <c r="B262" s="1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8" customHeight="1">
      <c r="A263" s="2"/>
      <c r="B263" s="1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8" customHeight="1">
      <c r="A264" s="2"/>
      <c r="B264" s="1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8" customHeight="1">
      <c r="A265" s="2"/>
      <c r="B265" s="13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8" customHeight="1">
      <c r="A266" s="2"/>
      <c r="B266" s="1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8" customHeight="1">
      <c r="A267" s="2"/>
      <c r="B267" s="13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8" customHeight="1">
      <c r="A268" s="2"/>
      <c r="B268" s="13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8" customHeight="1">
      <c r="A269" s="2"/>
      <c r="B269" s="13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8" customHeight="1">
      <c r="A270" s="2"/>
      <c r="B270" s="13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8" customHeight="1">
      <c r="A271" s="2"/>
      <c r="B271" s="13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8" customHeight="1">
      <c r="A272" s="2"/>
      <c r="B272" s="13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8" customHeight="1">
      <c r="A273" s="2"/>
      <c r="B273" s="13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8" customHeight="1">
      <c r="A274" s="2"/>
      <c r="B274" s="13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8" customHeight="1">
      <c r="A275" s="2"/>
      <c r="B275" s="13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8" customHeight="1">
      <c r="A276" s="2"/>
      <c r="B276" s="13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8" customHeight="1">
      <c r="A277" s="2"/>
      <c r="B277" s="13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8" customHeight="1">
      <c r="A278" s="2"/>
      <c r="B278" s="13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8" customHeight="1">
      <c r="A279" s="2"/>
      <c r="B279" s="13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8" customHeight="1">
      <c r="A280" s="2"/>
      <c r="B280" s="13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8" customHeight="1">
      <c r="A281" s="2"/>
      <c r="B281" s="13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8" customHeight="1">
      <c r="A282" s="2"/>
      <c r="B282" s="13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8" customHeight="1">
      <c r="A283" s="2"/>
      <c r="B283" s="13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8" customHeight="1">
      <c r="A284" s="2"/>
      <c r="B284" s="13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8" customHeight="1">
      <c r="A285" s="2"/>
      <c r="B285" s="13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8" customHeight="1">
      <c r="A286" s="2"/>
      <c r="B286" s="13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8" customHeight="1">
      <c r="A287" s="2"/>
      <c r="B287" s="13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8" customHeight="1">
      <c r="A288" s="2"/>
      <c r="B288" s="13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8" customHeight="1">
      <c r="A289" s="2"/>
      <c r="B289" s="13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8" customHeight="1">
      <c r="A290" s="2"/>
      <c r="B290" s="13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8" customHeight="1">
      <c r="A291" s="2"/>
      <c r="B291" s="13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8" customHeight="1">
      <c r="A292" s="2"/>
      <c r="B292" s="13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8" customHeight="1">
      <c r="A293" s="2"/>
      <c r="B293" s="13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8" customHeight="1">
      <c r="A294" s="2"/>
      <c r="B294" s="13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8" customHeight="1">
      <c r="A295" s="2"/>
      <c r="B295" s="13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8" customHeight="1">
      <c r="A296" s="2"/>
      <c r="B296" s="13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8" customHeight="1">
      <c r="A297" s="2"/>
      <c r="B297" s="13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8" customHeight="1">
      <c r="A298" s="2"/>
      <c r="B298" s="13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8" customHeight="1">
      <c r="A299" s="2"/>
      <c r="B299" s="13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8" customHeight="1">
      <c r="A300" s="2"/>
      <c r="B300" s="13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8" customHeight="1">
      <c r="A301" s="2"/>
      <c r="B301" s="13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8" customHeight="1">
      <c r="A302" s="2"/>
      <c r="B302" s="13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8" customHeight="1">
      <c r="A303" s="2"/>
      <c r="B303" s="13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8" customHeight="1">
      <c r="A304" s="2"/>
      <c r="B304" s="13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8" customHeight="1">
      <c r="A305" s="2"/>
      <c r="B305" s="13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8" customHeight="1">
      <c r="A306" s="2"/>
      <c r="B306" s="13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8" customHeight="1">
      <c r="A307" s="2"/>
      <c r="B307" s="13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8" customHeight="1">
      <c r="A308" s="2"/>
      <c r="B308" s="13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8" customHeight="1">
      <c r="A309" s="2"/>
      <c r="B309" s="13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8" customHeight="1">
      <c r="A310" s="2"/>
      <c r="B310" s="13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8" customHeight="1">
      <c r="A311" s="2"/>
      <c r="B311" s="13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8" customHeight="1">
      <c r="A312" s="2"/>
      <c r="B312" s="13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8" customHeight="1">
      <c r="A313" s="2"/>
      <c r="B313" s="13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8" customHeight="1">
      <c r="A314" s="2"/>
      <c r="B314" s="13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8" customHeight="1">
      <c r="A315" s="2"/>
      <c r="B315" s="13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8" customHeight="1">
      <c r="A316" s="2"/>
      <c r="B316" s="13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8" customHeight="1">
      <c r="A317" s="2"/>
      <c r="B317" s="13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8" customHeight="1">
      <c r="A318" s="2"/>
      <c r="B318" s="13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8" customHeight="1">
      <c r="A319" s="2"/>
      <c r="B319" s="13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8" customHeight="1">
      <c r="A320" s="2"/>
      <c r="B320" s="13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8" customHeight="1">
      <c r="A321" s="2"/>
      <c r="B321" s="13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8" customHeight="1">
      <c r="A322" s="2"/>
      <c r="B322" s="13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8" customHeight="1">
      <c r="A323" s="2"/>
      <c r="B323" s="13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8" customHeight="1">
      <c r="A324" s="2"/>
      <c r="B324" s="13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8" customHeight="1">
      <c r="A325" s="2"/>
      <c r="B325" s="13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8" customHeight="1">
      <c r="A326" s="2"/>
      <c r="B326" s="13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8" customHeight="1">
      <c r="A327" s="2"/>
      <c r="B327" s="13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8" customHeight="1">
      <c r="A328" s="2"/>
      <c r="B328" s="13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8" customHeight="1">
      <c r="A329" s="2"/>
      <c r="B329" s="13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8" customHeight="1">
      <c r="A330" s="2"/>
      <c r="B330" s="13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8" customHeight="1">
      <c r="A331" s="2"/>
      <c r="B331" s="13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8" customHeight="1">
      <c r="A332" s="2"/>
      <c r="B332" s="13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8" customHeight="1">
      <c r="A333" s="2"/>
      <c r="B333" s="13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8" customHeight="1">
      <c r="A334" s="2"/>
      <c r="B334" s="13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8" customHeight="1">
      <c r="A335" s="2"/>
      <c r="B335" s="13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8" customHeight="1">
      <c r="A336" s="2"/>
      <c r="B336" s="13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8" customHeight="1">
      <c r="A337" s="2"/>
      <c r="B337" s="13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8" customHeight="1">
      <c r="A338" s="2"/>
      <c r="B338" s="13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8" customHeight="1">
      <c r="A339" s="2"/>
      <c r="B339" s="13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8" customHeight="1">
      <c r="A340" s="2"/>
      <c r="B340" s="13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8" customHeight="1">
      <c r="A341" s="2"/>
      <c r="B341" s="13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8" customHeight="1">
      <c r="A342" s="2"/>
      <c r="B342" s="13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8" customHeight="1">
      <c r="A343" s="2"/>
      <c r="B343" s="13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8" customHeight="1">
      <c r="A344" s="2"/>
      <c r="B344" s="13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8" customHeight="1">
      <c r="A345" s="2"/>
      <c r="B345" s="13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8" customHeight="1">
      <c r="A346" s="2"/>
      <c r="B346" s="13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8" customHeight="1">
      <c r="A347" s="2"/>
      <c r="B347" s="13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8" customHeight="1">
      <c r="A348" s="2"/>
      <c r="B348" s="13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8" customHeight="1">
      <c r="A349" s="2"/>
      <c r="B349" s="13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8" customHeight="1">
      <c r="A350" s="2"/>
      <c r="B350" s="13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8" customHeight="1">
      <c r="A351" s="2"/>
      <c r="B351" s="13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8" customHeight="1">
      <c r="A352" s="2"/>
      <c r="B352" s="13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8" customHeight="1">
      <c r="A353" s="2"/>
      <c r="B353" s="13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8" customHeight="1">
      <c r="A354" s="2"/>
      <c r="B354" s="13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8" customHeight="1">
      <c r="A355" s="2"/>
      <c r="B355" s="13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8" customHeight="1">
      <c r="A356" s="2"/>
      <c r="B356" s="13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8" customHeight="1">
      <c r="A357" s="2"/>
      <c r="B357" s="13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8" customHeight="1">
      <c r="A358" s="2"/>
      <c r="B358" s="13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8" customHeight="1">
      <c r="A359" s="2"/>
      <c r="B359" s="13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8" customHeight="1">
      <c r="A360" s="2"/>
      <c r="B360" s="13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8" customHeight="1">
      <c r="A361" s="2"/>
      <c r="B361" s="13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8" customHeight="1">
      <c r="A362" s="2"/>
      <c r="B362" s="13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8" customHeight="1">
      <c r="A363" s="2"/>
      <c r="B363" s="13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8" customHeight="1">
      <c r="A364" s="2"/>
      <c r="B364" s="13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8" customHeight="1">
      <c r="A365" s="2"/>
      <c r="B365" s="13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8" customHeight="1">
      <c r="A366" s="2"/>
      <c r="B366" s="13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8" customHeight="1">
      <c r="A367" s="2"/>
      <c r="B367" s="13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8" customHeight="1">
      <c r="A368" s="2"/>
      <c r="B368" s="13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8" customHeight="1">
      <c r="A369" s="2"/>
      <c r="B369" s="13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8" customHeight="1">
      <c r="A370" s="2"/>
      <c r="B370" s="13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8" customHeight="1">
      <c r="A371" s="2"/>
      <c r="B371" s="13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8" customHeight="1">
      <c r="A372" s="2"/>
      <c r="B372" s="13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8" customHeight="1">
      <c r="A373" s="2"/>
      <c r="B373" s="13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8" customHeight="1">
      <c r="A374" s="2"/>
      <c r="B374" s="13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8" customHeight="1">
      <c r="A375" s="2"/>
      <c r="B375" s="13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8" customHeight="1">
      <c r="A376" s="2"/>
      <c r="B376" s="13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8" customHeight="1">
      <c r="A377" s="2"/>
      <c r="B377" s="13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8" customHeight="1">
      <c r="A378" s="2"/>
      <c r="B378" s="13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8" customHeight="1">
      <c r="A379" s="2"/>
      <c r="B379" s="13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8" customHeight="1">
      <c r="A380" s="2"/>
      <c r="B380" s="13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8" customHeight="1">
      <c r="A381" s="2"/>
      <c r="B381" s="13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8" customHeight="1">
      <c r="A382" s="2"/>
      <c r="B382" s="13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8" customHeight="1">
      <c r="A383" s="2"/>
      <c r="B383" s="13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8" customHeight="1">
      <c r="A384" s="2"/>
      <c r="B384" s="13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8" customHeight="1">
      <c r="A385" s="2"/>
      <c r="B385" s="13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8" customHeight="1">
      <c r="A386" s="2"/>
      <c r="B386" s="13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8" customHeight="1">
      <c r="A387" s="2"/>
      <c r="B387" s="13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8" customHeight="1">
      <c r="A388" s="2"/>
      <c r="B388" s="13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8" customHeight="1">
      <c r="A389" s="2"/>
      <c r="B389" s="13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8" customHeight="1">
      <c r="A390" s="2"/>
      <c r="B390" s="13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8" customHeight="1">
      <c r="A391" s="2"/>
      <c r="B391" s="13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8" customHeight="1">
      <c r="A392" s="2"/>
      <c r="B392" s="13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8" customHeight="1">
      <c r="A393" s="2"/>
      <c r="B393" s="13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8" customHeight="1">
      <c r="A394" s="2"/>
      <c r="B394" s="13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8" customHeight="1">
      <c r="A395" s="2"/>
      <c r="B395" s="13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8" customHeight="1">
      <c r="A396" s="2"/>
      <c r="B396" s="13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8" customHeight="1">
      <c r="A397" s="2"/>
      <c r="B397" s="13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8" customHeight="1">
      <c r="A398" s="2"/>
      <c r="B398" s="13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8" customHeight="1">
      <c r="A399" s="2"/>
      <c r="B399" s="13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8" customHeight="1">
      <c r="A400" s="2"/>
      <c r="B400" s="13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8" customHeight="1">
      <c r="A401" s="2"/>
      <c r="B401" s="13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8" customHeight="1">
      <c r="A402" s="2"/>
      <c r="B402" s="13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8" customHeight="1">
      <c r="A403" s="2"/>
      <c r="B403" s="13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8" customHeight="1">
      <c r="A404" s="2"/>
      <c r="B404" s="13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8" customHeight="1">
      <c r="A405" s="2"/>
      <c r="B405" s="13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8" customHeight="1">
      <c r="A406" s="2"/>
      <c r="B406" s="13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8" customHeight="1">
      <c r="A407" s="2"/>
      <c r="B407" s="13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8" customHeight="1">
      <c r="A408" s="2"/>
      <c r="B408" s="13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8" customHeight="1">
      <c r="A409" s="2"/>
      <c r="B409" s="13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8" customHeight="1">
      <c r="A410" s="2"/>
      <c r="B410" s="13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8" customHeight="1">
      <c r="A411" s="2"/>
      <c r="B411" s="13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8" customHeight="1">
      <c r="A412" s="2"/>
      <c r="B412" s="13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8" customHeight="1">
      <c r="A413" s="2"/>
      <c r="B413" s="13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8" customHeight="1">
      <c r="A414" s="2"/>
      <c r="B414" s="13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8" customHeight="1">
      <c r="A415" s="2"/>
      <c r="B415" s="13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8" customHeight="1">
      <c r="A416" s="2"/>
      <c r="B416" s="13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8" customHeight="1">
      <c r="A417" s="2"/>
      <c r="B417" s="13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8" customHeight="1">
      <c r="A418" s="2"/>
      <c r="B418" s="13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8" customHeight="1">
      <c r="A419" s="2"/>
      <c r="B419" s="13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8" customHeight="1">
      <c r="A420" s="2"/>
      <c r="B420" s="13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8" customHeight="1">
      <c r="A421" s="2"/>
      <c r="B421" s="13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8" customHeight="1">
      <c r="A422" s="2"/>
      <c r="B422" s="13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8" customHeight="1">
      <c r="A423" s="2"/>
      <c r="B423" s="13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8" customHeight="1">
      <c r="A424" s="2"/>
      <c r="B424" s="13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8" customHeight="1">
      <c r="A425" s="2"/>
      <c r="B425" s="13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8" customHeight="1">
      <c r="A426" s="2"/>
      <c r="B426" s="13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8" customHeight="1">
      <c r="A427" s="2"/>
      <c r="B427" s="13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8" customHeight="1">
      <c r="A428" s="2"/>
      <c r="B428" s="13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8" customHeight="1">
      <c r="A429" s="2"/>
      <c r="B429" s="13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8" customHeight="1">
      <c r="A430" s="2"/>
      <c r="B430" s="13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8" customHeight="1">
      <c r="A431" s="2"/>
      <c r="B431" s="13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8" customHeight="1">
      <c r="A432" s="2"/>
      <c r="B432" s="13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8" customHeight="1">
      <c r="A433" s="2"/>
      <c r="B433" s="13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8" customHeight="1">
      <c r="A434" s="2"/>
      <c r="B434" s="13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8" customHeight="1">
      <c r="A435" s="2"/>
      <c r="B435" s="13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8" customHeight="1">
      <c r="A436" s="2"/>
      <c r="B436" s="13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8" customHeight="1">
      <c r="A437" s="2"/>
      <c r="B437" s="13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8" customHeight="1">
      <c r="A438" s="2"/>
      <c r="B438" s="13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8" customHeight="1">
      <c r="A439" s="2"/>
      <c r="B439" s="13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8" customHeight="1">
      <c r="A440" s="2"/>
      <c r="B440" s="13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8" customHeight="1">
      <c r="A441" s="2"/>
      <c r="B441" s="13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8" customHeight="1">
      <c r="A442" s="2"/>
      <c r="B442" s="13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8" customHeight="1">
      <c r="A443" s="2"/>
      <c r="B443" s="13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8" customHeight="1">
      <c r="A444" s="2"/>
      <c r="B444" s="13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8" customHeight="1">
      <c r="A445" s="2"/>
      <c r="B445" s="13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8" customHeight="1">
      <c r="A446" s="2"/>
      <c r="B446" s="13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8" customHeight="1">
      <c r="A447" s="2"/>
      <c r="B447" s="13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8" customHeight="1">
      <c r="A448" s="2"/>
      <c r="B448" s="13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8" customHeight="1">
      <c r="A449" s="2"/>
      <c r="B449" s="13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8" customHeight="1">
      <c r="A450" s="2"/>
      <c r="B450" s="13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8" customHeight="1">
      <c r="A451" s="2"/>
      <c r="B451" s="13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8" customHeight="1">
      <c r="A452" s="2"/>
      <c r="B452" s="13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8" customHeight="1">
      <c r="A453" s="2"/>
      <c r="B453" s="13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8" customHeight="1">
      <c r="A454" s="2"/>
      <c r="B454" s="13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8" customHeight="1">
      <c r="A455" s="2"/>
      <c r="B455" s="13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8" customHeight="1">
      <c r="A456" s="2"/>
      <c r="B456" s="13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8" customHeight="1">
      <c r="A457" s="2"/>
      <c r="B457" s="13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8" customHeight="1">
      <c r="A458" s="2"/>
      <c r="B458" s="13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8" customHeight="1">
      <c r="A459" s="2"/>
      <c r="B459" s="13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8" customHeight="1">
      <c r="A460" s="2"/>
      <c r="B460" s="13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8" customHeight="1">
      <c r="A461" s="2"/>
      <c r="B461" s="13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8" customHeight="1">
      <c r="A462" s="2"/>
      <c r="B462" s="13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8" customHeight="1">
      <c r="A463" s="2"/>
      <c r="B463" s="13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8" customHeight="1">
      <c r="A464" s="2"/>
      <c r="B464" s="13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8" customHeight="1">
      <c r="A465" s="2"/>
      <c r="B465" s="13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8" customHeight="1">
      <c r="A466" s="2"/>
      <c r="B466" s="13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8" customHeight="1">
      <c r="A467" s="2"/>
      <c r="B467" s="13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8" customHeight="1">
      <c r="A468" s="2"/>
      <c r="B468" s="13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8" customHeight="1">
      <c r="A469" s="2"/>
      <c r="B469" s="13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8" customHeight="1">
      <c r="A470" s="2"/>
      <c r="B470" s="13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8" customHeight="1">
      <c r="A471" s="2"/>
      <c r="B471" s="13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8" customHeight="1">
      <c r="A472" s="2"/>
      <c r="B472" s="13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8" customHeight="1">
      <c r="A473" s="2"/>
      <c r="B473" s="13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8" customHeight="1">
      <c r="A474" s="2"/>
      <c r="B474" s="13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8" customHeight="1">
      <c r="A475" s="2"/>
      <c r="B475" s="13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8" customHeight="1">
      <c r="A476" s="2"/>
      <c r="B476" s="13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8" customHeight="1">
      <c r="A477" s="2"/>
      <c r="B477" s="13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8" customHeight="1">
      <c r="A478" s="2"/>
      <c r="B478" s="13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8" customHeight="1">
      <c r="A479" s="2"/>
      <c r="B479" s="13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8" customHeight="1">
      <c r="A480" s="2"/>
      <c r="B480" s="13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8" customHeight="1">
      <c r="A481" s="2"/>
      <c r="B481" s="13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8" customHeight="1">
      <c r="A482" s="2"/>
      <c r="B482" s="13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8" customHeight="1">
      <c r="A483" s="2"/>
      <c r="B483" s="13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8" customHeight="1">
      <c r="A484" s="2"/>
      <c r="B484" s="13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8" customHeight="1">
      <c r="A485" s="2"/>
      <c r="B485" s="13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8" customHeight="1">
      <c r="A486" s="2"/>
      <c r="B486" s="13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8" customHeight="1">
      <c r="A487" s="2"/>
      <c r="B487" s="13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8" customHeight="1">
      <c r="A488" s="2"/>
      <c r="B488" s="13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8" customHeight="1">
      <c r="A489" s="2"/>
      <c r="B489" s="13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8" customHeight="1">
      <c r="A490" s="2"/>
      <c r="B490" s="13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8" customHeight="1">
      <c r="A491" s="2"/>
      <c r="B491" s="13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8" customHeight="1">
      <c r="A492" s="2"/>
      <c r="B492" s="13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8" customHeight="1">
      <c r="A493" s="2"/>
      <c r="B493" s="13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8" customHeight="1">
      <c r="A494" s="2"/>
      <c r="B494" s="13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8" customHeight="1">
      <c r="A495" s="2"/>
      <c r="B495" s="13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8" customHeight="1">
      <c r="A496" s="2"/>
      <c r="B496" s="13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8" customHeight="1">
      <c r="A497" s="2"/>
      <c r="B497" s="13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8" customHeight="1">
      <c r="A498" s="2"/>
      <c r="B498" s="13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8" customHeight="1">
      <c r="A499" s="2"/>
      <c r="B499" s="13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8" customHeight="1">
      <c r="A500" s="2"/>
      <c r="B500" s="13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8" customHeight="1">
      <c r="A501" s="2"/>
      <c r="B501" s="13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8" customHeight="1">
      <c r="A502" s="2"/>
      <c r="B502" s="13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8" customHeight="1">
      <c r="A503" s="2"/>
      <c r="B503" s="13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8" customHeight="1">
      <c r="A504" s="2"/>
      <c r="B504" s="13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8" customHeight="1">
      <c r="A505" s="2"/>
      <c r="B505" s="13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8" customHeight="1">
      <c r="A506" s="2"/>
      <c r="B506" s="13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8" customHeight="1">
      <c r="A507" s="2"/>
      <c r="B507" s="13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8" customHeight="1">
      <c r="A508" s="2"/>
      <c r="B508" s="13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8" customHeight="1">
      <c r="A509" s="2"/>
      <c r="B509" s="13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8" customHeight="1">
      <c r="A510" s="2"/>
      <c r="B510" s="13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8" customHeight="1">
      <c r="A511" s="2"/>
      <c r="B511" s="13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8" customHeight="1">
      <c r="A512" s="2"/>
      <c r="B512" s="13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8" customHeight="1">
      <c r="A513" s="2"/>
      <c r="B513" s="13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8" customHeight="1">
      <c r="A514" s="2"/>
      <c r="B514" s="13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8" customHeight="1">
      <c r="A515" s="2"/>
      <c r="B515" s="13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8" customHeight="1">
      <c r="A516" s="2"/>
      <c r="B516" s="13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8" customHeight="1">
      <c r="A517" s="2"/>
      <c r="B517" s="13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8" customHeight="1">
      <c r="A518" s="2"/>
      <c r="B518" s="13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8" customHeight="1">
      <c r="A519" s="2"/>
      <c r="B519" s="13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8" customHeight="1">
      <c r="A520" s="2"/>
      <c r="B520" s="13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8" customHeight="1">
      <c r="A521" s="2"/>
      <c r="B521" s="13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8" customHeight="1">
      <c r="A522" s="2"/>
      <c r="B522" s="13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8" customHeight="1">
      <c r="A523" s="2"/>
      <c r="B523" s="13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8" customHeight="1">
      <c r="A524" s="2"/>
      <c r="B524" s="13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8" customHeight="1">
      <c r="A525" s="2"/>
      <c r="B525" s="13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8" customHeight="1">
      <c r="A526" s="2"/>
      <c r="B526" s="13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8" customHeight="1">
      <c r="A527" s="2"/>
      <c r="B527" s="13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8" customHeight="1">
      <c r="A528" s="2"/>
      <c r="B528" s="13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8" customHeight="1">
      <c r="A529" s="2"/>
      <c r="B529" s="13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8" customHeight="1">
      <c r="A530" s="2"/>
      <c r="B530" s="13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8" customHeight="1">
      <c r="A531" s="2"/>
      <c r="B531" s="13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8" customHeight="1">
      <c r="A532" s="2"/>
      <c r="B532" s="13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8" customHeight="1">
      <c r="A533" s="2"/>
      <c r="B533" s="13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8" customHeight="1">
      <c r="A534" s="2"/>
      <c r="B534" s="13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8" customHeight="1">
      <c r="A535" s="2"/>
      <c r="B535" s="13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8" customHeight="1">
      <c r="A536" s="2"/>
      <c r="B536" s="13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8" customHeight="1">
      <c r="A537" s="2"/>
      <c r="B537" s="13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8" customHeight="1">
      <c r="A538" s="2"/>
      <c r="B538" s="13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8" customHeight="1">
      <c r="A539" s="2"/>
      <c r="B539" s="13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8" customHeight="1">
      <c r="A540" s="2"/>
      <c r="B540" s="13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8" customHeight="1">
      <c r="A541" s="2"/>
      <c r="B541" s="13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8" customHeight="1">
      <c r="A542" s="2"/>
      <c r="B542" s="13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8" customHeight="1">
      <c r="A543" s="2"/>
      <c r="B543" s="13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8" customHeight="1">
      <c r="A544" s="2"/>
      <c r="B544" s="13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8" customHeight="1">
      <c r="A545" s="2"/>
      <c r="B545" s="13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8" customHeight="1">
      <c r="A546" s="2"/>
      <c r="B546" s="13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8" customHeight="1">
      <c r="A547" s="2"/>
      <c r="B547" s="13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8" customHeight="1">
      <c r="A548" s="2"/>
      <c r="B548" s="13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8" customHeight="1">
      <c r="A549" s="2"/>
      <c r="B549" s="13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8" customHeight="1">
      <c r="A550" s="2"/>
      <c r="B550" s="13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8" customHeight="1">
      <c r="A551" s="2"/>
      <c r="B551" s="13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8" customHeight="1">
      <c r="A552" s="2"/>
      <c r="B552" s="13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8" customHeight="1">
      <c r="A553" s="2"/>
      <c r="B553" s="13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8" customHeight="1">
      <c r="A554" s="2"/>
      <c r="B554" s="13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8" customHeight="1">
      <c r="A555" s="2"/>
      <c r="B555" s="13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8" customHeight="1">
      <c r="A556" s="2"/>
      <c r="B556" s="13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8" customHeight="1">
      <c r="A557" s="2"/>
      <c r="B557" s="13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8" customHeight="1">
      <c r="A558" s="2"/>
      <c r="B558" s="13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8" customHeight="1">
      <c r="A559" s="2"/>
      <c r="B559" s="13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8" customHeight="1">
      <c r="A560" s="2"/>
      <c r="B560" s="13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8" customHeight="1">
      <c r="A561" s="2"/>
      <c r="B561" s="13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8" customHeight="1">
      <c r="A562" s="2"/>
      <c r="B562" s="13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8" customHeight="1">
      <c r="A563" s="2"/>
      <c r="B563" s="13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8" customHeight="1">
      <c r="A564" s="2"/>
      <c r="B564" s="13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8" customHeight="1">
      <c r="A565" s="2"/>
      <c r="B565" s="13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8" customHeight="1">
      <c r="A566" s="2"/>
      <c r="B566" s="13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8" customHeight="1">
      <c r="A567" s="2"/>
      <c r="B567" s="13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8" customHeight="1">
      <c r="A568" s="2"/>
      <c r="B568" s="13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8" customHeight="1">
      <c r="A569" s="2"/>
      <c r="B569" s="13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8" customHeight="1">
      <c r="A570" s="2"/>
      <c r="B570" s="13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8" customHeight="1">
      <c r="A571" s="2"/>
      <c r="B571" s="13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8" customHeight="1">
      <c r="A572" s="2"/>
      <c r="B572" s="13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8" customHeight="1">
      <c r="A573" s="2"/>
      <c r="B573" s="13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8" customHeight="1">
      <c r="A574" s="2"/>
      <c r="B574" s="13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8" customHeight="1">
      <c r="A575" s="2"/>
      <c r="B575" s="13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8" customHeight="1">
      <c r="A576" s="2"/>
      <c r="B576" s="13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8" customHeight="1">
      <c r="A577" s="2"/>
      <c r="B577" s="13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8" customHeight="1">
      <c r="A578" s="2"/>
      <c r="B578" s="13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8" customHeight="1">
      <c r="A579" s="2"/>
      <c r="B579" s="13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8" customHeight="1">
      <c r="A580" s="2"/>
      <c r="B580" s="13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8" customHeight="1">
      <c r="A581" s="2"/>
      <c r="B581" s="13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8" customHeight="1">
      <c r="A582" s="2"/>
      <c r="B582" s="13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8" customHeight="1">
      <c r="A583" s="2"/>
      <c r="B583" s="13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8" customHeight="1">
      <c r="A584" s="2"/>
      <c r="B584" s="13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8" customHeight="1">
      <c r="A585" s="2"/>
      <c r="B585" s="13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8" customHeight="1">
      <c r="A586" s="2"/>
      <c r="B586" s="13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8" customHeight="1">
      <c r="A587" s="2"/>
      <c r="B587" s="13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8" customHeight="1">
      <c r="A588" s="2"/>
      <c r="B588" s="13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8" customHeight="1">
      <c r="A589" s="2"/>
      <c r="B589" s="13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8" customHeight="1">
      <c r="A590" s="2"/>
      <c r="B590" s="13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8" customHeight="1">
      <c r="A591" s="2"/>
      <c r="B591" s="13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8" customHeight="1">
      <c r="A592" s="2"/>
      <c r="B592" s="13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8" customHeight="1">
      <c r="A593" s="2"/>
      <c r="B593" s="13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8" customHeight="1">
      <c r="A594" s="2"/>
      <c r="B594" s="13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8" customHeight="1">
      <c r="A595" s="2"/>
      <c r="B595" s="13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8" customHeight="1">
      <c r="A596" s="2"/>
      <c r="B596" s="13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8" customHeight="1">
      <c r="A597" s="2"/>
      <c r="B597" s="13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8" customHeight="1">
      <c r="A598" s="2"/>
      <c r="B598" s="13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8" customHeight="1">
      <c r="A599" s="2"/>
      <c r="B599" s="13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8" customHeight="1">
      <c r="A600" s="2"/>
      <c r="B600" s="13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8" customHeight="1">
      <c r="A601" s="2"/>
      <c r="B601" s="13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8" customHeight="1">
      <c r="A602" s="2"/>
      <c r="B602" s="13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8" customHeight="1">
      <c r="A603" s="2"/>
      <c r="B603" s="13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8" customHeight="1">
      <c r="A604" s="2"/>
      <c r="B604" s="13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8" customHeight="1">
      <c r="A605" s="2"/>
      <c r="B605" s="13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8" customHeight="1">
      <c r="A606" s="2"/>
      <c r="B606" s="13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8" customHeight="1">
      <c r="A607" s="2"/>
      <c r="B607" s="13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8" customHeight="1">
      <c r="A608" s="2"/>
      <c r="B608" s="13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8" customHeight="1">
      <c r="A609" s="2"/>
      <c r="B609" s="13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8" customHeight="1">
      <c r="A610" s="2"/>
      <c r="B610" s="13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8" customHeight="1">
      <c r="A611" s="2"/>
      <c r="B611" s="13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8" customHeight="1">
      <c r="A612" s="2"/>
      <c r="B612" s="13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8" customHeight="1">
      <c r="A613" s="2"/>
      <c r="B613" s="13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8" customHeight="1">
      <c r="A614" s="2"/>
      <c r="B614" s="13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8" customHeight="1">
      <c r="A615" s="2"/>
      <c r="B615" s="13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8" customHeight="1">
      <c r="A616" s="2"/>
      <c r="B616" s="13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8" customHeight="1">
      <c r="A617" s="2"/>
      <c r="B617" s="13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8" customHeight="1">
      <c r="A618" s="2"/>
      <c r="B618" s="13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8" customHeight="1">
      <c r="A619" s="2"/>
      <c r="B619" s="13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8" customHeight="1">
      <c r="A620" s="2"/>
      <c r="B620" s="13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8" customHeight="1">
      <c r="A621" s="2"/>
      <c r="B621" s="13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8" customHeight="1">
      <c r="A622" s="2"/>
      <c r="B622" s="13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8" customHeight="1">
      <c r="A623" s="2"/>
      <c r="B623" s="13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8" customHeight="1">
      <c r="A624" s="2"/>
      <c r="B624" s="13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8" customHeight="1">
      <c r="A625" s="2"/>
      <c r="B625" s="13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8" customHeight="1">
      <c r="A626" s="2"/>
      <c r="B626" s="13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8" customHeight="1">
      <c r="A627" s="2"/>
      <c r="B627" s="13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8" customHeight="1">
      <c r="A628" s="2"/>
      <c r="B628" s="13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8" customHeight="1">
      <c r="A629" s="2"/>
      <c r="B629" s="13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8" customHeight="1">
      <c r="A630" s="2"/>
      <c r="B630" s="13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8" customHeight="1">
      <c r="A631" s="2"/>
      <c r="B631" s="13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8" customHeight="1">
      <c r="A632" s="2"/>
      <c r="B632" s="13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8" customHeight="1">
      <c r="A633" s="2"/>
      <c r="B633" s="13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8" customHeight="1">
      <c r="A634" s="2"/>
      <c r="B634" s="13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8" customHeight="1">
      <c r="A635" s="2"/>
      <c r="B635" s="13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8" customHeight="1">
      <c r="A636" s="2"/>
      <c r="B636" s="13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8" customHeight="1">
      <c r="A637" s="2"/>
      <c r="B637" s="13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8" customHeight="1">
      <c r="A638" s="2"/>
      <c r="B638" s="13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8" customHeight="1">
      <c r="A639" s="2"/>
      <c r="B639" s="13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8" customHeight="1">
      <c r="A640" s="2"/>
      <c r="B640" s="13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8" customHeight="1">
      <c r="A641" s="2"/>
      <c r="B641" s="13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8" customHeight="1">
      <c r="A642" s="2"/>
      <c r="B642" s="13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8" customHeight="1">
      <c r="A643" s="2"/>
      <c r="B643" s="13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8" customHeight="1">
      <c r="A644" s="2"/>
      <c r="B644" s="13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8" customHeight="1">
      <c r="A645" s="2"/>
      <c r="B645" s="13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8" customHeight="1">
      <c r="A646" s="2"/>
      <c r="B646" s="13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8" customHeight="1">
      <c r="A647" s="2"/>
      <c r="B647" s="13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8" customHeight="1">
      <c r="A648" s="2"/>
      <c r="B648" s="13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8" customHeight="1">
      <c r="A649" s="2"/>
      <c r="B649" s="13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8" customHeight="1">
      <c r="A650" s="2"/>
      <c r="B650" s="13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8" customHeight="1">
      <c r="A651" s="2"/>
      <c r="B651" s="13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8" customHeight="1">
      <c r="A652" s="2"/>
      <c r="B652" s="13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8" customHeight="1">
      <c r="A653" s="2"/>
      <c r="B653" s="13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8" customHeight="1">
      <c r="A654" s="2"/>
      <c r="B654" s="13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8" customHeight="1">
      <c r="A655" s="2"/>
      <c r="B655" s="13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8" customHeight="1">
      <c r="A656" s="2"/>
      <c r="B656" s="13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8" customHeight="1">
      <c r="A657" s="2"/>
      <c r="B657" s="13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8" customHeight="1">
      <c r="A658" s="2"/>
      <c r="B658" s="13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8" customHeight="1">
      <c r="A659" s="2"/>
      <c r="B659" s="13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8" customHeight="1">
      <c r="A660" s="2"/>
      <c r="B660" s="13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8" customHeight="1">
      <c r="A661" s="2"/>
      <c r="B661" s="13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8" customHeight="1">
      <c r="A662" s="2"/>
      <c r="B662" s="13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8" customHeight="1">
      <c r="A663" s="2"/>
      <c r="B663" s="13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8" customHeight="1">
      <c r="A664" s="2"/>
      <c r="B664" s="13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8" customHeight="1">
      <c r="A665" s="2"/>
      <c r="B665" s="13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8" customHeight="1">
      <c r="A666" s="2"/>
      <c r="B666" s="13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8" customHeight="1">
      <c r="A667" s="2"/>
      <c r="B667" s="13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8" customHeight="1">
      <c r="A668" s="2"/>
      <c r="B668" s="13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8" customHeight="1">
      <c r="A669" s="2"/>
      <c r="B669" s="13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8" customHeight="1">
      <c r="A670" s="2"/>
      <c r="B670" s="13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8" customHeight="1">
      <c r="A671" s="2"/>
      <c r="B671" s="13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8" customHeight="1">
      <c r="A672" s="2"/>
      <c r="B672" s="13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8" customHeight="1">
      <c r="A673" s="2"/>
      <c r="B673" s="13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8" customHeight="1">
      <c r="A674" s="2"/>
      <c r="B674" s="13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8" customHeight="1">
      <c r="A675" s="2"/>
      <c r="B675" s="13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8" customHeight="1">
      <c r="A676" s="2"/>
      <c r="B676" s="13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8" customHeight="1">
      <c r="A677" s="2"/>
      <c r="B677" s="13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8" customHeight="1">
      <c r="A678" s="2"/>
      <c r="B678" s="13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8" customHeight="1">
      <c r="A679" s="2"/>
      <c r="B679" s="13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8" customHeight="1">
      <c r="A680" s="2"/>
      <c r="B680" s="13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8" customHeight="1">
      <c r="A681" s="2"/>
      <c r="B681" s="13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8" customHeight="1">
      <c r="A682" s="2"/>
      <c r="B682" s="13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8" customHeight="1">
      <c r="A683" s="2"/>
      <c r="B683" s="13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8" customHeight="1">
      <c r="A684" s="2"/>
      <c r="B684" s="13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8" customHeight="1">
      <c r="A685" s="2"/>
      <c r="B685" s="13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8" customHeight="1">
      <c r="A686" s="2"/>
      <c r="B686" s="13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8" customHeight="1">
      <c r="A687" s="2"/>
      <c r="B687" s="13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8" customHeight="1">
      <c r="A688" s="2"/>
      <c r="B688" s="13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8" customHeight="1">
      <c r="A689" s="2"/>
      <c r="B689" s="13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8" customHeight="1">
      <c r="A690" s="2"/>
      <c r="B690" s="13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8" customHeight="1">
      <c r="A691" s="2"/>
      <c r="B691" s="13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8" customHeight="1">
      <c r="A692" s="2"/>
      <c r="B692" s="13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8" customHeight="1">
      <c r="A693" s="2"/>
      <c r="B693" s="13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8" customHeight="1">
      <c r="A694" s="2"/>
      <c r="B694" s="13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8" customHeight="1">
      <c r="A695" s="2"/>
      <c r="B695" s="13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8" customHeight="1">
      <c r="A696" s="2"/>
      <c r="B696" s="13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8" customHeight="1">
      <c r="A697" s="2"/>
      <c r="B697" s="13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8" customHeight="1">
      <c r="A698" s="2"/>
      <c r="B698" s="13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8" customHeight="1">
      <c r="A699" s="2"/>
      <c r="B699" s="13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8" customHeight="1">
      <c r="A700" s="2"/>
      <c r="B700" s="13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8" customHeight="1">
      <c r="A701" s="2"/>
      <c r="B701" s="13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8" customHeight="1">
      <c r="A702" s="2"/>
      <c r="B702" s="13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8" customHeight="1">
      <c r="A703" s="2"/>
      <c r="B703" s="13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8" customHeight="1">
      <c r="A704" s="2"/>
      <c r="B704" s="13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8" customHeight="1">
      <c r="A705" s="2"/>
      <c r="B705" s="13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8" customHeight="1">
      <c r="A706" s="2"/>
      <c r="B706" s="13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8" customHeight="1">
      <c r="A707" s="2"/>
      <c r="B707" s="13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8" customHeight="1">
      <c r="A708" s="2"/>
      <c r="B708" s="13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8" customHeight="1">
      <c r="A709" s="2"/>
      <c r="B709" s="13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8" customHeight="1">
      <c r="A710" s="2"/>
      <c r="B710" s="13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8" customHeight="1">
      <c r="A711" s="2"/>
      <c r="B711" s="13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8" customHeight="1">
      <c r="A712" s="2"/>
      <c r="B712" s="13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8" customHeight="1">
      <c r="A713" s="2"/>
      <c r="B713" s="13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8" customHeight="1">
      <c r="A714" s="2"/>
      <c r="B714" s="13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8" customHeight="1">
      <c r="A715" s="2"/>
      <c r="B715" s="13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8" customHeight="1">
      <c r="A716" s="2"/>
      <c r="B716" s="13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8" customHeight="1">
      <c r="A717" s="2"/>
      <c r="B717" s="13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8" customHeight="1">
      <c r="A718" s="2"/>
      <c r="B718" s="13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8" customHeight="1">
      <c r="A719" s="2"/>
      <c r="B719" s="13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8" customHeight="1">
      <c r="A720" s="2"/>
      <c r="B720" s="13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8" customHeight="1">
      <c r="A721" s="2"/>
      <c r="B721" s="13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8" customHeight="1">
      <c r="A722" s="2"/>
      <c r="B722" s="13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8" customHeight="1">
      <c r="A723" s="2"/>
      <c r="B723" s="13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8" customHeight="1">
      <c r="A724" s="2"/>
      <c r="B724" s="13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8" customHeight="1">
      <c r="A725" s="2"/>
      <c r="B725" s="13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8" customHeight="1">
      <c r="A726" s="2"/>
      <c r="B726" s="13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8" customHeight="1">
      <c r="A727" s="2"/>
      <c r="B727" s="13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8" customHeight="1">
      <c r="A728" s="2"/>
      <c r="B728" s="13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8" customHeight="1">
      <c r="A729" s="2"/>
      <c r="B729" s="13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8" customHeight="1">
      <c r="A730" s="2"/>
      <c r="B730" s="13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8" customHeight="1">
      <c r="A731" s="2"/>
      <c r="B731" s="13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8" customHeight="1">
      <c r="A732" s="2"/>
      <c r="B732" s="13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8" customHeight="1">
      <c r="A733" s="2"/>
      <c r="B733" s="13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8" customHeight="1">
      <c r="A734" s="2"/>
      <c r="B734" s="13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8" customHeight="1">
      <c r="A735" s="2"/>
      <c r="B735" s="13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8" customHeight="1">
      <c r="A736" s="2"/>
      <c r="B736" s="13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8" customHeight="1">
      <c r="A737" s="2"/>
      <c r="B737" s="13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8" customHeight="1">
      <c r="A738" s="2"/>
      <c r="B738" s="13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8" customHeight="1">
      <c r="A739" s="2"/>
      <c r="B739" s="13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8" customHeight="1">
      <c r="A740" s="2"/>
      <c r="B740" s="13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8" customHeight="1">
      <c r="A741" s="2"/>
      <c r="B741" s="13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8" customHeight="1">
      <c r="A742" s="2"/>
      <c r="B742" s="13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8" customHeight="1">
      <c r="A743" s="2"/>
      <c r="B743" s="13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8" customHeight="1">
      <c r="A744" s="2"/>
      <c r="B744" s="13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8" customHeight="1">
      <c r="A745" s="2"/>
      <c r="B745" s="13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8" customHeight="1">
      <c r="A746" s="2"/>
      <c r="B746" s="13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8" customHeight="1">
      <c r="A747" s="2"/>
      <c r="B747" s="13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8" customHeight="1">
      <c r="A748" s="2"/>
      <c r="B748" s="13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8" customHeight="1">
      <c r="A749" s="2"/>
      <c r="B749" s="13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8" customHeight="1">
      <c r="A750" s="2"/>
      <c r="B750" s="13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8" customHeight="1">
      <c r="A751" s="2"/>
      <c r="B751" s="13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8" customHeight="1">
      <c r="A752" s="2"/>
      <c r="B752" s="13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8" customHeight="1">
      <c r="A753" s="2"/>
      <c r="B753" s="13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8" customHeight="1">
      <c r="A754" s="2"/>
      <c r="B754" s="13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8" customHeight="1">
      <c r="A755" s="2"/>
      <c r="B755" s="13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8" customHeight="1">
      <c r="A756" s="2"/>
      <c r="B756" s="13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8" customHeight="1">
      <c r="A757" s="2"/>
      <c r="B757" s="13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8" customHeight="1">
      <c r="A758" s="2"/>
      <c r="B758" s="13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8" customHeight="1">
      <c r="A759" s="2"/>
      <c r="B759" s="13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8" customHeight="1">
      <c r="A760" s="2"/>
      <c r="B760" s="13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8" customHeight="1">
      <c r="A761" s="2"/>
      <c r="B761" s="13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8" customHeight="1">
      <c r="A762" s="2"/>
      <c r="B762" s="13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8" customHeight="1">
      <c r="A763" s="2"/>
      <c r="B763" s="13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8" customHeight="1">
      <c r="A764" s="2"/>
      <c r="B764" s="13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8" customHeight="1">
      <c r="A765" s="2"/>
      <c r="B765" s="13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8" customHeight="1">
      <c r="A766" s="2"/>
      <c r="B766" s="13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8" customHeight="1">
      <c r="A767" s="2"/>
      <c r="B767" s="13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8" customHeight="1">
      <c r="A768" s="2"/>
      <c r="B768" s="13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8" customHeight="1">
      <c r="A769" s="2"/>
      <c r="B769" s="13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8" customHeight="1">
      <c r="A770" s="2"/>
      <c r="B770" s="13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8" customHeight="1">
      <c r="A771" s="2"/>
      <c r="B771" s="13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8" customHeight="1">
      <c r="A772" s="2"/>
      <c r="B772" s="13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8" customHeight="1">
      <c r="A773" s="2"/>
      <c r="B773" s="13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8" customHeight="1">
      <c r="A774" s="2"/>
      <c r="B774" s="13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8" customHeight="1">
      <c r="A775" s="2"/>
      <c r="B775" s="13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8" customHeight="1">
      <c r="A776" s="2"/>
      <c r="B776" s="13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8" customHeight="1">
      <c r="A777" s="2"/>
      <c r="B777" s="13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8" customHeight="1">
      <c r="A778" s="2"/>
      <c r="B778" s="13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8" customHeight="1">
      <c r="A779" s="2"/>
      <c r="B779" s="13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8" customHeight="1">
      <c r="A780" s="2"/>
      <c r="B780" s="13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8" customHeight="1">
      <c r="A781" s="2"/>
      <c r="B781" s="13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8" customHeight="1">
      <c r="A782" s="2"/>
      <c r="B782" s="13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8" customHeight="1">
      <c r="A783" s="2"/>
      <c r="B783" s="13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8" customHeight="1">
      <c r="A784" s="2"/>
      <c r="B784" s="13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8" customHeight="1">
      <c r="A785" s="2"/>
      <c r="B785" s="13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8" customHeight="1">
      <c r="A786" s="2"/>
      <c r="B786" s="13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8" customHeight="1">
      <c r="A787" s="2"/>
      <c r="B787" s="13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8" customHeight="1">
      <c r="A788" s="2"/>
      <c r="B788" s="13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8" customHeight="1">
      <c r="A789" s="2"/>
      <c r="B789" s="13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8" customHeight="1">
      <c r="A790" s="2"/>
      <c r="B790" s="13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8" customHeight="1">
      <c r="A791" s="2"/>
      <c r="B791" s="13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8" customHeight="1">
      <c r="A792" s="2"/>
      <c r="B792" s="13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8" customHeight="1">
      <c r="A793" s="2"/>
      <c r="B793" s="13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8" customHeight="1">
      <c r="A794" s="2"/>
      <c r="B794" s="13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8" customHeight="1">
      <c r="A795" s="2"/>
      <c r="B795" s="13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8" customHeight="1">
      <c r="A796" s="2"/>
      <c r="B796" s="13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8" customHeight="1">
      <c r="A797" s="2"/>
      <c r="B797" s="13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8" customHeight="1">
      <c r="A798" s="2"/>
      <c r="B798" s="13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8" customHeight="1">
      <c r="A799" s="2"/>
      <c r="B799" s="13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8" customHeight="1">
      <c r="A800" s="2"/>
      <c r="B800" s="13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8" customHeight="1">
      <c r="A801" s="2"/>
      <c r="B801" s="13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8" customHeight="1">
      <c r="A802" s="2"/>
      <c r="B802" s="13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8" customHeight="1">
      <c r="A803" s="2"/>
      <c r="B803" s="13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8" customHeight="1">
      <c r="A804" s="2"/>
      <c r="B804" s="13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8" customHeight="1">
      <c r="A805" s="2"/>
      <c r="B805" s="13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8" customHeight="1">
      <c r="A806" s="2"/>
      <c r="B806" s="13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8" customHeight="1">
      <c r="A807" s="2"/>
      <c r="B807" s="13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8" customHeight="1">
      <c r="A808" s="2"/>
      <c r="B808" s="13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8" customHeight="1">
      <c r="A809" s="2"/>
      <c r="B809" s="13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8" customHeight="1">
      <c r="A810" s="2"/>
      <c r="B810" s="13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8" customHeight="1">
      <c r="A811" s="2"/>
      <c r="B811" s="13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8" customHeight="1">
      <c r="A812" s="2"/>
      <c r="B812" s="13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8" customHeight="1">
      <c r="A813" s="2"/>
      <c r="B813" s="13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8" customHeight="1">
      <c r="A814" s="2"/>
      <c r="B814" s="13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8" customHeight="1">
      <c r="A815" s="2"/>
      <c r="B815" s="13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8" customHeight="1">
      <c r="A816" s="2"/>
      <c r="B816" s="13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8" customHeight="1">
      <c r="A817" s="2"/>
      <c r="B817" s="13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8" customHeight="1">
      <c r="A818" s="2"/>
      <c r="B818" s="13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8" customHeight="1">
      <c r="A819" s="2"/>
      <c r="B819" s="13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8" customHeight="1">
      <c r="A820" s="2"/>
      <c r="B820" s="13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8" customHeight="1">
      <c r="A821" s="2"/>
      <c r="B821" s="13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8" customHeight="1">
      <c r="A822" s="2"/>
      <c r="B822" s="13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8" customHeight="1">
      <c r="A823" s="2"/>
      <c r="B823" s="13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8" customHeight="1">
      <c r="A824" s="2"/>
      <c r="B824" s="13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8" customHeight="1">
      <c r="A825" s="2"/>
      <c r="B825" s="13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8" customHeight="1">
      <c r="A826" s="2"/>
      <c r="B826" s="13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8" customHeight="1">
      <c r="A827" s="2"/>
      <c r="B827" s="13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8" customHeight="1">
      <c r="A828" s="2"/>
      <c r="B828" s="13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8" customHeight="1">
      <c r="A829" s="2"/>
      <c r="B829" s="13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8" customHeight="1">
      <c r="A830" s="2"/>
      <c r="B830" s="13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8" customHeight="1">
      <c r="A831" s="2"/>
      <c r="B831" s="13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8" customHeight="1">
      <c r="A832" s="2"/>
      <c r="B832" s="13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8" customHeight="1">
      <c r="A833" s="2"/>
      <c r="B833" s="13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8" customHeight="1">
      <c r="A834" s="2"/>
      <c r="B834" s="13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8" customHeight="1">
      <c r="A835" s="2"/>
      <c r="B835" s="13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8" customHeight="1">
      <c r="A836" s="2"/>
      <c r="B836" s="13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8" customHeight="1">
      <c r="A837" s="2"/>
      <c r="B837" s="13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8" customHeight="1">
      <c r="A838" s="2"/>
      <c r="B838" s="13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8" customHeight="1">
      <c r="A839" s="2"/>
      <c r="B839" s="13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8" customHeight="1">
      <c r="A840" s="2"/>
      <c r="B840" s="13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8" customHeight="1">
      <c r="A841" s="2"/>
      <c r="B841" s="13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8" customHeight="1">
      <c r="A842" s="2"/>
      <c r="B842" s="13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8" customHeight="1">
      <c r="A843" s="2"/>
      <c r="B843" s="13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8" customHeight="1">
      <c r="A844" s="2"/>
      <c r="B844" s="13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8" customHeight="1">
      <c r="A845" s="2"/>
      <c r="B845" s="13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8" customHeight="1">
      <c r="A846" s="2"/>
      <c r="B846" s="13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8" customHeight="1">
      <c r="A847" s="2"/>
      <c r="B847" s="13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8" customHeight="1">
      <c r="A848" s="2"/>
      <c r="B848" s="13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8" customHeight="1">
      <c r="A849" s="2"/>
      <c r="B849" s="13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8" customHeight="1">
      <c r="A850" s="2"/>
      <c r="B850" s="13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8" customHeight="1">
      <c r="A851" s="2"/>
      <c r="B851" s="13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8" customHeight="1">
      <c r="A852" s="2"/>
      <c r="B852" s="13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8" customHeight="1">
      <c r="A853" s="2"/>
      <c r="B853" s="13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8" customHeight="1">
      <c r="A854" s="2"/>
      <c r="B854" s="13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8" customHeight="1">
      <c r="A855" s="2"/>
      <c r="B855" s="13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8" customHeight="1">
      <c r="A856" s="2"/>
      <c r="B856" s="13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8" customHeight="1">
      <c r="A857" s="2"/>
      <c r="B857" s="13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8" customHeight="1">
      <c r="A858" s="2"/>
      <c r="B858" s="13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8" customHeight="1">
      <c r="A859" s="2"/>
      <c r="B859" s="13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8" customHeight="1">
      <c r="A860" s="2"/>
      <c r="B860" s="13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8" customHeight="1">
      <c r="A861" s="2"/>
      <c r="B861" s="13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8" customHeight="1">
      <c r="A862" s="2"/>
      <c r="B862" s="13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8" customHeight="1">
      <c r="A863" s="2"/>
      <c r="B863" s="13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8" customHeight="1">
      <c r="A864" s="2"/>
      <c r="B864" s="13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8" customHeight="1">
      <c r="A865" s="2"/>
      <c r="B865" s="13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8" customHeight="1">
      <c r="A866" s="2"/>
      <c r="B866" s="13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8" customHeight="1">
      <c r="A867" s="2"/>
      <c r="B867" s="13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8" customHeight="1">
      <c r="A868" s="2"/>
      <c r="B868" s="13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8" customHeight="1">
      <c r="A869" s="2"/>
      <c r="B869" s="13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8" customHeight="1">
      <c r="A870" s="2"/>
      <c r="B870" s="13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8" customHeight="1">
      <c r="A871" s="2"/>
      <c r="B871" s="13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8" customHeight="1">
      <c r="A872" s="2"/>
      <c r="B872" s="13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8" customHeight="1">
      <c r="A873" s="2"/>
      <c r="B873" s="13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8" customHeight="1">
      <c r="A874" s="2"/>
      <c r="B874" s="13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8" customHeight="1">
      <c r="A875" s="2"/>
      <c r="B875" s="13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8" customHeight="1">
      <c r="A876" s="2"/>
      <c r="B876" s="13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8" customHeight="1">
      <c r="A877" s="2"/>
      <c r="B877" s="13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8" customHeight="1">
      <c r="A878" s="2"/>
      <c r="B878" s="13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8" customHeight="1">
      <c r="A879" s="2"/>
      <c r="B879" s="13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8" customHeight="1">
      <c r="A880" s="2"/>
      <c r="B880" s="13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8" customHeight="1">
      <c r="A881" s="2"/>
      <c r="B881" s="13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8" customHeight="1">
      <c r="A882" s="2"/>
      <c r="B882" s="13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8" customHeight="1">
      <c r="A883" s="2"/>
      <c r="B883" s="13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8" customHeight="1">
      <c r="A884" s="2"/>
      <c r="B884" s="13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8" customHeight="1">
      <c r="A885" s="2"/>
      <c r="B885" s="13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8" customHeight="1">
      <c r="A886" s="2"/>
      <c r="B886" s="13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8" customHeight="1">
      <c r="A887" s="2"/>
      <c r="B887" s="13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8" customHeight="1">
      <c r="A888" s="2"/>
      <c r="B888" s="13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8" customHeight="1">
      <c r="A889" s="2"/>
      <c r="B889" s="13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8" customHeight="1">
      <c r="A890" s="2"/>
      <c r="B890" s="13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8" customHeight="1">
      <c r="A891" s="2"/>
      <c r="B891" s="13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8" customHeight="1">
      <c r="A892" s="2"/>
      <c r="B892" s="13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8" customHeight="1">
      <c r="A893" s="2"/>
      <c r="B893" s="13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8" customHeight="1">
      <c r="A894" s="2"/>
      <c r="B894" s="13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8" customHeight="1">
      <c r="A895" s="2"/>
      <c r="B895" s="13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8" customHeight="1">
      <c r="A896" s="2"/>
      <c r="B896" s="13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8" customHeight="1">
      <c r="A897" s="2"/>
      <c r="B897" s="13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8" customHeight="1">
      <c r="A898" s="2"/>
      <c r="B898" s="13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8" customHeight="1">
      <c r="A899" s="2"/>
      <c r="B899" s="13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8" customHeight="1">
      <c r="A900" s="2"/>
      <c r="B900" s="13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8" customHeight="1">
      <c r="A901" s="2"/>
      <c r="B901" s="13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8" customHeight="1">
      <c r="A902" s="2"/>
      <c r="B902" s="13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8" customHeight="1">
      <c r="A903" s="2"/>
      <c r="B903" s="13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8" customHeight="1">
      <c r="A904" s="2"/>
      <c r="B904" s="13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8" customHeight="1">
      <c r="A905" s="2"/>
      <c r="B905" s="13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8" customHeight="1">
      <c r="A906" s="2"/>
      <c r="B906" s="13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8" customHeight="1">
      <c r="A907" s="2"/>
      <c r="B907" s="13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8" customHeight="1">
      <c r="A908" s="2"/>
      <c r="B908" s="13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8" customHeight="1">
      <c r="A909" s="2"/>
      <c r="B909" s="13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8" customHeight="1">
      <c r="A910" s="2"/>
      <c r="B910" s="13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8" customHeight="1">
      <c r="A911" s="2"/>
      <c r="B911" s="13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8" customHeight="1">
      <c r="A912" s="2"/>
      <c r="B912" s="13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8" customHeight="1">
      <c r="A913" s="2"/>
      <c r="B913" s="13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8" customHeight="1">
      <c r="A914" s="2"/>
      <c r="B914" s="13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8" customHeight="1">
      <c r="A915" s="2"/>
      <c r="B915" s="13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8" customHeight="1">
      <c r="A916" s="2"/>
      <c r="B916" s="13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8" customHeight="1">
      <c r="A917" s="2"/>
      <c r="B917" s="13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8" customHeight="1">
      <c r="A918" s="2"/>
      <c r="B918" s="13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8" customHeight="1">
      <c r="A919" s="2"/>
      <c r="B919" s="13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8" customHeight="1">
      <c r="A920" s="2"/>
      <c r="B920" s="13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8" customHeight="1">
      <c r="A921" s="2"/>
      <c r="B921" s="13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8" customHeight="1">
      <c r="A922" s="2"/>
      <c r="B922" s="13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8" customHeight="1">
      <c r="A923" s="2"/>
      <c r="B923" s="13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8" customHeight="1">
      <c r="A924" s="2"/>
      <c r="B924" s="13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8" customHeight="1">
      <c r="A925" s="2"/>
      <c r="B925" s="13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8" customHeight="1">
      <c r="A926" s="2"/>
      <c r="B926" s="13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8" customHeight="1">
      <c r="A927" s="2"/>
      <c r="B927" s="13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8" customHeight="1">
      <c r="A928" s="2"/>
      <c r="B928" s="13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8" customHeight="1">
      <c r="A929" s="2"/>
      <c r="B929" s="13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8" customHeight="1">
      <c r="A930" s="2"/>
      <c r="B930" s="13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8" customHeight="1">
      <c r="A931" s="2"/>
      <c r="B931" s="13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8" customHeight="1">
      <c r="A932" s="2"/>
      <c r="B932" s="13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8" customHeight="1">
      <c r="A933" s="2"/>
      <c r="B933" s="13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8" customHeight="1">
      <c r="A934" s="2"/>
      <c r="B934" s="13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8" customHeight="1">
      <c r="A935" s="2"/>
      <c r="B935" s="13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8" customHeight="1">
      <c r="A936" s="2"/>
      <c r="B936" s="13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8" customHeight="1">
      <c r="A937" s="2"/>
      <c r="B937" s="13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8" customHeight="1">
      <c r="A938" s="2"/>
      <c r="B938" s="13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8" customHeight="1">
      <c r="A939" s="2"/>
      <c r="B939" s="13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8" customHeight="1">
      <c r="A940" s="2"/>
      <c r="B940" s="13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8" customHeight="1">
      <c r="A941" s="2"/>
      <c r="B941" s="13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8" customHeight="1">
      <c r="A942" s="2"/>
      <c r="B942" s="13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8" customHeight="1">
      <c r="A943" s="2"/>
      <c r="B943" s="13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8" customHeight="1">
      <c r="A944" s="2"/>
      <c r="B944" s="13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8" customHeight="1">
      <c r="A945" s="2"/>
      <c r="B945" s="13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8" customHeight="1">
      <c r="A946" s="2"/>
      <c r="B946" s="13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8" customHeight="1">
      <c r="A947" s="2"/>
      <c r="B947" s="13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8" customHeight="1">
      <c r="A948" s="2"/>
      <c r="B948" s="13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8" customHeight="1">
      <c r="A949" s="2"/>
      <c r="B949" s="13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8" customHeight="1">
      <c r="A950" s="2"/>
      <c r="B950" s="13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8" customHeight="1">
      <c r="A951" s="2"/>
      <c r="B951" s="13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8" customHeight="1">
      <c r="A952" s="2"/>
      <c r="B952" s="13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8" customHeight="1">
      <c r="A953" s="2"/>
      <c r="B953" s="13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8" customHeight="1">
      <c r="A954" s="2"/>
      <c r="B954" s="13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8" customHeight="1">
      <c r="A955" s="2"/>
      <c r="B955" s="13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8" customHeight="1">
      <c r="A956" s="2"/>
      <c r="B956" s="13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8" customHeight="1">
      <c r="A957" s="2"/>
      <c r="B957" s="13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8" customHeight="1">
      <c r="A958" s="2"/>
      <c r="B958" s="13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8" customHeight="1">
      <c r="A959" s="2"/>
      <c r="B959" s="13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8" customHeight="1">
      <c r="A960" s="2"/>
      <c r="B960" s="13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8" customHeight="1">
      <c r="A961" s="2"/>
      <c r="B961" s="13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8" customHeight="1">
      <c r="A962" s="2"/>
      <c r="B962" s="13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8" customHeight="1">
      <c r="A963" s="2"/>
      <c r="B963" s="13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8" customHeight="1">
      <c r="A964" s="2"/>
      <c r="B964" s="13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8" customHeight="1">
      <c r="A965" s="2"/>
      <c r="B965" s="13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8" customHeight="1">
      <c r="A966" s="2"/>
      <c r="B966" s="13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8" customHeight="1">
      <c r="A967" s="2"/>
      <c r="B967" s="13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8" customHeight="1">
      <c r="A968" s="2"/>
      <c r="B968" s="13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8" customHeight="1">
      <c r="A969" s="2"/>
      <c r="B969" s="13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8" customHeight="1">
      <c r="A970" s="2"/>
      <c r="B970" s="13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8" customHeight="1">
      <c r="A971" s="2"/>
      <c r="B971" s="13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8" customHeight="1">
      <c r="A972" s="2"/>
      <c r="B972" s="13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8" customHeight="1">
      <c r="A973" s="2"/>
      <c r="B973" s="13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8" customHeight="1">
      <c r="A974" s="2"/>
      <c r="B974" s="13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8" customHeight="1">
      <c r="A975" s="2"/>
      <c r="B975" s="13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8" customHeight="1">
      <c r="A976" s="2"/>
      <c r="B976" s="13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8" customHeight="1">
      <c r="A977" s="2"/>
      <c r="B977" s="13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8" customHeight="1">
      <c r="A978" s="2"/>
      <c r="B978" s="13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8" customHeight="1">
      <c r="A979" s="2"/>
      <c r="B979" s="13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8" customHeight="1">
      <c r="A980" s="2"/>
      <c r="B980" s="13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8" customHeight="1">
      <c r="A981" s="2"/>
      <c r="B981" s="13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8" customHeight="1">
      <c r="A982" s="2"/>
      <c r="B982" s="13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8" customHeight="1">
      <c r="A983" s="2"/>
      <c r="B983" s="13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8" customHeight="1">
      <c r="A984" s="2"/>
      <c r="B984" s="13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8" customHeight="1">
      <c r="A985" s="2"/>
      <c r="B985" s="13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8" customHeight="1">
      <c r="A986" s="2"/>
      <c r="B986" s="13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8" customHeight="1">
      <c r="A987" s="2"/>
      <c r="B987" s="13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8" customHeight="1">
      <c r="A988" s="2"/>
      <c r="B988" s="13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8" customHeight="1">
      <c r="A989" s="2"/>
      <c r="B989" s="13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8" customHeight="1">
      <c r="A990" s="2"/>
      <c r="B990" s="13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8" customHeight="1">
      <c r="A991" s="2"/>
      <c r="B991" s="13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8" customHeight="1">
      <c r="A992" s="2"/>
      <c r="B992" s="13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8" customHeight="1">
      <c r="A993" s="2"/>
      <c r="B993" s="13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8" customHeight="1">
      <c r="A994" s="2"/>
      <c r="B994" s="13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8" customHeight="1">
      <c r="A995" s="2"/>
      <c r="B995" s="13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8" customHeight="1">
      <c r="A996" s="2"/>
      <c r="B996" s="13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8" customHeight="1">
      <c r="A997" s="2"/>
      <c r="B997" s="13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8" customHeight="1">
      <c r="A998" s="2"/>
      <c r="B998" s="13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8" customHeight="1">
      <c r="A999" s="2"/>
      <c r="B999" s="13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8" customHeight="1">
      <c r="A1000" s="2"/>
      <c r="B1000" s="13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K1"/>
  </mergeCells>
  <phoneticPr fontId="12" type="noConversion"/>
  <printOptions horizontalCentered="1"/>
  <pageMargins left="0.31496062992125984" right="0.31496062992125984" top="7.874015748031496E-2" bottom="7.874015748031496E-2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1000"/>
  <sheetViews>
    <sheetView workbookViewId="0"/>
  </sheetViews>
  <sheetFormatPr baseColWidth="10" defaultColWidth="11.1640625" defaultRowHeight="15" customHeight="1"/>
  <cols>
    <col min="1" max="1" width="4.1640625" customWidth="1"/>
    <col min="2" max="2" width="8.83203125" customWidth="1"/>
    <col min="3" max="3" width="9" customWidth="1"/>
    <col min="4" max="11" width="6.6640625" customWidth="1"/>
    <col min="12" max="26" width="7" customWidth="1"/>
  </cols>
  <sheetData>
    <row r="1" spans="1:26" ht="20.25" customHeight="1">
      <c r="A1" s="18" t="s">
        <v>952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6.25" customHeight="1">
      <c r="A2" s="3" t="s">
        <v>4</v>
      </c>
      <c r="B2" s="3" t="s">
        <v>5</v>
      </c>
      <c r="C2" s="3" t="s">
        <v>6</v>
      </c>
      <c r="D2" s="3"/>
      <c r="E2" s="3"/>
      <c r="F2" s="3"/>
      <c r="G2" s="3"/>
      <c r="H2" s="3"/>
      <c r="I2" s="3"/>
      <c r="J2" s="3"/>
      <c r="K2" s="3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1" customHeight="1">
      <c r="A3" s="4">
        <v>1</v>
      </c>
      <c r="B3" s="5" t="s">
        <v>953</v>
      </c>
      <c r="C3" s="6" t="s">
        <v>954</v>
      </c>
      <c r="D3" s="4"/>
      <c r="E3" s="4"/>
      <c r="F3" s="4"/>
      <c r="G3" s="4"/>
      <c r="H3" s="4"/>
      <c r="I3" s="4"/>
      <c r="J3" s="4"/>
      <c r="K3" s="4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1" customHeight="1">
      <c r="A4" s="7">
        <v>2</v>
      </c>
      <c r="B4" s="8" t="s">
        <v>955</v>
      </c>
      <c r="C4" s="9" t="s">
        <v>956</v>
      </c>
      <c r="D4" s="7"/>
      <c r="E4" s="7"/>
      <c r="F4" s="7"/>
      <c r="G4" s="7"/>
      <c r="H4" s="7"/>
      <c r="I4" s="7"/>
      <c r="J4" s="7"/>
      <c r="K4" s="7"/>
      <c r="L4" s="2"/>
      <c r="M4" s="2"/>
      <c r="N4" s="10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1" customHeight="1">
      <c r="A5" s="4">
        <v>3</v>
      </c>
      <c r="B5" s="8" t="s">
        <v>957</v>
      </c>
      <c r="C5" s="9" t="s">
        <v>958</v>
      </c>
      <c r="D5" s="7"/>
      <c r="E5" s="7"/>
      <c r="F5" s="7"/>
      <c r="G5" s="7"/>
      <c r="H5" s="7"/>
      <c r="I5" s="7"/>
      <c r="J5" s="7"/>
      <c r="K5" s="7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1" customHeight="1">
      <c r="A6" s="7">
        <v>4</v>
      </c>
      <c r="B6" s="8" t="s">
        <v>959</v>
      </c>
      <c r="C6" s="9" t="s">
        <v>960</v>
      </c>
      <c r="D6" s="7"/>
      <c r="E6" s="7"/>
      <c r="F6" s="7"/>
      <c r="G6" s="7"/>
      <c r="H6" s="7"/>
      <c r="I6" s="7"/>
      <c r="J6" s="7"/>
      <c r="K6" s="7"/>
      <c r="L6" s="2"/>
      <c r="M6" s="2"/>
      <c r="N6" s="10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1" customHeight="1">
      <c r="A7" s="4">
        <v>5</v>
      </c>
      <c r="B7" s="8" t="s">
        <v>961</v>
      </c>
      <c r="C7" s="9" t="s">
        <v>962</v>
      </c>
      <c r="D7" s="7"/>
      <c r="E7" s="7"/>
      <c r="F7" s="7"/>
      <c r="G7" s="7"/>
      <c r="H7" s="7"/>
      <c r="I7" s="7"/>
      <c r="J7" s="7"/>
      <c r="K7" s="7"/>
      <c r="L7" s="2"/>
      <c r="M7" s="2"/>
      <c r="N7" s="10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1" customHeight="1">
      <c r="A8" s="7">
        <v>6</v>
      </c>
      <c r="B8" s="8" t="s">
        <v>963</v>
      </c>
      <c r="C8" s="9" t="s">
        <v>964</v>
      </c>
      <c r="D8" s="7"/>
      <c r="E8" s="7"/>
      <c r="F8" s="7"/>
      <c r="G8" s="7"/>
      <c r="H8" s="7"/>
      <c r="I8" s="7"/>
      <c r="J8" s="7"/>
      <c r="K8" s="7"/>
      <c r="L8" s="2"/>
      <c r="M8" s="2"/>
      <c r="N8" s="10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1" customHeight="1">
      <c r="A9" s="4">
        <v>7</v>
      </c>
      <c r="B9" s="8" t="s">
        <v>965</v>
      </c>
      <c r="C9" s="9" t="s">
        <v>966</v>
      </c>
      <c r="D9" s="7"/>
      <c r="E9" s="7"/>
      <c r="F9" s="7"/>
      <c r="G9" s="7"/>
      <c r="H9" s="7"/>
      <c r="I9" s="7"/>
      <c r="J9" s="7"/>
      <c r="K9" s="7"/>
      <c r="L9" s="2"/>
      <c r="M9" s="2"/>
      <c r="N9" s="10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1" customHeight="1">
      <c r="A10" s="7">
        <v>8</v>
      </c>
      <c r="B10" s="8" t="s">
        <v>967</v>
      </c>
      <c r="C10" s="9" t="s">
        <v>968</v>
      </c>
      <c r="D10" s="7"/>
      <c r="E10" s="7"/>
      <c r="F10" s="7"/>
      <c r="G10" s="7"/>
      <c r="H10" s="7"/>
      <c r="I10" s="7"/>
      <c r="J10" s="7"/>
      <c r="K10" s="7"/>
      <c r="L10" s="2"/>
      <c r="M10" s="2"/>
      <c r="N10" s="10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1" customHeight="1">
      <c r="A11" s="4">
        <v>9</v>
      </c>
      <c r="B11" s="8" t="s">
        <v>969</v>
      </c>
      <c r="C11" s="9" t="s">
        <v>970</v>
      </c>
      <c r="D11" s="7"/>
      <c r="E11" s="7"/>
      <c r="F11" s="7"/>
      <c r="G11" s="7"/>
      <c r="H11" s="7"/>
      <c r="I11" s="7"/>
      <c r="J11" s="7"/>
      <c r="K11" s="7"/>
      <c r="L11" s="2"/>
      <c r="M11" s="2"/>
      <c r="N11" s="10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1" customHeight="1">
      <c r="A12" s="7">
        <v>10</v>
      </c>
      <c r="B12" s="8" t="s">
        <v>971</v>
      </c>
      <c r="C12" s="9" t="s">
        <v>972</v>
      </c>
      <c r="D12" s="7"/>
      <c r="E12" s="7"/>
      <c r="F12" s="7"/>
      <c r="G12" s="7"/>
      <c r="H12" s="7"/>
      <c r="I12" s="7"/>
      <c r="J12" s="7"/>
      <c r="K12" s="7"/>
      <c r="L12" s="2"/>
      <c r="M12" s="2"/>
      <c r="N12" s="10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1" customHeight="1">
      <c r="A13" s="4">
        <v>11</v>
      </c>
      <c r="B13" s="8" t="s">
        <v>973</v>
      </c>
      <c r="C13" s="9" t="s">
        <v>974</v>
      </c>
      <c r="D13" s="7"/>
      <c r="E13" s="7"/>
      <c r="F13" s="7"/>
      <c r="G13" s="7"/>
      <c r="H13" s="7"/>
      <c r="I13" s="7"/>
      <c r="J13" s="7"/>
      <c r="K13" s="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1" customHeight="1">
      <c r="A14" s="7">
        <v>12</v>
      </c>
      <c r="B14" s="8" t="s">
        <v>975</v>
      </c>
      <c r="C14" s="9" t="s">
        <v>976</v>
      </c>
      <c r="D14" s="7"/>
      <c r="E14" s="7"/>
      <c r="F14" s="7"/>
      <c r="G14" s="7"/>
      <c r="H14" s="7"/>
      <c r="I14" s="7"/>
      <c r="J14" s="7"/>
      <c r="K14" s="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1" customHeight="1">
      <c r="A15" s="4">
        <v>13</v>
      </c>
      <c r="B15" s="8" t="s">
        <v>977</v>
      </c>
      <c r="C15" s="9" t="s">
        <v>978</v>
      </c>
      <c r="D15" s="7"/>
      <c r="E15" s="7"/>
      <c r="F15" s="7"/>
      <c r="G15" s="7"/>
      <c r="H15" s="7"/>
      <c r="I15" s="7"/>
      <c r="J15" s="7"/>
      <c r="K15" s="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1" customHeight="1">
      <c r="A16" s="7">
        <v>14</v>
      </c>
      <c r="B16" s="8" t="s">
        <v>979</v>
      </c>
      <c r="C16" s="9" t="s">
        <v>980</v>
      </c>
      <c r="D16" s="7"/>
      <c r="E16" s="7"/>
      <c r="F16" s="7"/>
      <c r="G16" s="7"/>
      <c r="H16" s="7"/>
      <c r="I16" s="7"/>
      <c r="J16" s="7"/>
      <c r="K16" s="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1" customHeight="1">
      <c r="A17" s="4">
        <v>15</v>
      </c>
      <c r="B17" s="8" t="s">
        <v>981</v>
      </c>
      <c r="C17" s="9" t="s">
        <v>982</v>
      </c>
      <c r="D17" s="7"/>
      <c r="E17" s="7"/>
      <c r="F17" s="7"/>
      <c r="G17" s="7"/>
      <c r="H17" s="7"/>
      <c r="I17" s="7"/>
      <c r="J17" s="7"/>
      <c r="K17" s="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1" customHeight="1">
      <c r="A18" s="7">
        <v>16</v>
      </c>
      <c r="B18" s="8" t="s">
        <v>983</v>
      </c>
      <c r="C18" s="9" t="s">
        <v>984</v>
      </c>
      <c r="D18" s="7"/>
      <c r="E18" s="7"/>
      <c r="F18" s="7"/>
      <c r="G18" s="7"/>
      <c r="H18" s="7"/>
      <c r="I18" s="7"/>
      <c r="J18" s="7"/>
      <c r="K18" s="7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1" customHeight="1">
      <c r="A19" s="4">
        <v>17</v>
      </c>
      <c r="B19" s="8" t="s">
        <v>985</v>
      </c>
      <c r="C19" s="9" t="s">
        <v>986</v>
      </c>
      <c r="D19" s="7"/>
      <c r="E19" s="7"/>
      <c r="F19" s="7"/>
      <c r="G19" s="7"/>
      <c r="H19" s="7"/>
      <c r="I19" s="7"/>
      <c r="J19" s="7"/>
      <c r="K19" s="7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1" customHeight="1">
      <c r="A20" s="7">
        <v>18</v>
      </c>
      <c r="B20" s="8" t="s">
        <v>987</v>
      </c>
      <c r="C20" s="9" t="s">
        <v>988</v>
      </c>
      <c r="D20" s="7"/>
      <c r="E20" s="7"/>
      <c r="F20" s="7"/>
      <c r="G20" s="7"/>
      <c r="H20" s="7"/>
      <c r="I20" s="7"/>
      <c r="J20" s="7"/>
      <c r="K20" s="7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1" customHeight="1">
      <c r="A21" s="4">
        <v>19</v>
      </c>
      <c r="B21" s="8" t="s">
        <v>989</v>
      </c>
      <c r="C21" s="9" t="s">
        <v>990</v>
      </c>
      <c r="D21" s="7"/>
      <c r="E21" s="7"/>
      <c r="F21" s="7"/>
      <c r="G21" s="7"/>
      <c r="H21" s="7"/>
      <c r="I21" s="7"/>
      <c r="J21" s="7"/>
      <c r="K21" s="7"/>
      <c r="L21" s="2"/>
      <c r="M21" s="2"/>
      <c r="N21" s="2"/>
      <c r="O21" s="11"/>
      <c r="P21" s="1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1" customHeight="1">
      <c r="A22" s="7">
        <v>20</v>
      </c>
      <c r="B22" s="8" t="s">
        <v>991</v>
      </c>
      <c r="C22" s="9" t="s">
        <v>992</v>
      </c>
      <c r="D22" s="7"/>
      <c r="E22" s="7"/>
      <c r="F22" s="7"/>
      <c r="G22" s="7"/>
      <c r="H22" s="7"/>
      <c r="I22" s="7"/>
      <c r="J22" s="7"/>
      <c r="K22" s="7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1" customHeight="1">
      <c r="A23" s="4">
        <v>21</v>
      </c>
      <c r="B23" s="8" t="s">
        <v>993</v>
      </c>
      <c r="C23" s="9" t="s">
        <v>994</v>
      </c>
      <c r="D23" s="7"/>
      <c r="E23" s="7"/>
      <c r="F23" s="7"/>
      <c r="G23" s="7"/>
      <c r="H23" s="7"/>
      <c r="I23" s="7"/>
      <c r="J23" s="7"/>
      <c r="K23" s="7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1" customHeight="1">
      <c r="A24" s="7">
        <v>22</v>
      </c>
      <c r="B24" s="8" t="s">
        <v>995</v>
      </c>
      <c r="C24" s="9" t="s">
        <v>996</v>
      </c>
      <c r="D24" s="7"/>
      <c r="E24" s="7"/>
      <c r="F24" s="7"/>
      <c r="G24" s="7"/>
      <c r="H24" s="7"/>
      <c r="I24" s="7"/>
      <c r="J24" s="7"/>
      <c r="K24" s="7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1" customHeight="1">
      <c r="A25" s="4">
        <v>23</v>
      </c>
      <c r="B25" s="8" t="s">
        <v>997</v>
      </c>
      <c r="C25" s="9" t="s">
        <v>998</v>
      </c>
      <c r="D25" s="7"/>
      <c r="E25" s="7"/>
      <c r="F25" s="7"/>
      <c r="G25" s="7"/>
      <c r="H25" s="7"/>
      <c r="I25" s="7"/>
      <c r="J25" s="7"/>
      <c r="K25" s="7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1" customHeight="1">
      <c r="A26" s="7">
        <v>24</v>
      </c>
      <c r="B26" s="8" t="s">
        <v>999</v>
      </c>
      <c r="C26" s="9" t="s">
        <v>1000</v>
      </c>
      <c r="D26" s="7"/>
      <c r="E26" s="7"/>
      <c r="F26" s="7"/>
      <c r="G26" s="7"/>
      <c r="H26" s="7"/>
      <c r="I26" s="7"/>
      <c r="J26" s="7"/>
      <c r="K26" s="7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1" customHeight="1">
      <c r="A27" s="4">
        <v>25</v>
      </c>
      <c r="B27" s="8" t="s">
        <v>1001</v>
      </c>
      <c r="C27" s="9" t="s">
        <v>1002</v>
      </c>
      <c r="D27" s="7"/>
      <c r="E27" s="7"/>
      <c r="F27" s="7"/>
      <c r="G27" s="7"/>
      <c r="H27" s="7"/>
      <c r="I27" s="7"/>
      <c r="J27" s="7"/>
      <c r="K27" s="7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1" customHeight="1">
      <c r="A28" s="7">
        <v>26</v>
      </c>
      <c r="B28" s="8" t="s">
        <v>1003</v>
      </c>
      <c r="C28" s="9" t="s">
        <v>1004</v>
      </c>
      <c r="D28" s="7"/>
      <c r="E28" s="7"/>
      <c r="F28" s="7"/>
      <c r="G28" s="7"/>
      <c r="H28" s="7"/>
      <c r="I28" s="7"/>
      <c r="J28" s="7"/>
      <c r="K28" s="7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1" customHeight="1">
      <c r="A29" s="4">
        <v>27</v>
      </c>
      <c r="B29" s="8" t="s">
        <v>1005</v>
      </c>
      <c r="C29" s="9" t="s">
        <v>1006</v>
      </c>
      <c r="D29" s="7"/>
      <c r="E29" s="7"/>
      <c r="F29" s="7"/>
      <c r="G29" s="7"/>
      <c r="H29" s="7"/>
      <c r="I29" s="7"/>
      <c r="J29" s="7"/>
      <c r="K29" s="7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1" customHeight="1">
      <c r="A30" s="7">
        <v>28</v>
      </c>
      <c r="B30" s="8" t="s">
        <v>1007</v>
      </c>
      <c r="C30" s="9" t="s">
        <v>1008</v>
      </c>
      <c r="D30" s="7"/>
      <c r="E30" s="7"/>
      <c r="F30" s="7"/>
      <c r="G30" s="7"/>
      <c r="H30" s="7"/>
      <c r="I30" s="7"/>
      <c r="J30" s="7"/>
      <c r="K30" s="7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1" customHeight="1">
      <c r="A31" s="4">
        <v>29</v>
      </c>
      <c r="B31" s="8" t="s">
        <v>1009</v>
      </c>
      <c r="C31" s="9" t="s">
        <v>1010</v>
      </c>
      <c r="D31" s="7"/>
      <c r="E31" s="7"/>
      <c r="F31" s="7"/>
      <c r="G31" s="7"/>
      <c r="H31" s="7"/>
      <c r="I31" s="7"/>
      <c r="J31" s="7"/>
      <c r="K31" s="7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1" customHeight="1">
      <c r="A32" s="7">
        <v>30</v>
      </c>
      <c r="B32" s="8" t="s">
        <v>1011</v>
      </c>
      <c r="C32" s="9" t="s">
        <v>1012</v>
      </c>
      <c r="D32" s="7"/>
      <c r="E32" s="7"/>
      <c r="F32" s="7"/>
      <c r="G32" s="7"/>
      <c r="H32" s="7"/>
      <c r="I32" s="7"/>
      <c r="J32" s="7"/>
      <c r="K32" s="7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1" customHeight="1">
      <c r="A33" s="4">
        <v>31</v>
      </c>
      <c r="B33" s="8" t="s">
        <v>1013</v>
      </c>
      <c r="C33" s="9" t="s">
        <v>1014</v>
      </c>
      <c r="D33" s="7"/>
      <c r="E33" s="7"/>
      <c r="F33" s="7"/>
      <c r="G33" s="7"/>
      <c r="H33" s="7"/>
      <c r="I33" s="7"/>
      <c r="J33" s="7"/>
      <c r="K33" s="7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1" customHeight="1">
      <c r="A34" s="7">
        <v>32</v>
      </c>
      <c r="B34" s="17" t="s">
        <v>1015</v>
      </c>
      <c r="C34" s="9" t="s">
        <v>1016</v>
      </c>
      <c r="D34" s="7"/>
      <c r="E34" s="7"/>
      <c r="F34" s="7"/>
      <c r="G34" s="7"/>
      <c r="H34" s="7"/>
      <c r="I34" s="7"/>
      <c r="J34" s="7"/>
      <c r="K34" s="7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1" customHeight="1">
      <c r="A35" s="4">
        <v>33</v>
      </c>
      <c r="B35" s="17" t="s">
        <v>1017</v>
      </c>
      <c r="C35" s="9" t="s">
        <v>1018</v>
      </c>
      <c r="D35" s="7"/>
      <c r="E35" s="7"/>
      <c r="F35" s="7"/>
      <c r="G35" s="7"/>
      <c r="H35" s="7"/>
      <c r="I35" s="7"/>
      <c r="J35" s="7"/>
      <c r="K35" s="7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1" customHeight="1">
      <c r="A36" s="7">
        <v>34</v>
      </c>
      <c r="B36" s="17" t="s">
        <v>1019</v>
      </c>
      <c r="C36" s="9" t="s">
        <v>1020</v>
      </c>
      <c r="D36" s="7"/>
      <c r="E36" s="7"/>
      <c r="F36" s="7"/>
      <c r="G36" s="7"/>
      <c r="H36" s="7"/>
      <c r="I36" s="7"/>
      <c r="J36" s="7"/>
      <c r="K36" s="7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1" customHeight="1">
      <c r="A37" s="4">
        <v>35</v>
      </c>
      <c r="B37" s="17" t="s">
        <v>1021</v>
      </c>
      <c r="C37" s="9" t="s">
        <v>1022</v>
      </c>
      <c r="D37" s="7"/>
      <c r="E37" s="7"/>
      <c r="F37" s="7"/>
      <c r="G37" s="7"/>
      <c r="H37" s="7"/>
      <c r="I37" s="7"/>
      <c r="J37" s="7"/>
      <c r="K37" s="7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1" customHeight="1">
      <c r="A38" s="7">
        <v>36</v>
      </c>
      <c r="B38" s="17" t="s">
        <v>1023</v>
      </c>
      <c r="C38" s="9" t="s">
        <v>1024</v>
      </c>
      <c r="D38" s="7"/>
      <c r="E38" s="7"/>
      <c r="F38" s="7"/>
      <c r="G38" s="7"/>
      <c r="H38" s="7"/>
      <c r="I38" s="7"/>
      <c r="J38" s="7"/>
      <c r="K38" s="7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1" customHeight="1">
      <c r="A39" s="4">
        <v>37</v>
      </c>
      <c r="B39" s="14"/>
      <c r="C39" s="15" t="s">
        <v>1025</v>
      </c>
      <c r="D39" s="7"/>
      <c r="E39" s="7"/>
      <c r="F39" s="7"/>
      <c r="G39" s="7"/>
      <c r="H39" s="7"/>
      <c r="I39" s="7"/>
      <c r="J39" s="7"/>
      <c r="K39" s="7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8" customHeight="1">
      <c r="A40" s="2"/>
      <c r="B40" s="13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8" customHeight="1">
      <c r="A41" s="2"/>
      <c r="B41" s="13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8" customHeight="1">
      <c r="A42" s="2"/>
      <c r="B42" s="13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8" customHeight="1">
      <c r="A43" s="2"/>
      <c r="B43" s="13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8" customHeight="1">
      <c r="A44" s="2"/>
      <c r="B44" s="13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8" customHeight="1">
      <c r="A45" s="2"/>
      <c r="B45" s="13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8" customHeight="1">
      <c r="A46" s="2"/>
      <c r="B46" s="13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8" customHeight="1">
      <c r="A47" s="2"/>
      <c r="B47" s="13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8" customHeight="1">
      <c r="A48" s="2"/>
      <c r="B48" s="1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8" customHeight="1">
      <c r="A49" s="2"/>
      <c r="B49" s="13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8" customHeight="1">
      <c r="A50" s="2"/>
      <c r="B50" s="13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8" customHeight="1">
      <c r="A51" s="2"/>
      <c r="B51" s="13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8" customHeight="1">
      <c r="A52" s="2"/>
      <c r="B52" s="13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8" customHeight="1">
      <c r="A53" s="2"/>
      <c r="B53" s="13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8" customHeight="1">
      <c r="A54" s="2"/>
      <c r="B54" s="13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8" customHeight="1">
      <c r="A55" s="2"/>
      <c r="B55" s="13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8" customHeight="1">
      <c r="A56" s="2"/>
      <c r="B56" s="13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8" customHeight="1">
      <c r="A57" s="2"/>
      <c r="B57" s="13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8" customHeight="1">
      <c r="A58" s="2"/>
      <c r="B58" s="13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8" customHeight="1">
      <c r="A59" s="2"/>
      <c r="B59" s="13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8" customHeight="1">
      <c r="A60" s="2"/>
      <c r="B60" s="13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8" customHeight="1">
      <c r="A61" s="2"/>
      <c r="B61" s="13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8" customHeight="1">
      <c r="A62" s="2"/>
      <c r="B62" s="13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8" customHeight="1">
      <c r="A63" s="2"/>
      <c r="B63" s="13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8" customHeight="1">
      <c r="A64" s="2"/>
      <c r="B64" s="13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8" customHeight="1">
      <c r="A65" s="2"/>
      <c r="B65" s="13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8" customHeight="1">
      <c r="A66" s="2"/>
      <c r="B66" s="13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8" customHeight="1">
      <c r="A67" s="2"/>
      <c r="B67" s="13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8" customHeight="1">
      <c r="A68" s="2"/>
      <c r="B68" s="13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8" customHeight="1">
      <c r="A69" s="2"/>
      <c r="B69" s="13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8" customHeight="1">
      <c r="A70" s="2"/>
      <c r="B70" s="1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8" customHeight="1">
      <c r="A71" s="2"/>
      <c r="B71" s="13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8" customHeight="1">
      <c r="A72" s="2"/>
      <c r="B72" s="13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8" customHeight="1">
      <c r="A73" s="2"/>
      <c r="B73" s="13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8" customHeight="1">
      <c r="A74" s="2"/>
      <c r="B74" s="13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8" customHeight="1">
      <c r="A75" s="2"/>
      <c r="B75" s="13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8" customHeight="1">
      <c r="A76" s="2"/>
      <c r="B76" s="13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8" customHeight="1">
      <c r="A77" s="2"/>
      <c r="B77" s="13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8" customHeight="1">
      <c r="A78" s="2"/>
      <c r="B78" s="13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8" customHeight="1">
      <c r="A79" s="2"/>
      <c r="B79" s="13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8" customHeight="1">
      <c r="A80" s="2"/>
      <c r="B80" s="13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8" customHeight="1">
      <c r="A81" s="2"/>
      <c r="B81" s="13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8" customHeight="1">
      <c r="A82" s="2"/>
      <c r="B82" s="13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8" customHeight="1">
      <c r="A83" s="2"/>
      <c r="B83" s="13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8" customHeight="1">
      <c r="A84" s="2"/>
      <c r="B84" s="13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8" customHeight="1">
      <c r="A85" s="2"/>
      <c r="B85" s="13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8" customHeight="1">
      <c r="A86" s="2"/>
      <c r="B86" s="13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8" customHeight="1">
      <c r="A87" s="2"/>
      <c r="B87" s="13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8" customHeight="1">
      <c r="A88" s="2"/>
      <c r="B88" s="13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8" customHeight="1">
      <c r="A89" s="2"/>
      <c r="B89" s="13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8" customHeight="1">
      <c r="A90" s="2"/>
      <c r="B90" s="13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8" customHeight="1">
      <c r="A91" s="2"/>
      <c r="B91" s="13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8" customHeight="1">
      <c r="A92" s="2"/>
      <c r="B92" s="13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8" customHeight="1">
      <c r="A93" s="2"/>
      <c r="B93" s="13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8" customHeight="1">
      <c r="A94" s="2"/>
      <c r="B94" s="13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8" customHeight="1">
      <c r="A95" s="2"/>
      <c r="B95" s="13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8" customHeight="1">
      <c r="A96" s="2"/>
      <c r="B96" s="13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8" customHeight="1">
      <c r="A97" s="2"/>
      <c r="B97" s="13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8" customHeight="1">
      <c r="A98" s="2"/>
      <c r="B98" s="13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8" customHeight="1">
      <c r="A99" s="2"/>
      <c r="B99" s="13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8" customHeight="1">
      <c r="A100" s="2"/>
      <c r="B100" s="13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8" customHeight="1">
      <c r="A101" s="2"/>
      <c r="B101" s="13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8" customHeight="1">
      <c r="A102" s="2"/>
      <c r="B102" s="13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8" customHeight="1">
      <c r="A103" s="2"/>
      <c r="B103" s="13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8" customHeight="1">
      <c r="A104" s="2"/>
      <c r="B104" s="13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8" customHeight="1">
      <c r="A105" s="2"/>
      <c r="B105" s="13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8" customHeight="1">
      <c r="A106" s="2"/>
      <c r="B106" s="13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8" customHeight="1">
      <c r="A107" s="2"/>
      <c r="B107" s="13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8" customHeight="1">
      <c r="A108" s="2"/>
      <c r="B108" s="13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8" customHeight="1">
      <c r="A109" s="2"/>
      <c r="B109" s="13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8" customHeight="1">
      <c r="A110" s="2"/>
      <c r="B110" s="13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8" customHeight="1">
      <c r="A111" s="2"/>
      <c r="B111" s="13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8" customHeight="1">
      <c r="A112" s="2"/>
      <c r="B112" s="13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8" customHeight="1">
      <c r="A113" s="2"/>
      <c r="B113" s="13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8" customHeight="1">
      <c r="A114" s="2"/>
      <c r="B114" s="13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8" customHeight="1">
      <c r="A115" s="2"/>
      <c r="B115" s="13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8" customHeight="1">
      <c r="A116" s="2"/>
      <c r="B116" s="13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8" customHeight="1">
      <c r="A117" s="2"/>
      <c r="B117" s="13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8" customHeight="1">
      <c r="A118" s="2"/>
      <c r="B118" s="13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8" customHeight="1">
      <c r="A119" s="2"/>
      <c r="B119" s="13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8" customHeight="1">
      <c r="A120" s="2"/>
      <c r="B120" s="13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8" customHeight="1">
      <c r="A121" s="2"/>
      <c r="B121" s="13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8" customHeight="1">
      <c r="A122" s="2"/>
      <c r="B122" s="13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8" customHeight="1">
      <c r="A123" s="2"/>
      <c r="B123" s="13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8" customHeight="1">
      <c r="A124" s="2"/>
      <c r="B124" s="13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8" customHeight="1">
      <c r="A125" s="2"/>
      <c r="B125" s="13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8" customHeight="1">
      <c r="A126" s="2"/>
      <c r="B126" s="13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8" customHeight="1">
      <c r="A127" s="2"/>
      <c r="B127" s="13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8" customHeight="1">
      <c r="A128" s="2"/>
      <c r="B128" s="13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8" customHeight="1">
      <c r="A129" s="2"/>
      <c r="B129" s="13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8" customHeight="1">
      <c r="A130" s="2"/>
      <c r="B130" s="13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8" customHeight="1">
      <c r="A131" s="2"/>
      <c r="B131" s="13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8" customHeight="1">
      <c r="A132" s="2"/>
      <c r="B132" s="13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8" customHeight="1">
      <c r="A133" s="2"/>
      <c r="B133" s="13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8" customHeight="1">
      <c r="A134" s="2"/>
      <c r="B134" s="13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8" customHeight="1">
      <c r="A135" s="2"/>
      <c r="B135" s="13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8" customHeight="1">
      <c r="A136" s="2"/>
      <c r="B136" s="13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8" customHeight="1">
      <c r="A137" s="2"/>
      <c r="B137" s="13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8" customHeight="1">
      <c r="A138" s="2"/>
      <c r="B138" s="13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8" customHeight="1">
      <c r="A139" s="2"/>
      <c r="B139" s="13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8" customHeight="1">
      <c r="A140" s="2"/>
      <c r="B140" s="13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8" customHeight="1">
      <c r="A141" s="2"/>
      <c r="B141" s="13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8" customHeight="1">
      <c r="A142" s="2"/>
      <c r="B142" s="13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8" customHeight="1">
      <c r="A143" s="2"/>
      <c r="B143" s="13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8" customHeight="1">
      <c r="A144" s="2"/>
      <c r="B144" s="13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8" customHeight="1">
      <c r="A145" s="2"/>
      <c r="B145" s="13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8" customHeight="1">
      <c r="A146" s="2"/>
      <c r="B146" s="13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8" customHeight="1">
      <c r="A147" s="2"/>
      <c r="B147" s="13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8" customHeight="1">
      <c r="A148" s="2"/>
      <c r="B148" s="13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8" customHeight="1">
      <c r="A149" s="2"/>
      <c r="B149" s="13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8" customHeight="1">
      <c r="A150" s="2"/>
      <c r="B150" s="13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8" customHeight="1">
      <c r="A151" s="2"/>
      <c r="B151" s="13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8" customHeight="1">
      <c r="A152" s="2"/>
      <c r="B152" s="13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8" customHeight="1">
      <c r="A153" s="2"/>
      <c r="B153" s="13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8" customHeight="1">
      <c r="A154" s="2"/>
      <c r="B154" s="13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8" customHeight="1">
      <c r="A155" s="2"/>
      <c r="B155" s="13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8" customHeight="1">
      <c r="A156" s="2"/>
      <c r="B156" s="13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8" customHeight="1">
      <c r="A157" s="2"/>
      <c r="B157" s="13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8" customHeight="1">
      <c r="A158" s="2"/>
      <c r="B158" s="13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8" customHeight="1">
      <c r="A159" s="2"/>
      <c r="B159" s="13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8" customHeight="1">
      <c r="A160" s="2"/>
      <c r="B160" s="13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8" customHeight="1">
      <c r="A161" s="2"/>
      <c r="B161" s="13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8" customHeight="1">
      <c r="A162" s="2"/>
      <c r="B162" s="13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8" customHeight="1">
      <c r="A163" s="2"/>
      <c r="B163" s="13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8" customHeight="1">
      <c r="A164" s="2"/>
      <c r="B164" s="13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8" customHeight="1">
      <c r="A165" s="2"/>
      <c r="B165" s="13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8" customHeight="1">
      <c r="A166" s="2"/>
      <c r="B166" s="13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8" customHeight="1">
      <c r="A167" s="2"/>
      <c r="B167" s="13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8" customHeight="1">
      <c r="A168" s="2"/>
      <c r="B168" s="13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8" customHeight="1">
      <c r="A169" s="2"/>
      <c r="B169" s="13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8" customHeight="1">
      <c r="A170" s="2"/>
      <c r="B170" s="13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8" customHeight="1">
      <c r="A171" s="2"/>
      <c r="B171" s="13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8" customHeight="1">
      <c r="A172" s="2"/>
      <c r="B172" s="13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8" customHeight="1">
      <c r="A173" s="2"/>
      <c r="B173" s="13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8" customHeight="1">
      <c r="A174" s="2"/>
      <c r="B174" s="13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8" customHeight="1">
      <c r="A175" s="2"/>
      <c r="B175" s="13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8" customHeight="1">
      <c r="A176" s="2"/>
      <c r="B176" s="13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8" customHeight="1">
      <c r="A177" s="2"/>
      <c r="B177" s="13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8" customHeight="1">
      <c r="A178" s="2"/>
      <c r="B178" s="13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8" customHeight="1">
      <c r="A179" s="2"/>
      <c r="B179" s="13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8" customHeight="1">
      <c r="A180" s="2"/>
      <c r="B180" s="13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8" customHeight="1">
      <c r="A181" s="2"/>
      <c r="B181" s="13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8" customHeight="1">
      <c r="A182" s="2"/>
      <c r="B182" s="13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8" customHeight="1">
      <c r="A183" s="2"/>
      <c r="B183" s="13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8" customHeight="1">
      <c r="A184" s="2"/>
      <c r="B184" s="13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8" customHeight="1">
      <c r="A185" s="2"/>
      <c r="B185" s="13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8" customHeight="1">
      <c r="A186" s="2"/>
      <c r="B186" s="13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8" customHeight="1">
      <c r="A187" s="2"/>
      <c r="B187" s="13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8" customHeight="1">
      <c r="A188" s="2"/>
      <c r="B188" s="13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8" customHeight="1">
      <c r="A189" s="2"/>
      <c r="B189" s="13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8" customHeight="1">
      <c r="A190" s="2"/>
      <c r="B190" s="13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8" customHeight="1">
      <c r="A191" s="2"/>
      <c r="B191" s="13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8" customHeight="1">
      <c r="A192" s="2"/>
      <c r="B192" s="13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8" customHeight="1">
      <c r="A193" s="2"/>
      <c r="B193" s="13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8" customHeight="1">
      <c r="A194" s="2"/>
      <c r="B194" s="13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8" customHeight="1">
      <c r="A195" s="2"/>
      <c r="B195" s="13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8" customHeight="1">
      <c r="A196" s="2"/>
      <c r="B196" s="13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8" customHeight="1">
      <c r="A197" s="2"/>
      <c r="B197" s="13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8" customHeight="1">
      <c r="A198" s="2"/>
      <c r="B198" s="13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8" customHeight="1">
      <c r="A199" s="2"/>
      <c r="B199" s="13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8" customHeight="1">
      <c r="A200" s="2"/>
      <c r="B200" s="13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8" customHeight="1">
      <c r="A201" s="2"/>
      <c r="B201" s="13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8" customHeight="1">
      <c r="A202" s="2"/>
      <c r="B202" s="13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8" customHeight="1">
      <c r="A203" s="2"/>
      <c r="B203" s="13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8" customHeight="1">
      <c r="A204" s="2"/>
      <c r="B204" s="13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8" customHeight="1">
      <c r="A205" s="2"/>
      <c r="B205" s="13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8" customHeight="1">
      <c r="A206" s="2"/>
      <c r="B206" s="13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8" customHeight="1">
      <c r="A207" s="2"/>
      <c r="B207" s="13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8" customHeight="1">
      <c r="A208" s="2"/>
      <c r="B208" s="13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8" customHeight="1">
      <c r="A209" s="2"/>
      <c r="B209" s="13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8" customHeight="1">
      <c r="A210" s="2"/>
      <c r="B210" s="13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8" customHeight="1">
      <c r="A211" s="2"/>
      <c r="B211" s="13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8" customHeight="1">
      <c r="A212" s="2"/>
      <c r="B212" s="13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8" customHeight="1">
      <c r="A213" s="2"/>
      <c r="B213" s="13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8" customHeight="1">
      <c r="A214" s="2"/>
      <c r="B214" s="13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8" customHeight="1">
      <c r="A215" s="2"/>
      <c r="B215" s="13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8" customHeight="1">
      <c r="A216" s="2"/>
      <c r="B216" s="13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8" customHeight="1">
      <c r="A217" s="2"/>
      <c r="B217" s="13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8" customHeight="1">
      <c r="A218" s="2"/>
      <c r="B218" s="13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8" customHeight="1">
      <c r="A219" s="2"/>
      <c r="B219" s="13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8" customHeight="1">
      <c r="A220" s="2"/>
      <c r="B220" s="13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8" customHeight="1">
      <c r="A221" s="2"/>
      <c r="B221" s="13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8" customHeight="1">
      <c r="A222" s="2"/>
      <c r="B222" s="13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8" customHeight="1">
      <c r="A223" s="2"/>
      <c r="B223" s="13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8" customHeight="1">
      <c r="A224" s="2"/>
      <c r="B224" s="13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8" customHeight="1">
      <c r="A225" s="2"/>
      <c r="B225" s="13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8" customHeight="1">
      <c r="A226" s="2"/>
      <c r="B226" s="13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8" customHeight="1">
      <c r="A227" s="2"/>
      <c r="B227" s="13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8" customHeight="1">
      <c r="A228" s="2"/>
      <c r="B228" s="13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8" customHeight="1">
      <c r="A229" s="2"/>
      <c r="B229" s="13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8" customHeight="1">
      <c r="A230" s="2"/>
      <c r="B230" s="13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8" customHeight="1">
      <c r="A231" s="2"/>
      <c r="B231" s="13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8" customHeight="1">
      <c r="A232" s="2"/>
      <c r="B232" s="13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8" customHeight="1">
      <c r="A233" s="2"/>
      <c r="B233" s="13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8" customHeight="1">
      <c r="A234" s="2"/>
      <c r="B234" s="13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8" customHeight="1">
      <c r="A235" s="2"/>
      <c r="B235" s="13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8" customHeight="1">
      <c r="A236" s="2"/>
      <c r="B236" s="13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8" customHeight="1">
      <c r="A237" s="2"/>
      <c r="B237" s="13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8" customHeight="1">
      <c r="A238" s="2"/>
      <c r="B238" s="13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8" customHeight="1">
      <c r="A239" s="2"/>
      <c r="B239" s="13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8" customHeight="1">
      <c r="A240" s="2"/>
      <c r="B240" s="13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8" customHeight="1">
      <c r="A241" s="2"/>
      <c r="B241" s="13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8" customHeight="1">
      <c r="A242" s="2"/>
      <c r="B242" s="13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8" customHeight="1">
      <c r="A243" s="2"/>
      <c r="B243" s="13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8" customHeight="1">
      <c r="A244" s="2"/>
      <c r="B244" s="13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8" customHeight="1">
      <c r="A245" s="2"/>
      <c r="B245" s="13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8" customHeight="1">
      <c r="A246" s="2"/>
      <c r="B246" s="13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8" customHeight="1">
      <c r="A247" s="2"/>
      <c r="B247" s="13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8" customHeight="1">
      <c r="A248" s="2"/>
      <c r="B248" s="13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8" customHeight="1">
      <c r="A249" s="2"/>
      <c r="B249" s="13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8" customHeight="1">
      <c r="A250" s="2"/>
      <c r="B250" s="13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8" customHeight="1">
      <c r="A251" s="2"/>
      <c r="B251" s="13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8" customHeight="1">
      <c r="A252" s="2"/>
      <c r="B252" s="13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8" customHeight="1">
      <c r="A253" s="2"/>
      <c r="B253" s="13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8" customHeight="1">
      <c r="A254" s="2"/>
      <c r="B254" s="13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8" customHeight="1">
      <c r="A255" s="2"/>
      <c r="B255" s="13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8" customHeight="1">
      <c r="A256" s="2"/>
      <c r="B256" s="13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8" customHeight="1">
      <c r="A257" s="2"/>
      <c r="B257" s="13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8" customHeight="1">
      <c r="A258" s="2"/>
      <c r="B258" s="13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8" customHeight="1">
      <c r="A259" s="2"/>
      <c r="B259" s="13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8" customHeight="1">
      <c r="A260" s="2"/>
      <c r="B260" s="1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8" customHeight="1">
      <c r="A261" s="2"/>
      <c r="B261" s="1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8" customHeight="1">
      <c r="A262" s="2"/>
      <c r="B262" s="1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8" customHeight="1">
      <c r="A263" s="2"/>
      <c r="B263" s="1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8" customHeight="1">
      <c r="A264" s="2"/>
      <c r="B264" s="1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8" customHeight="1">
      <c r="A265" s="2"/>
      <c r="B265" s="13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8" customHeight="1">
      <c r="A266" s="2"/>
      <c r="B266" s="1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8" customHeight="1">
      <c r="A267" s="2"/>
      <c r="B267" s="13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8" customHeight="1">
      <c r="A268" s="2"/>
      <c r="B268" s="13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8" customHeight="1">
      <c r="A269" s="2"/>
      <c r="B269" s="13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8" customHeight="1">
      <c r="A270" s="2"/>
      <c r="B270" s="13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8" customHeight="1">
      <c r="A271" s="2"/>
      <c r="B271" s="13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8" customHeight="1">
      <c r="A272" s="2"/>
      <c r="B272" s="13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8" customHeight="1">
      <c r="A273" s="2"/>
      <c r="B273" s="13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8" customHeight="1">
      <c r="A274" s="2"/>
      <c r="B274" s="13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8" customHeight="1">
      <c r="A275" s="2"/>
      <c r="B275" s="13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8" customHeight="1">
      <c r="A276" s="2"/>
      <c r="B276" s="13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8" customHeight="1">
      <c r="A277" s="2"/>
      <c r="B277" s="13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8" customHeight="1">
      <c r="A278" s="2"/>
      <c r="B278" s="13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8" customHeight="1">
      <c r="A279" s="2"/>
      <c r="B279" s="13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8" customHeight="1">
      <c r="A280" s="2"/>
      <c r="B280" s="13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8" customHeight="1">
      <c r="A281" s="2"/>
      <c r="B281" s="13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8" customHeight="1">
      <c r="A282" s="2"/>
      <c r="B282" s="13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8" customHeight="1">
      <c r="A283" s="2"/>
      <c r="B283" s="13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8" customHeight="1">
      <c r="A284" s="2"/>
      <c r="B284" s="13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8" customHeight="1">
      <c r="A285" s="2"/>
      <c r="B285" s="13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8" customHeight="1">
      <c r="A286" s="2"/>
      <c r="B286" s="13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8" customHeight="1">
      <c r="A287" s="2"/>
      <c r="B287" s="13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8" customHeight="1">
      <c r="A288" s="2"/>
      <c r="B288" s="13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8" customHeight="1">
      <c r="A289" s="2"/>
      <c r="B289" s="13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8" customHeight="1">
      <c r="A290" s="2"/>
      <c r="B290" s="13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8" customHeight="1">
      <c r="A291" s="2"/>
      <c r="B291" s="13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8" customHeight="1">
      <c r="A292" s="2"/>
      <c r="B292" s="13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8" customHeight="1">
      <c r="A293" s="2"/>
      <c r="B293" s="13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8" customHeight="1">
      <c r="A294" s="2"/>
      <c r="B294" s="13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8" customHeight="1">
      <c r="A295" s="2"/>
      <c r="B295" s="13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8" customHeight="1">
      <c r="A296" s="2"/>
      <c r="B296" s="13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8" customHeight="1">
      <c r="A297" s="2"/>
      <c r="B297" s="13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8" customHeight="1">
      <c r="A298" s="2"/>
      <c r="B298" s="13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8" customHeight="1">
      <c r="A299" s="2"/>
      <c r="B299" s="13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8" customHeight="1">
      <c r="A300" s="2"/>
      <c r="B300" s="13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8" customHeight="1">
      <c r="A301" s="2"/>
      <c r="B301" s="13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8" customHeight="1">
      <c r="A302" s="2"/>
      <c r="B302" s="13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8" customHeight="1">
      <c r="A303" s="2"/>
      <c r="B303" s="13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8" customHeight="1">
      <c r="A304" s="2"/>
      <c r="B304" s="13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8" customHeight="1">
      <c r="A305" s="2"/>
      <c r="B305" s="13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8" customHeight="1">
      <c r="A306" s="2"/>
      <c r="B306" s="13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8" customHeight="1">
      <c r="A307" s="2"/>
      <c r="B307" s="13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8" customHeight="1">
      <c r="A308" s="2"/>
      <c r="B308" s="13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8" customHeight="1">
      <c r="A309" s="2"/>
      <c r="B309" s="13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8" customHeight="1">
      <c r="A310" s="2"/>
      <c r="B310" s="13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8" customHeight="1">
      <c r="A311" s="2"/>
      <c r="B311" s="13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8" customHeight="1">
      <c r="A312" s="2"/>
      <c r="B312" s="13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8" customHeight="1">
      <c r="A313" s="2"/>
      <c r="B313" s="13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8" customHeight="1">
      <c r="A314" s="2"/>
      <c r="B314" s="13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8" customHeight="1">
      <c r="A315" s="2"/>
      <c r="B315" s="13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8" customHeight="1">
      <c r="A316" s="2"/>
      <c r="B316" s="13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8" customHeight="1">
      <c r="A317" s="2"/>
      <c r="B317" s="13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8" customHeight="1">
      <c r="A318" s="2"/>
      <c r="B318" s="13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8" customHeight="1">
      <c r="A319" s="2"/>
      <c r="B319" s="13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8" customHeight="1">
      <c r="A320" s="2"/>
      <c r="B320" s="13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8" customHeight="1">
      <c r="A321" s="2"/>
      <c r="B321" s="13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8" customHeight="1">
      <c r="A322" s="2"/>
      <c r="B322" s="13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8" customHeight="1">
      <c r="A323" s="2"/>
      <c r="B323" s="13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8" customHeight="1">
      <c r="A324" s="2"/>
      <c r="B324" s="13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8" customHeight="1">
      <c r="A325" s="2"/>
      <c r="B325" s="13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8" customHeight="1">
      <c r="A326" s="2"/>
      <c r="B326" s="13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8" customHeight="1">
      <c r="A327" s="2"/>
      <c r="B327" s="13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8" customHeight="1">
      <c r="A328" s="2"/>
      <c r="B328" s="13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8" customHeight="1">
      <c r="A329" s="2"/>
      <c r="B329" s="13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8" customHeight="1">
      <c r="A330" s="2"/>
      <c r="B330" s="13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8" customHeight="1">
      <c r="A331" s="2"/>
      <c r="B331" s="13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8" customHeight="1">
      <c r="A332" s="2"/>
      <c r="B332" s="13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8" customHeight="1">
      <c r="A333" s="2"/>
      <c r="B333" s="13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8" customHeight="1">
      <c r="A334" s="2"/>
      <c r="B334" s="13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8" customHeight="1">
      <c r="A335" s="2"/>
      <c r="B335" s="13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8" customHeight="1">
      <c r="A336" s="2"/>
      <c r="B336" s="13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8" customHeight="1">
      <c r="A337" s="2"/>
      <c r="B337" s="13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8" customHeight="1">
      <c r="A338" s="2"/>
      <c r="B338" s="13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8" customHeight="1">
      <c r="A339" s="2"/>
      <c r="B339" s="13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8" customHeight="1">
      <c r="A340" s="2"/>
      <c r="B340" s="13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8" customHeight="1">
      <c r="A341" s="2"/>
      <c r="B341" s="13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8" customHeight="1">
      <c r="A342" s="2"/>
      <c r="B342" s="13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8" customHeight="1">
      <c r="A343" s="2"/>
      <c r="B343" s="13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8" customHeight="1">
      <c r="A344" s="2"/>
      <c r="B344" s="13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8" customHeight="1">
      <c r="A345" s="2"/>
      <c r="B345" s="13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8" customHeight="1">
      <c r="A346" s="2"/>
      <c r="B346" s="13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8" customHeight="1">
      <c r="A347" s="2"/>
      <c r="B347" s="13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8" customHeight="1">
      <c r="A348" s="2"/>
      <c r="B348" s="13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8" customHeight="1">
      <c r="A349" s="2"/>
      <c r="B349" s="13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8" customHeight="1">
      <c r="A350" s="2"/>
      <c r="B350" s="13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8" customHeight="1">
      <c r="A351" s="2"/>
      <c r="B351" s="13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8" customHeight="1">
      <c r="A352" s="2"/>
      <c r="B352" s="13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8" customHeight="1">
      <c r="A353" s="2"/>
      <c r="B353" s="13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8" customHeight="1">
      <c r="A354" s="2"/>
      <c r="B354" s="13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8" customHeight="1">
      <c r="A355" s="2"/>
      <c r="B355" s="13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8" customHeight="1">
      <c r="A356" s="2"/>
      <c r="B356" s="13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8" customHeight="1">
      <c r="A357" s="2"/>
      <c r="B357" s="13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8" customHeight="1">
      <c r="A358" s="2"/>
      <c r="B358" s="13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8" customHeight="1">
      <c r="A359" s="2"/>
      <c r="B359" s="13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8" customHeight="1">
      <c r="A360" s="2"/>
      <c r="B360" s="13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8" customHeight="1">
      <c r="A361" s="2"/>
      <c r="B361" s="13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8" customHeight="1">
      <c r="A362" s="2"/>
      <c r="B362" s="13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8" customHeight="1">
      <c r="A363" s="2"/>
      <c r="B363" s="13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8" customHeight="1">
      <c r="A364" s="2"/>
      <c r="B364" s="13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8" customHeight="1">
      <c r="A365" s="2"/>
      <c r="B365" s="13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8" customHeight="1">
      <c r="A366" s="2"/>
      <c r="B366" s="13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8" customHeight="1">
      <c r="A367" s="2"/>
      <c r="B367" s="13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8" customHeight="1">
      <c r="A368" s="2"/>
      <c r="B368" s="13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8" customHeight="1">
      <c r="A369" s="2"/>
      <c r="B369" s="13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8" customHeight="1">
      <c r="A370" s="2"/>
      <c r="B370" s="13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8" customHeight="1">
      <c r="A371" s="2"/>
      <c r="B371" s="13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8" customHeight="1">
      <c r="A372" s="2"/>
      <c r="B372" s="13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8" customHeight="1">
      <c r="A373" s="2"/>
      <c r="B373" s="13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8" customHeight="1">
      <c r="A374" s="2"/>
      <c r="B374" s="13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8" customHeight="1">
      <c r="A375" s="2"/>
      <c r="B375" s="13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8" customHeight="1">
      <c r="A376" s="2"/>
      <c r="B376" s="13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8" customHeight="1">
      <c r="A377" s="2"/>
      <c r="B377" s="13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8" customHeight="1">
      <c r="A378" s="2"/>
      <c r="B378" s="13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8" customHeight="1">
      <c r="A379" s="2"/>
      <c r="B379" s="13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8" customHeight="1">
      <c r="A380" s="2"/>
      <c r="B380" s="13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8" customHeight="1">
      <c r="A381" s="2"/>
      <c r="B381" s="13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8" customHeight="1">
      <c r="A382" s="2"/>
      <c r="B382" s="13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8" customHeight="1">
      <c r="A383" s="2"/>
      <c r="B383" s="13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8" customHeight="1">
      <c r="A384" s="2"/>
      <c r="B384" s="13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8" customHeight="1">
      <c r="A385" s="2"/>
      <c r="B385" s="13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8" customHeight="1">
      <c r="A386" s="2"/>
      <c r="B386" s="13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8" customHeight="1">
      <c r="A387" s="2"/>
      <c r="B387" s="13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8" customHeight="1">
      <c r="A388" s="2"/>
      <c r="B388" s="13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8" customHeight="1">
      <c r="A389" s="2"/>
      <c r="B389" s="13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8" customHeight="1">
      <c r="A390" s="2"/>
      <c r="B390" s="13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8" customHeight="1">
      <c r="A391" s="2"/>
      <c r="B391" s="13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8" customHeight="1">
      <c r="A392" s="2"/>
      <c r="B392" s="13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8" customHeight="1">
      <c r="A393" s="2"/>
      <c r="B393" s="13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8" customHeight="1">
      <c r="A394" s="2"/>
      <c r="B394" s="13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8" customHeight="1">
      <c r="A395" s="2"/>
      <c r="B395" s="13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8" customHeight="1">
      <c r="A396" s="2"/>
      <c r="B396" s="13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8" customHeight="1">
      <c r="A397" s="2"/>
      <c r="B397" s="13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8" customHeight="1">
      <c r="A398" s="2"/>
      <c r="B398" s="13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8" customHeight="1">
      <c r="A399" s="2"/>
      <c r="B399" s="13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8" customHeight="1">
      <c r="A400" s="2"/>
      <c r="B400" s="13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8" customHeight="1">
      <c r="A401" s="2"/>
      <c r="B401" s="13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8" customHeight="1">
      <c r="A402" s="2"/>
      <c r="B402" s="13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8" customHeight="1">
      <c r="A403" s="2"/>
      <c r="B403" s="13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8" customHeight="1">
      <c r="A404" s="2"/>
      <c r="B404" s="13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8" customHeight="1">
      <c r="A405" s="2"/>
      <c r="B405" s="13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8" customHeight="1">
      <c r="A406" s="2"/>
      <c r="B406" s="13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8" customHeight="1">
      <c r="A407" s="2"/>
      <c r="B407" s="13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8" customHeight="1">
      <c r="A408" s="2"/>
      <c r="B408" s="13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8" customHeight="1">
      <c r="A409" s="2"/>
      <c r="B409" s="13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8" customHeight="1">
      <c r="A410" s="2"/>
      <c r="B410" s="13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8" customHeight="1">
      <c r="A411" s="2"/>
      <c r="B411" s="13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8" customHeight="1">
      <c r="A412" s="2"/>
      <c r="B412" s="13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8" customHeight="1">
      <c r="A413" s="2"/>
      <c r="B413" s="13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8" customHeight="1">
      <c r="A414" s="2"/>
      <c r="B414" s="13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8" customHeight="1">
      <c r="A415" s="2"/>
      <c r="B415" s="13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8" customHeight="1">
      <c r="A416" s="2"/>
      <c r="B416" s="13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8" customHeight="1">
      <c r="A417" s="2"/>
      <c r="B417" s="13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8" customHeight="1">
      <c r="A418" s="2"/>
      <c r="B418" s="13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8" customHeight="1">
      <c r="A419" s="2"/>
      <c r="B419" s="13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8" customHeight="1">
      <c r="A420" s="2"/>
      <c r="B420" s="13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8" customHeight="1">
      <c r="A421" s="2"/>
      <c r="B421" s="13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8" customHeight="1">
      <c r="A422" s="2"/>
      <c r="B422" s="13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8" customHeight="1">
      <c r="A423" s="2"/>
      <c r="B423" s="13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8" customHeight="1">
      <c r="A424" s="2"/>
      <c r="B424" s="13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8" customHeight="1">
      <c r="A425" s="2"/>
      <c r="B425" s="13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8" customHeight="1">
      <c r="A426" s="2"/>
      <c r="B426" s="13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8" customHeight="1">
      <c r="A427" s="2"/>
      <c r="B427" s="13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8" customHeight="1">
      <c r="A428" s="2"/>
      <c r="B428" s="13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8" customHeight="1">
      <c r="A429" s="2"/>
      <c r="B429" s="13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8" customHeight="1">
      <c r="A430" s="2"/>
      <c r="B430" s="13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8" customHeight="1">
      <c r="A431" s="2"/>
      <c r="B431" s="13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8" customHeight="1">
      <c r="A432" s="2"/>
      <c r="B432" s="13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8" customHeight="1">
      <c r="A433" s="2"/>
      <c r="B433" s="13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8" customHeight="1">
      <c r="A434" s="2"/>
      <c r="B434" s="13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8" customHeight="1">
      <c r="A435" s="2"/>
      <c r="B435" s="13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8" customHeight="1">
      <c r="A436" s="2"/>
      <c r="B436" s="13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8" customHeight="1">
      <c r="A437" s="2"/>
      <c r="B437" s="13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8" customHeight="1">
      <c r="A438" s="2"/>
      <c r="B438" s="13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8" customHeight="1">
      <c r="A439" s="2"/>
      <c r="B439" s="13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8" customHeight="1">
      <c r="A440" s="2"/>
      <c r="B440" s="13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8" customHeight="1">
      <c r="A441" s="2"/>
      <c r="B441" s="13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8" customHeight="1">
      <c r="A442" s="2"/>
      <c r="B442" s="13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8" customHeight="1">
      <c r="A443" s="2"/>
      <c r="B443" s="13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8" customHeight="1">
      <c r="A444" s="2"/>
      <c r="B444" s="13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8" customHeight="1">
      <c r="A445" s="2"/>
      <c r="B445" s="13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8" customHeight="1">
      <c r="A446" s="2"/>
      <c r="B446" s="13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8" customHeight="1">
      <c r="A447" s="2"/>
      <c r="B447" s="13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8" customHeight="1">
      <c r="A448" s="2"/>
      <c r="B448" s="13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8" customHeight="1">
      <c r="A449" s="2"/>
      <c r="B449" s="13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8" customHeight="1">
      <c r="A450" s="2"/>
      <c r="B450" s="13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8" customHeight="1">
      <c r="A451" s="2"/>
      <c r="B451" s="13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8" customHeight="1">
      <c r="A452" s="2"/>
      <c r="B452" s="13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8" customHeight="1">
      <c r="A453" s="2"/>
      <c r="B453" s="13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8" customHeight="1">
      <c r="A454" s="2"/>
      <c r="B454" s="13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8" customHeight="1">
      <c r="A455" s="2"/>
      <c r="B455" s="13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8" customHeight="1">
      <c r="A456" s="2"/>
      <c r="B456" s="13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8" customHeight="1">
      <c r="A457" s="2"/>
      <c r="B457" s="13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8" customHeight="1">
      <c r="A458" s="2"/>
      <c r="B458" s="13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8" customHeight="1">
      <c r="A459" s="2"/>
      <c r="B459" s="13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8" customHeight="1">
      <c r="A460" s="2"/>
      <c r="B460" s="13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8" customHeight="1">
      <c r="A461" s="2"/>
      <c r="B461" s="13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8" customHeight="1">
      <c r="A462" s="2"/>
      <c r="B462" s="13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8" customHeight="1">
      <c r="A463" s="2"/>
      <c r="B463" s="13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8" customHeight="1">
      <c r="A464" s="2"/>
      <c r="B464" s="13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8" customHeight="1">
      <c r="A465" s="2"/>
      <c r="B465" s="13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8" customHeight="1">
      <c r="A466" s="2"/>
      <c r="B466" s="13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8" customHeight="1">
      <c r="A467" s="2"/>
      <c r="B467" s="13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8" customHeight="1">
      <c r="A468" s="2"/>
      <c r="B468" s="13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8" customHeight="1">
      <c r="A469" s="2"/>
      <c r="B469" s="13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8" customHeight="1">
      <c r="A470" s="2"/>
      <c r="B470" s="13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8" customHeight="1">
      <c r="A471" s="2"/>
      <c r="B471" s="13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8" customHeight="1">
      <c r="A472" s="2"/>
      <c r="B472" s="13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8" customHeight="1">
      <c r="A473" s="2"/>
      <c r="B473" s="13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8" customHeight="1">
      <c r="A474" s="2"/>
      <c r="B474" s="13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8" customHeight="1">
      <c r="A475" s="2"/>
      <c r="B475" s="13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8" customHeight="1">
      <c r="A476" s="2"/>
      <c r="B476" s="13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8" customHeight="1">
      <c r="A477" s="2"/>
      <c r="B477" s="13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8" customHeight="1">
      <c r="A478" s="2"/>
      <c r="B478" s="13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8" customHeight="1">
      <c r="A479" s="2"/>
      <c r="B479" s="13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8" customHeight="1">
      <c r="A480" s="2"/>
      <c r="B480" s="13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8" customHeight="1">
      <c r="A481" s="2"/>
      <c r="B481" s="13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8" customHeight="1">
      <c r="A482" s="2"/>
      <c r="B482" s="13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8" customHeight="1">
      <c r="A483" s="2"/>
      <c r="B483" s="13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8" customHeight="1">
      <c r="A484" s="2"/>
      <c r="B484" s="13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8" customHeight="1">
      <c r="A485" s="2"/>
      <c r="B485" s="13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8" customHeight="1">
      <c r="A486" s="2"/>
      <c r="B486" s="13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8" customHeight="1">
      <c r="A487" s="2"/>
      <c r="B487" s="13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8" customHeight="1">
      <c r="A488" s="2"/>
      <c r="B488" s="13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8" customHeight="1">
      <c r="A489" s="2"/>
      <c r="B489" s="13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8" customHeight="1">
      <c r="A490" s="2"/>
      <c r="B490" s="13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8" customHeight="1">
      <c r="A491" s="2"/>
      <c r="B491" s="13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8" customHeight="1">
      <c r="A492" s="2"/>
      <c r="B492" s="13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8" customHeight="1">
      <c r="A493" s="2"/>
      <c r="B493" s="13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8" customHeight="1">
      <c r="A494" s="2"/>
      <c r="B494" s="13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8" customHeight="1">
      <c r="A495" s="2"/>
      <c r="B495" s="13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8" customHeight="1">
      <c r="A496" s="2"/>
      <c r="B496" s="13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8" customHeight="1">
      <c r="A497" s="2"/>
      <c r="B497" s="13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8" customHeight="1">
      <c r="A498" s="2"/>
      <c r="B498" s="13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8" customHeight="1">
      <c r="A499" s="2"/>
      <c r="B499" s="13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8" customHeight="1">
      <c r="A500" s="2"/>
      <c r="B500" s="13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8" customHeight="1">
      <c r="A501" s="2"/>
      <c r="B501" s="13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8" customHeight="1">
      <c r="A502" s="2"/>
      <c r="B502" s="13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8" customHeight="1">
      <c r="A503" s="2"/>
      <c r="B503" s="13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8" customHeight="1">
      <c r="A504" s="2"/>
      <c r="B504" s="13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8" customHeight="1">
      <c r="A505" s="2"/>
      <c r="B505" s="13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8" customHeight="1">
      <c r="A506" s="2"/>
      <c r="B506" s="13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8" customHeight="1">
      <c r="A507" s="2"/>
      <c r="B507" s="13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8" customHeight="1">
      <c r="A508" s="2"/>
      <c r="B508" s="13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8" customHeight="1">
      <c r="A509" s="2"/>
      <c r="B509" s="13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8" customHeight="1">
      <c r="A510" s="2"/>
      <c r="B510" s="13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8" customHeight="1">
      <c r="A511" s="2"/>
      <c r="B511" s="13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8" customHeight="1">
      <c r="A512" s="2"/>
      <c r="B512" s="13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8" customHeight="1">
      <c r="A513" s="2"/>
      <c r="B513" s="13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8" customHeight="1">
      <c r="A514" s="2"/>
      <c r="B514" s="13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8" customHeight="1">
      <c r="A515" s="2"/>
      <c r="B515" s="13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8" customHeight="1">
      <c r="A516" s="2"/>
      <c r="B516" s="13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8" customHeight="1">
      <c r="A517" s="2"/>
      <c r="B517" s="13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8" customHeight="1">
      <c r="A518" s="2"/>
      <c r="B518" s="13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8" customHeight="1">
      <c r="A519" s="2"/>
      <c r="B519" s="13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8" customHeight="1">
      <c r="A520" s="2"/>
      <c r="B520" s="13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8" customHeight="1">
      <c r="A521" s="2"/>
      <c r="B521" s="13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8" customHeight="1">
      <c r="A522" s="2"/>
      <c r="B522" s="13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8" customHeight="1">
      <c r="A523" s="2"/>
      <c r="B523" s="13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8" customHeight="1">
      <c r="A524" s="2"/>
      <c r="B524" s="13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8" customHeight="1">
      <c r="A525" s="2"/>
      <c r="B525" s="13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8" customHeight="1">
      <c r="A526" s="2"/>
      <c r="B526" s="13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8" customHeight="1">
      <c r="A527" s="2"/>
      <c r="B527" s="13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8" customHeight="1">
      <c r="A528" s="2"/>
      <c r="B528" s="13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8" customHeight="1">
      <c r="A529" s="2"/>
      <c r="B529" s="13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8" customHeight="1">
      <c r="A530" s="2"/>
      <c r="B530" s="13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8" customHeight="1">
      <c r="A531" s="2"/>
      <c r="B531" s="13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8" customHeight="1">
      <c r="A532" s="2"/>
      <c r="B532" s="13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8" customHeight="1">
      <c r="A533" s="2"/>
      <c r="B533" s="13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8" customHeight="1">
      <c r="A534" s="2"/>
      <c r="B534" s="13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8" customHeight="1">
      <c r="A535" s="2"/>
      <c r="B535" s="13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8" customHeight="1">
      <c r="A536" s="2"/>
      <c r="B536" s="13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8" customHeight="1">
      <c r="A537" s="2"/>
      <c r="B537" s="13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8" customHeight="1">
      <c r="A538" s="2"/>
      <c r="B538" s="13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8" customHeight="1">
      <c r="A539" s="2"/>
      <c r="B539" s="13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8" customHeight="1">
      <c r="A540" s="2"/>
      <c r="B540" s="13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8" customHeight="1">
      <c r="A541" s="2"/>
      <c r="B541" s="13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8" customHeight="1">
      <c r="A542" s="2"/>
      <c r="B542" s="13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8" customHeight="1">
      <c r="A543" s="2"/>
      <c r="B543" s="13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8" customHeight="1">
      <c r="A544" s="2"/>
      <c r="B544" s="13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8" customHeight="1">
      <c r="A545" s="2"/>
      <c r="B545" s="13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8" customHeight="1">
      <c r="A546" s="2"/>
      <c r="B546" s="13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8" customHeight="1">
      <c r="A547" s="2"/>
      <c r="B547" s="13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8" customHeight="1">
      <c r="A548" s="2"/>
      <c r="B548" s="13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8" customHeight="1">
      <c r="A549" s="2"/>
      <c r="B549" s="13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8" customHeight="1">
      <c r="A550" s="2"/>
      <c r="B550" s="13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8" customHeight="1">
      <c r="A551" s="2"/>
      <c r="B551" s="13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8" customHeight="1">
      <c r="A552" s="2"/>
      <c r="B552" s="13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8" customHeight="1">
      <c r="A553" s="2"/>
      <c r="B553" s="13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8" customHeight="1">
      <c r="A554" s="2"/>
      <c r="B554" s="13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8" customHeight="1">
      <c r="A555" s="2"/>
      <c r="B555" s="13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8" customHeight="1">
      <c r="A556" s="2"/>
      <c r="B556" s="13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8" customHeight="1">
      <c r="A557" s="2"/>
      <c r="B557" s="13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8" customHeight="1">
      <c r="A558" s="2"/>
      <c r="B558" s="13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8" customHeight="1">
      <c r="A559" s="2"/>
      <c r="B559" s="13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8" customHeight="1">
      <c r="A560" s="2"/>
      <c r="B560" s="13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8" customHeight="1">
      <c r="A561" s="2"/>
      <c r="B561" s="13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8" customHeight="1">
      <c r="A562" s="2"/>
      <c r="B562" s="13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8" customHeight="1">
      <c r="A563" s="2"/>
      <c r="B563" s="13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8" customHeight="1">
      <c r="A564" s="2"/>
      <c r="B564" s="13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8" customHeight="1">
      <c r="A565" s="2"/>
      <c r="B565" s="13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8" customHeight="1">
      <c r="A566" s="2"/>
      <c r="B566" s="13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8" customHeight="1">
      <c r="A567" s="2"/>
      <c r="B567" s="13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8" customHeight="1">
      <c r="A568" s="2"/>
      <c r="B568" s="13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8" customHeight="1">
      <c r="A569" s="2"/>
      <c r="B569" s="13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8" customHeight="1">
      <c r="A570" s="2"/>
      <c r="B570" s="13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8" customHeight="1">
      <c r="A571" s="2"/>
      <c r="B571" s="13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8" customHeight="1">
      <c r="A572" s="2"/>
      <c r="B572" s="13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8" customHeight="1">
      <c r="A573" s="2"/>
      <c r="B573" s="13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8" customHeight="1">
      <c r="A574" s="2"/>
      <c r="B574" s="13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8" customHeight="1">
      <c r="A575" s="2"/>
      <c r="B575" s="13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8" customHeight="1">
      <c r="A576" s="2"/>
      <c r="B576" s="13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8" customHeight="1">
      <c r="A577" s="2"/>
      <c r="B577" s="13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8" customHeight="1">
      <c r="A578" s="2"/>
      <c r="B578" s="13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8" customHeight="1">
      <c r="A579" s="2"/>
      <c r="B579" s="13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8" customHeight="1">
      <c r="A580" s="2"/>
      <c r="B580" s="13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8" customHeight="1">
      <c r="A581" s="2"/>
      <c r="B581" s="13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8" customHeight="1">
      <c r="A582" s="2"/>
      <c r="B582" s="13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8" customHeight="1">
      <c r="A583" s="2"/>
      <c r="B583" s="13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8" customHeight="1">
      <c r="A584" s="2"/>
      <c r="B584" s="13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8" customHeight="1">
      <c r="A585" s="2"/>
      <c r="B585" s="13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8" customHeight="1">
      <c r="A586" s="2"/>
      <c r="B586" s="13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8" customHeight="1">
      <c r="A587" s="2"/>
      <c r="B587" s="13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8" customHeight="1">
      <c r="A588" s="2"/>
      <c r="B588" s="13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8" customHeight="1">
      <c r="A589" s="2"/>
      <c r="B589" s="13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8" customHeight="1">
      <c r="A590" s="2"/>
      <c r="B590" s="13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8" customHeight="1">
      <c r="A591" s="2"/>
      <c r="B591" s="13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8" customHeight="1">
      <c r="A592" s="2"/>
      <c r="B592" s="13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8" customHeight="1">
      <c r="A593" s="2"/>
      <c r="B593" s="13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8" customHeight="1">
      <c r="A594" s="2"/>
      <c r="B594" s="13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8" customHeight="1">
      <c r="A595" s="2"/>
      <c r="B595" s="13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8" customHeight="1">
      <c r="A596" s="2"/>
      <c r="B596" s="13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8" customHeight="1">
      <c r="A597" s="2"/>
      <c r="B597" s="13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8" customHeight="1">
      <c r="A598" s="2"/>
      <c r="B598" s="13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8" customHeight="1">
      <c r="A599" s="2"/>
      <c r="B599" s="13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8" customHeight="1">
      <c r="A600" s="2"/>
      <c r="B600" s="13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8" customHeight="1">
      <c r="A601" s="2"/>
      <c r="B601" s="13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8" customHeight="1">
      <c r="A602" s="2"/>
      <c r="B602" s="13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8" customHeight="1">
      <c r="A603" s="2"/>
      <c r="B603" s="13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8" customHeight="1">
      <c r="A604" s="2"/>
      <c r="B604" s="13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8" customHeight="1">
      <c r="A605" s="2"/>
      <c r="B605" s="13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8" customHeight="1">
      <c r="A606" s="2"/>
      <c r="B606" s="13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8" customHeight="1">
      <c r="A607" s="2"/>
      <c r="B607" s="13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8" customHeight="1">
      <c r="A608" s="2"/>
      <c r="B608" s="13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8" customHeight="1">
      <c r="A609" s="2"/>
      <c r="B609" s="13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8" customHeight="1">
      <c r="A610" s="2"/>
      <c r="B610" s="13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8" customHeight="1">
      <c r="A611" s="2"/>
      <c r="B611" s="13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8" customHeight="1">
      <c r="A612" s="2"/>
      <c r="B612" s="13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8" customHeight="1">
      <c r="A613" s="2"/>
      <c r="B613" s="13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8" customHeight="1">
      <c r="A614" s="2"/>
      <c r="B614" s="13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8" customHeight="1">
      <c r="A615" s="2"/>
      <c r="B615" s="13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8" customHeight="1">
      <c r="A616" s="2"/>
      <c r="B616" s="13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8" customHeight="1">
      <c r="A617" s="2"/>
      <c r="B617" s="13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8" customHeight="1">
      <c r="A618" s="2"/>
      <c r="B618" s="13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8" customHeight="1">
      <c r="A619" s="2"/>
      <c r="B619" s="13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8" customHeight="1">
      <c r="A620" s="2"/>
      <c r="B620" s="13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8" customHeight="1">
      <c r="A621" s="2"/>
      <c r="B621" s="13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8" customHeight="1">
      <c r="A622" s="2"/>
      <c r="B622" s="13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8" customHeight="1">
      <c r="A623" s="2"/>
      <c r="B623" s="13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8" customHeight="1">
      <c r="A624" s="2"/>
      <c r="B624" s="13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8" customHeight="1">
      <c r="A625" s="2"/>
      <c r="B625" s="13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8" customHeight="1">
      <c r="A626" s="2"/>
      <c r="B626" s="13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8" customHeight="1">
      <c r="A627" s="2"/>
      <c r="B627" s="13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8" customHeight="1">
      <c r="A628" s="2"/>
      <c r="B628" s="13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8" customHeight="1">
      <c r="A629" s="2"/>
      <c r="B629" s="13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8" customHeight="1">
      <c r="A630" s="2"/>
      <c r="B630" s="13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8" customHeight="1">
      <c r="A631" s="2"/>
      <c r="B631" s="13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8" customHeight="1">
      <c r="A632" s="2"/>
      <c r="B632" s="13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8" customHeight="1">
      <c r="A633" s="2"/>
      <c r="B633" s="13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8" customHeight="1">
      <c r="A634" s="2"/>
      <c r="B634" s="13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8" customHeight="1">
      <c r="A635" s="2"/>
      <c r="B635" s="13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8" customHeight="1">
      <c r="A636" s="2"/>
      <c r="B636" s="13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8" customHeight="1">
      <c r="A637" s="2"/>
      <c r="B637" s="13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8" customHeight="1">
      <c r="A638" s="2"/>
      <c r="B638" s="13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8" customHeight="1">
      <c r="A639" s="2"/>
      <c r="B639" s="13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8" customHeight="1">
      <c r="A640" s="2"/>
      <c r="B640" s="13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8" customHeight="1">
      <c r="A641" s="2"/>
      <c r="B641" s="13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8" customHeight="1">
      <c r="A642" s="2"/>
      <c r="B642" s="13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8" customHeight="1">
      <c r="A643" s="2"/>
      <c r="B643" s="13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8" customHeight="1">
      <c r="A644" s="2"/>
      <c r="B644" s="13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8" customHeight="1">
      <c r="A645" s="2"/>
      <c r="B645" s="13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8" customHeight="1">
      <c r="A646" s="2"/>
      <c r="B646" s="13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8" customHeight="1">
      <c r="A647" s="2"/>
      <c r="B647" s="13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8" customHeight="1">
      <c r="A648" s="2"/>
      <c r="B648" s="13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8" customHeight="1">
      <c r="A649" s="2"/>
      <c r="B649" s="13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8" customHeight="1">
      <c r="A650" s="2"/>
      <c r="B650" s="13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8" customHeight="1">
      <c r="A651" s="2"/>
      <c r="B651" s="13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8" customHeight="1">
      <c r="A652" s="2"/>
      <c r="B652" s="13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8" customHeight="1">
      <c r="A653" s="2"/>
      <c r="B653" s="13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8" customHeight="1">
      <c r="A654" s="2"/>
      <c r="B654" s="13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8" customHeight="1">
      <c r="A655" s="2"/>
      <c r="B655" s="13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8" customHeight="1">
      <c r="A656" s="2"/>
      <c r="B656" s="13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8" customHeight="1">
      <c r="A657" s="2"/>
      <c r="B657" s="13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8" customHeight="1">
      <c r="A658" s="2"/>
      <c r="B658" s="13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8" customHeight="1">
      <c r="A659" s="2"/>
      <c r="B659" s="13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8" customHeight="1">
      <c r="A660" s="2"/>
      <c r="B660" s="13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8" customHeight="1">
      <c r="A661" s="2"/>
      <c r="B661" s="13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8" customHeight="1">
      <c r="A662" s="2"/>
      <c r="B662" s="13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8" customHeight="1">
      <c r="A663" s="2"/>
      <c r="B663" s="13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8" customHeight="1">
      <c r="A664" s="2"/>
      <c r="B664" s="13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8" customHeight="1">
      <c r="A665" s="2"/>
      <c r="B665" s="13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8" customHeight="1">
      <c r="A666" s="2"/>
      <c r="B666" s="13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8" customHeight="1">
      <c r="A667" s="2"/>
      <c r="B667" s="13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8" customHeight="1">
      <c r="A668" s="2"/>
      <c r="B668" s="13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8" customHeight="1">
      <c r="A669" s="2"/>
      <c r="B669" s="13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8" customHeight="1">
      <c r="A670" s="2"/>
      <c r="B670" s="13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8" customHeight="1">
      <c r="A671" s="2"/>
      <c r="B671" s="13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8" customHeight="1">
      <c r="A672" s="2"/>
      <c r="B672" s="13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8" customHeight="1">
      <c r="A673" s="2"/>
      <c r="B673" s="13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8" customHeight="1">
      <c r="A674" s="2"/>
      <c r="B674" s="13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8" customHeight="1">
      <c r="A675" s="2"/>
      <c r="B675" s="13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8" customHeight="1">
      <c r="A676" s="2"/>
      <c r="B676" s="13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8" customHeight="1">
      <c r="A677" s="2"/>
      <c r="B677" s="13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8" customHeight="1">
      <c r="A678" s="2"/>
      <c r="B678" s="13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8" customHeight="1">
      <c r="A679" s="2"/>
      <c r="B679" s="13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8" customHeight="1">
      <c r="A680" s="2"/>
      <c r="B680" s="13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8" customHeight="1">
      <c r="A681" s="2"/>
      <c r="B681" s="13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8" customHeight="1">
      <c r="A682" s="2"/>
      <c r="B682" s="13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8" customHeight="1">
      <c r="A683" s="2"/>
      <c r="B683" s="13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8" customHeight="1">
      <c r="A684" s="2"/>
      <c r="B684" s="13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8" customHeight="1">
      <c r="A685" s="2"/>
      <c r="B685" s="13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8" customHeight="1">
      <c r="A686" s="2"/>
      <c r="B686" s="13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8" customHeight="1">
      <c r="A687" s="2"/>
      <c r="B687" s="13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8" customHeight="1">
      <c r="A688" s="2"/>
      <c r="B688" s="13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8" customHeight="1">
      <c r="A689" s="2"/>
      <c r="B689" s="13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8" customHeight="1">
      <c r="A690" s="2"/>
      <c r="B690" s="13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8" customHeight="1">
      <c r="A691" s="2"/>
      <c r="B691" s="13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8" customHeight="1">
      <c r="A692" s="2"/>
      <c r="B692" s="13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8" customHeight="1">
      <c r="A693" s="2"/>
      <c r="B693" s="13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8" customHeight="1">
      <c r="A694" s="2"/>
      <c r="B694" s="13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8" customHeight="1">
      <c r="A695" s="2"/>
      <c r="B695" s="13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8" customHeight="1">
      <c r="A696" s="2"/>
      <c r="B696" s="13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8" customHeight="1">
      <c r="A697" s="2"/>
      <c r="B697" s="13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8" customHeight="1">
      <c r="A698" s="2"/>
      <c r="B698" s="13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8" customHeight="1">
      <c r="A699" s="2"/>
      <c r="B699" s="13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8" customHeight="1">
      <c r="A700" s="2"/>
      <c r="B700" s="13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8" customHeight="1">
      <c r="A701" s="2"/>
      <c r="B701" s="13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8" customHeight="1">
      <c r="A702" s="2"/>
      <c r="B702" s="13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8" customHeight="1">
      <c r="A703" s="2"/>
      <c r="B703" s="13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8" customHeight="1">
      <c r="A704" s="2"/>
      <c r="B704" s="13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8" customHeight="1">
      <c r="A705" s="2"/>
      <c r="B705" s="13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8" customHeight="1">
      <c r="A706" s="2"/>
      <c r="B706" s="13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8" customHeight="1">
      <c r="A707" s="2"/>
      <c r="B707" s="13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8" customHeight="1">
      <c r="A708" s="2"/>
      <c r="B708" s="13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8" customHeight="1">
      <c r="A709" s="2"/>
      <c r="B709" s="13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8" customHeight="1">
      <c r="A710" s="2"/>
      <c r="B710" s="13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8" customHeight="1">
      <c r="A711" s="2"/>
      <c r="B711" s="13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8" customHeight="1">
      <c r="A712" s="2"/>
      <c r="B712" s="13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8" customHeight="1">
      <c r="A713" s="2"/>
      <c r="B713" s="13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8" customHeight="1">
      <c r="A714" s="2"/>
      <c r="B714" s="13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8" customHeight="1">
      <c r="A715" s="2"/>
      <c r="B715" s="13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8" customHeight="1">
      <c r="A716" s="2"/>
      <c r="B716" s="13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8" customHeight="1">
      <c r="A717" s="2"/>
      <c r="B717" s="13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8" customHeight="1">
      <c r="A718" s="2"/>
      <c r="B718" s="13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8" customHeight="1">
      <c r="A719" s="2"/>
      <c r="B719" s="13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8" customHeight="1">
      <c r="A720" s="2"/>
      <c r="B720" s="13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8" customHeight="1">
      <c r="A721" s="2"/>
      <c r="B721" s="13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8" customHeight="1">
      <c r="A722" s="2"/>
      <c r="B722" s="13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8" customHeight="1">
      <c r="A723" s="2"/>
      <c r="B723" s="13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8" customHeight="1">
      <c r="A724" s="2"/>
      <c r="B724" s="13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8" customHeight="1">
      <c r="A725" s="2"/>
      <c r="B725" s="13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8" customHeight="1">
      <c r="A726" s="2"/>
      <c r="B726" s="13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8" customHeight="1">
      <c r="A727" s="2"/>
      <c r="B727" s="13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8" customHeight="1">
      <c r="A728" s="2"/>
      <c r="B728" s="13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8" customHeight="1">
      <c r="A729" s="2"/>
      <c r="B729" s="13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8" customHeight="1">
      <c r="A730" s="2"/>
      <c r="B730" s="13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8" customHeight="1">
      <c r="A731" s="2"/>
      <c r="B731" s="13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8" customHeight="1">
      <c r="A732" s="2"/>
      <c r="B732" s="13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8" customHeight="1">
      <c r="A733" s="2"/>
      <c r="B733" s="13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8" customHeight="1">
      <c r="A734" s="2"/>
      <c r="B734" s="13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8" customHeight="1">
      <c r="A735" s="2"/>
      <c r="B735" s="13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8" customHeight="1">
      <c r="A736" s="2"/>
      <c r="B736" s="13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8" customHeight="1">
      <c r="A737" s="2"/>
      <c r="B737" s="13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8" customHeight="1">
      <c r="A738" s="2"/>
      <c r="B738" s="13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8" customHeight="1">
      <c r="A739" s="2"/>
      <c r="B739" s="13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8" customHeight="1">
      <c r="A740" s="2"/>
      <c r="B740" s="13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8" customHeight="1">
      <c r="A741" s="2"/>
      <c r="B741" s="13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8" customHeight="1">
      <c r="A742" s="2"/>
      <c r="B742" s="13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8" customHeight="1">
      <c r="A743" s="2"/>
      <c r="B743" s="13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8" customHeight="1">
      <c r="A744" s="2"/>
      <c r="B744" s="13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8" customHeight="1">
      <c r="A745" s="2"/>
      <c r="B745" s="13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8" customHeight="1">
      <c r="A746" s="2"/>
      <c r="B746" s="13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8" customHeight="1">
      <c r="A747" s="2"/>
      <c r="B747" s="13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8" customHeight="1">
      <c r="A748" s="2"/>
      <c r="B748" s="13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8" customHeight="1">
      <c r="A749" s="2"/>
      <c r="B749" s="13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8" customHeight="1">
      <c r="A750" s="2"/>
      <c r="B750" s="13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8" customHeight="1">
      <c r="A751" s="2"/>
      <c r="B751" s="13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8" customHeight="1">
      <c r="A752" s="2"/>
      <c r="B752" s="13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8" customHeight="1">
      <c r="A753" s="2"/>
      <c r="B753" s="13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8" customHeight="1">
      <c r="A754" s="2"/>
      <c r="B754" s="13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8" customHeight="1">
      <c r="A755" s="2"/>
      <c r="B755" s="13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8" customHeight="1">
      <c r="A756" s="2"/>
      <c r="B756" s="13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8" customHeight="1">
      <c r="A757" s="2"/>
      <c r="B757" s="13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8" customHeight="1">
      <c r="A758" s="2"/>
      <c r="B758" s="13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8" customHeight="1">
      <c r="A759" s="2"/>
      <c r="B759" s="13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8" customHeight="1">
      <c r="A760" s="2"/>
      <c r="B760" s="13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8" customHeight="1">
      <c r="A761" s="2"/>
      <c r="B761" s="13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8" customHeight="1">
      <c r="A762" s="2"/>
      <c r="B762" s="13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8" customHeight="1">
      <c r="A763" s="2"/>
      <c r="B763" s="13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8" customHeight="1">
      <c r="A764" s="2"/>
      <c r="B764" s="13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8" customHeight="1">
      <c r="A765" s="2"/>
      <c r="B765" s="13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8" customHeight="1">
      <c r="A766" s="2"/>
      <c r="B766" s="13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8" customHeight="1">
      <c r="A767" s="2"/>
      <c r="B767" s="13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8" customHeight="1">
      <c r="A768" s="2"/>
      <c r="B768" s="13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8" customHeight="1">
      <c r="A769" s="2"/>
      <c r="B769" s="13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8" customHeight="1">
      <c r="A770" s="2"/>
      <c r="B770" s="13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8" customHeight="1">
      <c r="A771" s="2"/>
      <c r="B771" s="13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8" customHeight="1">
      <c r="A772" s="2"/>
      <c r="B772" s="13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8" customHeight="1">
      <c r="A773" s="2"/>
      <c r="B773" s="13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8" customHeight="1">
      <c r="A774" s="2"/>
      <c r="B774" s="13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8" customHeight="1">
      <c r="A775" s="2"/>
      <c r="B775" s="13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8" customHeight="1">
      <c r="A776" s="2"/>
      <c r="B776" s="13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8" customHeight="1">
      <c r="A777" s="2"/>
      <c r="B777" s="13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8" customHeight="1">
      <c r="A778" s="2"/>
      <c r="B778" s="13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8" customHeight="1">
      <c r="A779" s="2"/>
      <c r="B779" s="13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8" customHeight="1">
      <c r="A780" s="2"/>
      <c r="B780" s="13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8" customHeight="1">
      <c r="A781" s="2"/>
      <c r="B781" s="13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8" customHeight="1">
      <c r="A782" s="2"/>
      <c r="B782" s="13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8" customHeight="1">
      <c r="A783" s="2"/>
      <c r="B783" s="13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8" customHeight="1">
      <c r="A784" s="2"/>
      <c r="B784" s="13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8" customHeight="1">
      <c r="A785" s="2"/>
      <c r="B785" s="13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8" customHeight="1">
      <c r="A786" s="2"/>
      <c r="B786" s="13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8" customHeight="1">
      <c r="A787" s="2"/>
      <c r="B787" s="13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8" customHeight="1">
      <c r="A788" s="2"/>
      <c r="B788" s="13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8" customHeight="1">
      <c r="A789" s="2"/>
      <c r="B789" s="13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8" customHeight="1">
      <c r="A790" s="2"/>
      <c r="B790" s="13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8" customHeight="1">
      <c r="A791" s="2"/>
      <c r="B791" s="13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8" customHeight="1">
      <c r="A792" s="2"/>
      <c r="B792" s="13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8" customHeight="1">
      <c r="A793" s="2"/>
      <c r="B793" s="13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8" customHeight="1">
      <c r="A794" s="2"/>
      <c r="B794" s="13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8" customHeight="1">
      <c r="A795" s="2"/>
      <c r="B795" s="13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8" customHeight="1">
      <c r="A796" s="2"/>
      <c r="B796" s="13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8" customHeight="1">
      <c r="A797" s="2"/>
      <c r="B797" s="13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8" customHeight="1">
      <c r="A798" s="2"/>
      <c r="B798" s="13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8" customHeight="1">
      <c r="A799" s="2"/>
      <c r="B799" s="13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8" customHeight="1">
      <c r="A800" s="2"/>
      <c r="B800" s="13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8" customHeight="1">
      <c r="A801" s="2"/>
      <c r="B801" s="13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8" customHeight="1">
      <c r="A802" s="2"/>
      <c r="B802" s="13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8" customHeight="1">
      <c r="A803" s="2"/>
      <c r="B803" s="13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8" customHeight="1">
      <c r="A804" s="2"/>
      <c r="B804" s="13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8" customHeight="1">
      <c r="A805" s="2"/>
      <c r="B805" s="13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8" customHeight="1">
      <c r="A806" s="2"/>
      <c r="B806" s="13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8" customHeight="1">
      <c r="A807" s="2"/>
      <c r="B807" s="13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8" customHeight="1">
      <c r="A808" s="2"/>
      <c r="B808" s="13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8" customHeight="1">
      <c r="A809" s="2"/>
      <c r="B809" s="13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8" customHeight="1">
      <c r="A810" s="2"/>
      <c r="B810" s="13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8" customHeight="1">
      <c r="A811" s="2"/>
      <c r="B811" s="13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8" customHeight="1">
      <c r="A812" s="2"/>
      <c r="B812" s="13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8" customHeight="1">
      <c r="A813" s="2"/>
      <c r="B813" s="13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8" customHeight="1">
      <c r="A814" s="2"/>
      <c r="B814" s="13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8" customHeight="1">
      <c r="A815" s="2"/>
      <c r="B815" s="13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8" customHeight="1">
      <c r="A816" s="2"/>
      <c r="B816" s="13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8" customHeight="1">
      <c r="A817" s="2"/>
      <c r="B817" s="13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8" customHeight="1">
      <c r="A818" s="2"/>
      <c r="B818" s="13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8" customHeight="1">
      <c r="A819" s="2"/>
      <c r="B819" s="13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8" customHeight="1">
      <c r="A820" s="2"/>
      <c r="B820" s="13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8" customHeight="1">
      <c r="A821" s="2"/>
      <c r="B821" s="13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8" customHeight="1">
      <c r="A822" s="2"/>
      <c r="B822" s="13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8" customHeight="1">
      <c r="A823" s="2"/>
      <c r="B823" s="13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8" customHeight="1">
      <c r="A824" s="2"/>
      <c r="B824" s="13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8" customHeight="1">
      <c r="A825" s="2"/>
      <c r="B825" s="13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8" customHeight="1">
      <c r="A826" s="2"/>
      <c r="B826" s="13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8" customHeight="1">
      <c r="A827" s="2"/>
      <c r="B827" s="13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8" customHeight="1">
      <c r="A828" s="2"/>
      <c r="B828" s="13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8" customHeight="1">
      <c r="A829" s="2"/>
      <c r="B829" s="13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8" customHeight="1">
      <c r="A830" s="2"/>
      <c r="B830" s="13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8" customHeight="1">
      <c r="A831" s="2"/>
      <c r="B831" s="13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8" customHeight="1">
      <c r="A832" s="2"/>
      <c r="B832" s="13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8" customHeight="1">
      <c r="A833" s="2"/>
      <c r="B833" s="13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8" customHeight="1">
      <c r="A834" s="2"/>
      <c r="B834" s="13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8" customHeight="1">
      <c r="A835" s="2"/>
      <c r="B835" s="13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8" customHeight="1">
      <c r="A836" s="2"/>
      <c r="B836" s="13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8" customHeight="1">
      <c r="A837" s="2"/>
      <c r="B837" s="13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8" customHeight="1">
      <c r="A838" s="2"/>
      <c r="B838" s="13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8" customHeight="1">
      <c r="A839" s="2"/>
      <c r="B839" s="13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8" customHeight="1">
      <c r="A840" s="2"/>
      <c r="B840" s="13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8" customHeight="1">
      <c r="A841" s="2"/>
      <c r="B841" s="13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8" customHeight="1">
      <c r="A842" s="2"/>
      <c r="B842" s="13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8" customHeight="1">
      <c r="A843" s="2"/>
      <c r="B843" s="13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8" customHeight="1">
      <c r="A844" s="2"/>
      <c r="B844" s="13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8" customHeight="1">
      <c r="A845" s="2"/>
      <c r="B845" s="13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8" customHeight="1">
      <c r="A846" s="2"/>
      <c r="B846" s="13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8" customHeight="1">
      <c r="A847" s="2"/>
      <c r="B847" s="13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8" customHeight="1">
      <c r="A848" s="2"/>
      <c r="B848" s="13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8" customHeight="1">
      <c r="A849" s="2"/>
      <c r="B849" s="13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8" customHeight="1">
      <c r="A850" s="2"/>
      <c r="B850" s="13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8" customHeight="1">
      <c r="A851" s="2"/>
      <c r="B851" s="13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8" customHeight="1">
      <c r="A852" s="2"/>
      <c r="B852" s="13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8" customHeight="1">
      <c r="A853" s="2"/>
      <c r="B853" s="13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8" customHeight="1">
      <c r="A854" s="2"/>
      <c r="B854" s="13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8" customHeight="1">
      <c r="A855" s="2"/>
      <c r="B855" s="13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8" customHeight="1">
      <c r="A856" s="2"/>
      <c r="B856" s="13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8" customHeight="1">
      <c r="A857" s="2"/>
      <c r="B857" s="13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8" customHeight="1">
      <c r="A858" s="2"/>
      <c r="B858" s="13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8" customHeight="1">
      <c r="A859" s="2"/>
      <c r="B859" s="13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8" customHeight="1">
      <c r="A860" s="2"/>
      <c r="B860" s="13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8" customHeight="1">
      <c r="A861" s="2"/>
      <c r="B861" s="13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8" customHeight="1">
      <c r="A862" s="2"/>
      <c r="B862" s="13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8" customHeight="1">
      <c r="A863" s="2"/>
      <c r="B863" s="13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8" customHeight="1">
      <c r="A864" s="2"/>
      <c r="B864" s="13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8" customHeight="1">
      <c r="A865" s="2"/>
      <c r="B865" s="13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8" customHeight="1">
      <c r="A866" s="2"/>
      <c r="B866" s="13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8" customHeight="1">
      <c r="A867" s="2"/>
      <c r="B867" s="13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8" customHeight="1">
      <c r="A868" s="2"/>
      <c r="B868" s="13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8" customHeight="1">
      <c r="A869" s="2"/>
      <c r="B869" s="13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8" customHeight="1">
      <c r="A870" s="2"/>
      <c r="B870" s="13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8" customHeight="1">
      <c r="A871" s="2"/>
      <c r="B871" s="13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8" customHeight="1">
      <c r="A872" s="2"/>
      <c r="B872" s="13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8" customHeight="1">
      <c r="A873" s="2"/>
      <c r="B873" s="13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8" customHeight="1">
      <c r="A874" s="2"/>
      <c r="B874" s="13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8" customHeight="1">
      <c r="A875" s="2"/>
      <c r="B875" s="13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8" customHeight="1">
      <c r="A876" s="2"/>
      <c r="B876" s="13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8" customHeight="1">
      <c r="A877" s="2"/>
      <c r="B877" s="13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8" customHeight="1">
      <c r="A878" s="2"/>
      <c r="B878" s="13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8" customHeight="1">
      <c r="A879" s="2"/>
      <c r="B879" s="13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8" customHeight="1">
      <c r="A880" s="2"/>
      <c r="B880" s="13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8" customHeight="1">
      <c r="A881" s="2"/>
      <c r="B881" s="13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8" customHeight="1">
      <c r="A882" s="2"/>
      <c r="B882" s="13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8" customHeight="1">
      <c r="A883" s="2"/>
      <c r="B883" s="13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8" customHeight="1">
      <c r="A884" s="2"/>
      <c r="B884" s="13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8" customHeight="1">
      <c r="A885" s="2"/>
      <c r="B885" s="13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8" customHeight="1">
      <c r="A886" s="2"/>
      <c r="B886" s="13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8" customHeight="1">
      <c r="A887" s="2"/>
      <c r="B887" s="13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8" customHeight="1">
      <c r="A888" s="2"/>
      <c r="B888" s="13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8" customHeight="1">
      <c r="A889" s="2"/>
      <c r="B889" s="13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8" customHeight="1">
      <c r="A890" s="2"/>
      <c r="B890" s="13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8" customHeight="1">
      <c r="A891" s="2"/>
      <c r="B891" s="13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8" customHeight="1">
      <c r="A892" s="2"/>
      <c r="B892" s="13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8" customHeight="1">
      <c r="A893" s="2"/>
      <c r="B893" s="13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8" customHeight="1">
      <c r="A894" s="2"/>
      <c r="B894" s="13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8" customHeight="1">
      <c r="A895" s="2"/>
      <c r="B895" s="13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8" customHeight="1">
      <c r="A896" s="2"/>
      <c r="B896" s="13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8" customHeight="1">
      <c r="A897" s="2"/>
      <c r="B897" s="13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8" customHeight="1">
      <c r="A898" s="2"/>
      <c r="B898" s="13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8" customHeight="1">
      <c r="A899" s="2"/>
      <c r="B899" s="13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8" customHeight="1">
      <c r="A900" s="2"/>
      <c r="B900" s="13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8" customHeight="1">
      <c r="A901" s="2"/>
      <c r="B901" s="13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8" customHeight="1">
      <c r="A902" s="2"/>
      <c r="B902" s="13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8" customHeight="1">
      <c r="A903" s="2"/>
      <c r="B903" s="13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8" customHeight="1">
      <c r="A904" s="2"/>
      <c r="B904" s="13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8" customHeight="1">
      <c r="A905" s="2"/>
      <c r="B905" s="13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8" customHeight="1">
      <c r="A906" s="2"/>
      <c r="B906" s="13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8" customHeight="1">
      <c r="A907" s="2"/>
      <c r="B907" s="13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8" customHeight="1">
      <c r="A908" s="2"/>
      <c r="B908" s="13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8" customHeight="1">
      <c r="A909" s="2"/>
      <c r="B909" s="13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8" customHeight="1">
      <c r="A910" s="2"/>
      <c r="B910" s="13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8" customHeight="1">
      <c r="A911" s="2"/>
      <c r="B911" s="13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8" customHeight="1">
      <c r="A912" s="2"/>
      <c r="B912" s="13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8" customHeight="1">
      <c r="A913" s="2"/>
      <c r="B913" s="13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8" customHeight="1">
      <c r="A914" s="2"/>
      <c r="B914" s="13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8" customHeight="1">
      <c r="A915" s="2"/>
      <c r="B915" s="13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8" customHeight="1">
      <c r="A916" s="2"/>
      <c r="B916" s="13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8" customHeight="1">
      <c r="A917" s="2"/>
      <c r="B917" s="13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8" customHeight="1">
      <c r="A918" s="2"/>
      <c r="B918" s="13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8" customHeight="1">
      <c r="A919" s="2"/>
      <c r="B919" s="13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8" customHeight="1">
      <c r="A920" s="2"/>
      <c r="B920" s="13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8" customHeight="1">
      <c r="A921" s="2"/>
      <c r="B921" s="13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8" customHeight="1">
      <c r="A922" s="2"/>
      <c r="B922" s="13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8" customHeight="1">
      <c r="A923" s="2"/>
      <c r="B923" s="13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8" customHeight="1">
      <c r="A924" s="2"/>
      <c r="B924" s="13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8" customHeight="1">
      <c r="A925" s="2"/>
      <c r="B925" s="13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8" customHeight="1">
      <c r="A926" s="2"/>
      <c r="B926" s="13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8" customHeight="1">
      <c r="A927" s="2"/>
      <c r="B927" s="13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8" customHeight="1">
      <c r="A928" s="2"/>
      <c r="B928" s="13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8" customHeight="1">
      <c r="A929" s="2"/>
      <c r="B929" s="13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8" customHeight="1">
      <c r="A930" s="2"/>
      <c r="B930" s="13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8" customHeight="1">
      <c r="A931" s="2"/>
      <c r="B931" s="13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8" customHeight="1">
      <c r="A932" s="2"/>
      <c r="B932" s="13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8" customHeight="1">
      <c r="A933" s="2"/>
      <c r="B933" s="13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8" customHeight="1">
      <c r="A934" s="2"/>
      <c r="B934" s="13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8" customHeight="1">
      <c r="A935" s="2"/>
      <c r="B935" s="13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8" customHeight="1">
      <c r="A936" s="2"/>
      <c r="B936" s="13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8" customHeight="1">
      <c r="A937" s="2"/>
      <c r="B937" s="13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8" customHeight="1">
      <c r="A938" s="2"/>
      <c r="B938" s="13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8" customHeight="1">
      <c r="A939" s="2"/>
      <c r="B939" s="13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8" customHeight="1">
      <c r="A940" s="2"/>
      <c r="B940" s="13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8" customHeight="1">
      <c r="A941" s="2"/>
      <c r="B941" s="13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8" customHeight="1">
      <c r="A942" s="2"/>
      <c r="B942" s="13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8" customHeight="1">
      <c r="A943" s="2"/>
      <c r="B943" s="13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8" customHeight="1">
      <c r="A944" s="2"/>
      <c r="B944" s="13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8" customHeight="1">
      <c r="A945" s="2"/>
      <c r="B945" s="13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8" customHeight="1">
      <c r="A946" s="2"/>
      <c r="B946" s="13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8" customHeight="1">
      <c r="A947" s="2"/>
      <c r="B947" s="13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8" customHeight="1">
      <c r="A948" s="2"/>
      <c r="B948" s="13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8" customHeight="1">
      <c r="A949" s="2"/>
      <c r="B949" s="13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8" customHeight="1">
      <c r="A950" s="2"/>
      <c r="B950" s="13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8" customHeight="1">
      <c r="A951" s="2"/>
      <c r="B951" s="13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8" customHeight="1">
      <c r="A952" s="2"/>
      <c r="B952" s="13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8" customHeight="1">
      <c r="A953" s="2"/>
      <c r="B953" s="13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8" customHeight="1">
      <c r="A954" s="2"/>
      <c r="B954" s="13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8" customHeight="1">
      <c r="A955" s="2"/>
      <c r="B955" s="13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8" customHeight="1">
      <c r="A956" s="2"/>
      <c r="B956" s="13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8" customHeight="1">
      <c r="A957" s="2"/>
      <c r="B957" s="13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8" customHeight="1">
      <c r="A958" s="2"/>
      <c r="B958" s="13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8" customHeight="1">
      <c r="A959" s="2"/>
      <c r="B959" s="13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8" customHeight="1">
      <c r="A960" s="2"/>
      <c r="B960" s="13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8" customHeight="1">
      <c r="A961" s="2"/>
      <c r="B961" s="13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8" customHeight="1">
      <c r="A962" s="2"/>
      <c r="B962" s="13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8" customHeight="1">
      <c r="A963" s="2"/>
      <c r="B963" s="13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8" customHeight="1">
      <c r="A964" s="2"/>
      <c r="B964" s="13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8" customHeight="1">
      <c r="A965" s="2"/>
      <c r="B965" s="13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8" customHeight="1">
      <c r="A966" s="2"/>
      <c r="B966" s="13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8" customHeight="1">
      <c r="A967" s="2"/>
      <c r="B967" s="13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8" customHeight="1">
      <c r="A968" s="2"/>
      <c r="B968" s="13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8" customHeight="1">
      <c r="A969" s="2"/>
      <c r="B969" s="13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8" customHeight="1">
      <c r="A970" s="2"/>
      <c r="B970" s="13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8" customHeight="1">
      <c r="A971" s="2"/>
      <c r="B971" s="13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8" customHeight="1">
      <c r="A972" s="2"/>
      <c r="B972" s="13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8" customHeight="1">
      <c r="A973" s="2"/>
      <c r="B973" s="13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8" customHeight="1">
      <c r="A974" s="2"/>
      <c r="B974" s="13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8" customHeight="1">
      <c r="A975" s="2"/>
      <c r="B975" s="13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8" customHeight="1">
      <c r="A976" s="2"/>
      <c r="B976" s="13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8" customHeight="1">
      <c r="A977" s="2"/>
      <c r="B977" s="13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8" customHeight="1">
      <c r="A978" s="2"/>
      <c r="B978" s="13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8" customHeight="1">
      <c r="A979" s="2"/>
      <c r="B979" s="13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8" customHeight="1">
      <c r="A980" s="2"/>
      <c r="B980" s="13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8" customHeight="1">
      <c r="A981" s="2"/>
      <c r="B981" s="13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8" customHeight="1">
      <c r="A982" s="2"/>
      <c r="B982" s="13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8" customHeight="1">
      <c r="A983" s="2"/>
      <c r="B983" s="13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8" customHeight="1">
      <c r="A984" s="2"/>
      <c r="B984" s="13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8" customHeight="1">
      <c r="A985" s="2"/>
      <c r="B985" s="13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8" customHeight="1">
      <c r="A986" s="2"/>
      <c r="B986" s="13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8" customHeight="1">
      <c r="A987" s="2"/>
      <c r="B987" s="13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8" customHeight="1">
      <c r="A988" s="2"/>
      <c r="B988" s="13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8" customHeight="1">
      <c r="A989" s="2"/>
      <c r="B989" s="13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8" customHeight="1">
      <c r="A990" s="2"/>
      <c r="B990" s="13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8" customHeight="1">
      <c r="A991" s="2"/>
      <c r="B991" s="13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8" customHeight="1">
      <c r="A992" s="2"/>
      <c r="B992" s="13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8" customHeight="1">
      <c r="A993" s="2"/>
      <c r="B993" s="13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8" customHeight="1">
      <c r="A994" s="2"/>
      <c r="B994" s="13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8" customHeight="1">
      <c r="A995" s="2"/>
      <c r="B995" s="13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8" customHeight="1">
      <c r="A996" s="2"/>
      <c r="B996" s="13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8" customHeight="1">
      <c r="A997" s="2"/>
      <c r="B997" s="13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8" customHeight="1">
      <c r="A998" s="2"/>
      <c r="B998" s="13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8" customHeight="1">
      <c r="A999" s="2"/>
      <c r="B999" s="13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8" customHeight="1">
      <c r="A1000" s="2"/>
      <c r="B1000" s="13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K1"/>
  </mergeCells>
  <phoneticPr fontId="12" type="noConversion"/>
  <printOptions horizontalCentered="1"/>
  <pageMargins left="0.31496062992125984" right="0.31496062992125984" top="7.874015748031496E-2" bottom="7.874015748031496E-2" header="0" footer="0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1000"/>
  <sheetViews>
    <sheetView workbookViewId="0"/>
  </sheetViews>
  <sheetFormatPr baseColWidth="10" defaultColWidth="11.1640625" defaultRowHeight="15" customHeight="1"/>
  <cols>
    <col min="1" max="1" width="4.1640625" customWidth="1"/>
    <col min="2" max="2" width="8.83203125" customWidth="1"/>
    <col min="3" max="3" width="9" customWidth="1"/>
    <col min="4" max="11" width="6.6640625" customWidth="1"/>
    <col min="12" max="26" width="7" customWidth="1"/>
  </cols>
  <sheetData>
    <row r="1" spans="1:26" ht="20.25" customHeight="1">
      <c r="A1" s="18" t="s">
        <v>1026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6.25" customHeight="1">
      <c r="A2" s="3" t="s">
        <v>4</v>
      </c>
      <c r="B2" s="3" t="s">
        <v>5</v>
      </c>
      <c r="C2" s="3" t="s">
        <v>6</v>
      </c>
      <c r="D2" s="3"/>
      <c r="E2" s="3"/>
      <c r="F2" s="3"/>
      <c r="G2" s="3"/>
      <c r="H2" s="3"/>
      <c r="I2" s="3"/>
      <c r="J2" s="3"/>
      <c r="K2" s="3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2.5" customHeight="1">
      <c r="A3" s="4">
        <v>1</v>
      </c>
      <c r="B3" s="5" t="s">
        <v>1027</v>
      </c>
      <c r="C3" s="6" t="s">
        <v>1028</v>
      </c>
      <c r="D3" s="4"/>
      <c r="E3" s="4"/>
      <c r="F3" s="4"/>
      <c r="G3" s="4"/>
      <c r="H3" s="4"/>
      <c r="I3" s="4"/>
      <c r="J3" s="4"/>
      <c r="K3" s="4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2.5" customHeight="1">
      <c r="A4" s="7">
        <v>2</v>
      </c>
      <c r="B4" s="8" t="s">
        <v>1029</v>
      </c>
      <c r="C4" s="9" t="s">
        <v>1030</v>
      </c>
      <c r="D4" s="7"/>
      <c r="E4" s="7"/>
      <c r="F4" s="7"/>
      <c r="G4" s="7"/>
      <c r="H4" s="7"/>
      <c r="I4" s="7"/>
      <c r="J4" s="7"/>
      <c r="K4" s="7"/>
      <c r="L4" s="2"/>
      <c r="M4" s="2"/>
      <c r="N4" s="10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2.5" customHeight="1">
      <c r="A5" s="7">
        <v>3</v>
      </c>
      <c r="B5" s="8" t="s">
        <v>1031</v>
      </c>
      <c r="C5" s="9" t="s">
        <v>1032</v>
      </c>
      <c r="D5" s="7"/>
      <c r="E5" s="7"/>
      <c r="F5" s="7"/>
      <c r="G5" s="7"/>
      <c r="H5" s="7"/>
      <c r="I5" s="7"/>
      <c r="J5" s="7"/>
      <c r="K5" s="7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2.5" customHeight="1">
      <c r="A6" s="7">
        <v>4</v>
      </c>
      <c r="B6" s="8" t="s">
        <v>1033</v>
      </c>
      <c r="C6" s="9" t="s">
        <v>1034</v>
      </c>
      <c r="D6" s="7"/>
      <c r="E6" s="7"/>
      <c r="F6" s="7"/>
      <c r="G6" s="7"/>
      <c r="H6" s="7"/>
      <c r="I6" s="7"/>
      <c r="J6" s="7"/>
      <c r="K6" s="7"/>
      <c r="L6" s="2"/>
      <c r="M6" s="2"/>
      <c r="N6" s="10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2.5" customHeight="1">
      <c r="A7" s="7">
        <v>5</v>
      </c>
      <c r="B7" s="8" t="s">
        <v>1035</v>
      </c>
      <c r="C7" s="9" t="s">
        <v>1036</v>
      </c>
      <c r="D7" s="7"/>
      <c r="E7" s="7"/>
      <c r="F7" s="7"/>
      <c r="G7" s="7"/>
      <c r="H7" s="7"/>
      <c r="I7" s="7"/>
      <c r="J7" s="7"/>
      <c r="K7" s="7"/>
      <c r="L7" s="2"/>
      <c r="M7" s="2"/>
      <c r="N7" s="10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2.5" customHeight="1">
      <c r="A8" s="7">
        <v>6</v>
      </c>
      <c r="B8" s="8" t="s">
        <v>1037</v>
      </c>
      <c r="C8" s="9" t="s">
        <v>1038</v>
      </c>
      <c r="D8" s="7"/>
      <c r="E8" s="7"/>
      <c r="F8" s="7"/>
      <c r="G8" s="7"/>
      <c r="H8" s="7"/>
      <c r="I8" s="7"/>
      <c r="J8" s="7"/>
      <c r="K8" s="7"/>
      <c r="L8" s="2"/>
      <c r="M8" s="2"/>
      <c r="N8" s="10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2.5" customHeight="1">
      <c r="A9" s="7">
        <v>7</v>
      </c>
      <c r="B9" s="8" t="s">
        <v>1039</v>
      </c>
      <c r="C9" s="9" t="s">
        <v>1040</v>
      </c>
      <c r="D9" s="7"/>
      <c r="E9" s="7"/>
      <c r="F9" s="7"/>
      <c r="G9" s="7"/>
      <c r="H9" s="7"/>
      <c r="I9" s="7"/>
      <c r="J9" s="7"/>
      <c r="K9" s="7"/>
      <c r="L9" s="2"/>
      <c r="M9" s="2"/>
      <c r="N9" s="10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2.5" customHeight="1">
      <c r="A10" s="7">
        <v>8</v>
      </c>
      <c r="B10" s="8" t="s">
        <v>1041</v>
      </c>
      <c r="C10" s="9" t="s">
        <v>1042</v>
      </c>
      <c r="D10" s="7"/>
      <c r="E10" s="7"/>
      <c r="F10" s="7"/>
      <c r="G10" s="7"/>
      <c r="H10" s="7"/>
      <c r="I10" s="7"/>
      <c r="J10" s="7"/>
      <c r="K10" s="7"/>
      <c r="L10" s="2"/>
      <c r="M10" s="2"/>
      <c r="N10" s="10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2.5" customHeight="1">
      <c r="A11" s="7">
        <v>9</v>
      </c>
      <c r="B11" s="8" t="s">
        <v>1043</v>
      </c>
      <c r="C11" s="9" t="s">
        <v>1044</v>
      </c>
      <c r="D11" s="7"/>
      <c r="E11" s="7"/>
      <c r="F11" s="7"/>
      <c r="G11" s="7"/>
      <c r="H11" s="7"/>
      <c r="I11" s="7"/>
      <c r="J11" s="7"/>
      <c r="K11" s="7"/>
      <c r="L11" s="2"/>
      <c r="M11" s="2"/>
      <c r="N11" s="10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2.5" customHeight="1">
      <c r="A12" s="7">
        <v>10</v>
      </c>
      <c r="B12" s="8" t="s">
        <v>1045</v>
      </c>
      <c r="C12" s="9" t="s">
        <v>1046</v>
      </c>
      <c r="D12" s="7"/>
      <c r="E12" s="7"/>
      <c r="F12" s="7"/>
      <c r="G12" s="7"/>
      <c r="H12" s="7"/>
      <c r="I12" s="7"/>
      <c r="J12" s="7"/>
      <c r="K12" s="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2.5" customHeight="1">
      <c r="A13" s="7">
        <v>11</v>
      </c>
      <c r="B13" s="8" t="s">
        <v>1047</v>
      </c>
      <c r="C13" s="9" t="s">
        <v>1048</v>
      </c>
      <c r="D13" s="7"/>
      <c r="E13" s="7"/>
      <c r="F13" s="7"/>
      <c r="G13" s="7"/>
      <c r="H13" s="7"/>
      <c r="I13" s="7"/>
      <c r="J13" s="7"/>
      <c r="K13" s="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2.5" customHeight="1">
      <c r="A14" s="7">
        <v>12</v>
      </c>
      <c r="B14" s="8" t="s">
        <v>1049</v>
      </c>
      <c r="C14" s="9" t="s">
        <v>1050</v>
      </c>
      <c r="D14" s="7"/>
      <c r="E14" s="7"/>
      <c r="F14" s="7"/>
      <c r="G14" s="7"/>
      <c r="H14" s="7"/>
      <c r="I14" s="7"/>
      <c r="J14" s="7"/>
      <c r="K14" s="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2.5" customHeight="1">
      <c r="A15" s="7">
        <v>13</v>
      </c>
      <c r="B15" s="8" t="s">
        <v>1051</v>
      </c>
      <c r="C15" s="9" t="s">
        <v>1052</v>
      </c>
      <c r="D15" s="7"/>
      <c r="E15" s="7"/>
      <c r="F15" s="7"/>
      <c r="G15" s="7"/>
      <c r="H15" s="7"/>
      <c r="I15" s="7"/>
      <c r="J15" s="7"/>
      <c r="K15" s="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2.5" customHeight="1">
      <c r="A16" s="7">
        <v>14</v>
      </c>
      <c r="B16" s="8" t="s">
        <v>1053</v>
      </c>
      <c r="C16" s="9" t="s">
        <v>1054</v>
      </c>
      <c r="D16" s="7"/>
      <c r="E16" s="7"/>
      <c r="F16" s="7"/>
      <c r="G16" s="7"/>
      <c r="H16" s="7"/>
      <c r="I16" s="7"/>
      <c r="J16" s="7"/>
      <c r="K16" s="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2.5" customHeight="1">
      <c r="A17" s="7">
        <v>15</v>
      </c>
      <c r="B17" s="8" t="s">
        <v>1055</v>
      </c>
      <c r="C17" s="9" t="s">
        <v>1056</v>
      </c>
      <c r="D17" s="7"/>
      <c r="E17" s="7"/>
      <c r="F17" s="7"/>
      <c r="G17" s="7"/>
      <c r="H17" s="7"/>
      <c r="I17" s="7"/>
      <c r="J17" s="7"/>
      <c r="K17" s="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2.5" customHeight="1">
      <c r="A18" s="7">
        <v>16</v>
      </c>
      <c r="B18" s="8" t="s">
        <v>1057</v>
      </c>
      <c r="C18" s="9" t="s">
        <v>1058</v>
      </c>
      <c r="D18" s="7"/>
      <c r="E18" s="7"/>
      <c r="F18" s="7"/>
      <c r="G18" s="7"/>
      <c r="H18" s="7"/>
      <c r="I18" s="7"/>
      <c r="J18" s="7"/>
      <c r="K18" s="7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2.5" customHeight="1">
      <c r="A19" s="7">
        <v>17</v>
      </c>
      <c r="B19" s="8" t="s">
        <v>1059</v>
      </c>
      <c r="C19" s="9" t="s">
        <v>1060</v>
      </c>
      <c r="D19" s="7"/>
      <c r="E19" s="7"/>
      <c r="F19" s="7"/>
      <c r="G19" s="7"/>
      <c r="H19" s="7"/>
      <c r="I19" s="7"/>
      <c r="J19" s="7"/>
      <c r="K19" s="7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>
      <c r="A20" s="7">
        <v>18</v>
      </c>
      <c r="B20" s="8" t="s">
        <v>1061</v>
      </c>
      <c r="C20" s="9" t="s">
        <v>1062</v>
      </c>
      <c r="D20" s="7"/>
      <c r="E20" s="7"/>
      <c r="F20" s="7"/>
      <c r="G20" s="7"/>
      <c r="H20" s="7"/>
      <c r="I20" s="7"/>
      <c r="J20" s="7"/>
      <c r="K20" s="7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2.5" customHeight="1">
      <c r="A21" s="7">
        <v>19</v>
      </c>
      <c r="B21" s="8" t="s">
        <v>1063</v>
      </c>
      <c r="C21" s="9" t="s">
        <v>1064</v>
      </c>
      <c r="D21" s="7"/>
      <c r="E21" s="7"/>
      <c r="F21" s="7"/>
      <c r="G21" s="7"/>
      <c r="H21" s="7"/>
      <c r="I21" s="7"/>
      <c r="J21" s="7"/>
      <c r="K21" s="7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2.5" customHeight="1">
      <c r="A22" s="7">
        <v>20</v>
      </c>
      <c r="B22" s="8" t="s">
        <v>1065</v>
      </c>
      <c r="C22" s="9" t="s">
        <v>1066</v>
      </c>
      <c r="D22" s="7"/>
      <c r="E22" s="7"/>
      <c r="F22" s="7"/>
      <c r="G22" s="7"/>
      <c r="H22" s="7"/>
      <c r="I22" s="7"/>
      <c r="J22" s="7"/>
      <c r="K22" s="7"/>
      <c r="L22" s="2"/>
      <c r="M22" s="2"/>
      <c r="N22" s="2"/>
      <c r="O22" s="11"/>
      <c r="P22" s="1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2.5" customHeight="1">
      <c r="A23" s="7">
        <v>21</v>
      </c>
      <c r="B23" s="8" t="s">
        <v>1067</v>
      </c>
      <c r="C23" s="9" t="s">
        <v>1068</v>
      </c>
      <c r="D23" s="7"/>
      <c r="E23" s="7"/>
      <c r="F23" s="7"/>
      <c r="G23" s="7"/>
      <c r="H23" s="7"/>
      <c r="I23" s="7"/>
      <c r="J23" s="7"/>
      <c r="K23" s="7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2.5" customHeight="1">
      <c r="A24" s="7">
        <v>22</v>
      </c>
      <c r="B24" s="8" t="s">
        <v>1069</v>
      </c>
      <c r="C24" s="9" t="s">
        <v>1070</v>
      </c>
      <c r="D24" s="7"/>
      <c r="E24" s="7"/>
      <c r="F24" s="7"/>
      <c r="G24" s="7"/>
      <c r="H24" s="7"/>
      <c r="I24" s="7"/>
      <c r="J24" s="7"/>
      <c r="K24" s="7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2.5" customHeight="1">
      <c r="A25" s="7">
        <v>23</v>
      </c>
      <c r="B25" s="8" t="s">
        <v>1071</v>
      </c>
      <c r="C25" s="9" t="s">
        <v>1072</v>
      </c>
      <c r="D25" s="7"/>
      <c r="E25" s="7"/>
      <c r="F25" s="7"/>
      <c r="G25" s="7"/>
      <c r="H25" s="7"/>
      <c r="I25" s="7"/>
      <c r="J25" s="7"/>
      <c r="K25" s="7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2.5" customHeight="1">
      <c r="A26" s="7">
        <v>24</v>
      </c>
      <c r="B26" s="8" t="s">
        <v>1073</v>
      </c>
      <c r="C26" s="9" t="s">
        <v>1074</v>
      </c>
      <c r="D26" s="7"/>
      <c r="E26" s="7"/>
      <c r="F26" s="7"/>
      <c r="G26" s="7"/>
      <c r="H26" s="7"/>
      <c r="I26" s="7"/>
      <c r="J26" s="7"/>
      <c r="K26" s="7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2.5" customHeight="1">
      <c r="A27" s="7">
        <v>25</v>
      </c>
      <c r="B27" s="8" t="s">
        <v>1075</v>
      </c>
      <c r="C27" s="9" t="s">
        <v>1076</v>
      </c>
      <c r="D27" s="7"/>
      <c r="E27" s="7"/>
      <c r="F27" s="7"/>
      <c r="G27" s="7"/>
      <c r="H27" s="7"/>
      <c r="I27" s="7"/>
      <c r="J27" s="7"/>
      <c r="K27" s="7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2.5" customHeight="1">
      <c r="A28" s="7">
        <v>26</v>
      </c>
      <c r="B28" s="8" t="s">
        <v>1077</v>
      </c>
      <c r="C28" s="9" t="s">
        <v>1078</v>
      </c>
      <c r="D28" s="7"/>
      <c r="E28" s="7"/>
      <c r="F28" s="7"/>
      <c r="G28" s="7"/>
      <c r="H28" s="7"/>
      <c r="I28" s="7"/>
      <c r="J28" s="7"/>
      <c r="K28" s="7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2.5" customHeight="1">
      <c r="A29" s="7">
        <v>27</v>
      </c>
      <c r="B29" s="8" t="s">
        <v>1079</v>
      </c>
      <c r="C29" s="9" t="s">
        <v>1080</v>
      </c>
      <c r="D29" s="7"/>
      <c r="E29" s="7"/>
      <c r="F29" s="7"/>
      <c r="G29" s="7"/>
      <c r="H29" s="7"/>
      <c r="I29" s="7"/>
      <c r="J29" s="7"/>
      <c r="K29" s="7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2.5" customHeight="1">
      <c r="A30" s="7">
        <v>28</v>
      </c>
      <c r="B30" s="8" t="s">
        <v>1081</v>
      </c>
      <c r="C30" s="9" t="s">
        <v>1082</v>
      </c>
      <c r="D30" s="7"/>
      <c r="E30" s="7"/>
      <c r="F30" s="7"/>
      <c r="G30" s="7"/>
      <c r="H30" s="7"/>
      <c r="I30" s="7"/>
      <c r="J30" s="7"/>
      <c r="K30" s="7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2.5" customHeight="1">
      <c r="A31" s="7">
        <v>29</v>
      </c>
      <c r="B31" s="8" t="s">
        <v>1083</v>
      </c>
      <c r="C31" s="9" t="s">
        <v>1084</v>
      </c>
      <c r="D31" s="7"/>
      <c r="E31" s="7"/>
      <c r="F31" s="7"/>
      <c r="G31" s="7"/>
      <c r="H31" s="7"/>
      <c r="I31" s="7"/>
      <c r="J31" s="7"/>
      <c r="K31" s="7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2.5" customHeight="1">
      <c r="A32" s="7">
        <v>30</v>
      </c>
      <c r="B32" s="8" t="s">
        <v>1085</v>
      </c>
      <c r="C32" s="9" t="s">
        <v>1086</v>
      </c>
      <c r="D32" s="7"/>
      <c r="E32" s="7"/>
      <c r="F32" s="7"/>
      <c r="G32" s="7"/>
      <c r="H32" s="7"/>
      <c r="I32" s="7"/>
      <c r="J32" s="7"/>
      <c r="K32" s="7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2.5" customHeight="1">
      <c r="A33" s="7">
        <v>31</v>
      </c>
      <c r="B33" s="8" t="s">
        <v>1087</v>
      </c>
      <c r="C33" s="9" t="s">
        <v>1088</v>
      </c>
      <c r="D33" s="7"/>
      <c r="E33" s="7"/>
      <c r="F33" s="7"/>
      <c r="G33" s="7"/>
      <c r="H33" s="7"/>
      <c r="I33" s="7"/>
      <c r="J33" s="7"/>
      <c r="K33" s="7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2.5" customHeight="1">
      <c r="A34" s="7">
        <v>32</v>
      </c>
      <c r="B34" s="8" t="s">
        <v>1089</v>
      </c>
      <c r="C34" s="9" t="s">
        <v>1090</v>
      </c>
      <c r="D34" s="7"/>
      <c r="E34" s="7"/>
      <c r="F34" s="7"/>
      <c r="G34" s="7"/>
      <c r="H34" s="7"/>
      <c r="I34" s="7"/>
      <c r="J34" s="7"/>
      <c r="K34" s="7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8" customHeight="1">
      <c r="A35" s="2"/>
      <c r="B35" s="13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8" customHeight="1">
      <c r="A36" s="2"/>
      <c r="B36" s="13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8" customHeight="1">
      <c r="A37" s="2"/>
      <c r="B37" s="13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8" customHeight="1">
      <c r="A38" s="2"/>
      <c r="B38" s="13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8" customHeight="1">
      <c r="A39" s="2"/>
      <c r="B39" s="13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8" customHeight="1">
      <c r="A40" s="2"/>
      <c r="B40" s="13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8" customHeight="1">
      <c r="A41" s="2"/>
      <c r="B41" s="13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8" customHeight="1">
      <c r="A42" s="2"/>
      <c r="B42" s="13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8" customHeight="1">
      <c r="A43" s="2"/>
      <c r="B43" s="13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8" customHeight="1">
      <c r="A44" s="2"/>
      <c r="B44" s="13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8" customHeight="1">
      <c r="A45" s="2"/>
      <c r="B45" s="13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8" customHeight="1">
      <c r="A46" s="2"/>
      <c r="B46" s="13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8" customHeight="1">
      <c r="A47" s="2"/>
      <c r="B47" s="13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8" customHeight="1">
      <c r="A48" s="2"/>
      <c r="B48" s="1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8" customHeight="1">
      <c r="A49" s="2"/>
      <c r="B49" s="13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8" customHeight="1">
      <c r="A50" s="2"/>
      <c r="B50" s="13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8" customHeight="1">
      <c r="A51" s="2"/>
      <c r="B51" s="13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8" customHeight="1">
      <c r="A52" s="2"/>
      <c r="B52" s="13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8" customHeight="1">
      <c r="A53" s="2"/>
      <c r="B53" s="13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8" customHeight="1">
      <c r="A54" s="2"/>
      <c r="B54" s="13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8" customHeight="1">
      <c r="A55" s="2"/>
      <c r="B55" s="13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8" customHeight="1">
      <c r="A56" s="2"/>
      <c r="B56" s="13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8" customHeight="1">
      <c r="A57" s="2"/>
      <c r="B57" s="13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8" customHeight="1">
      <c r="A58" s="2"/>
      <c r="B58" s="13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8" customHeight="1">
      <c r="A59" s="2"/>
      <c r="B59" s="13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8" customHeight="1">
      <c r="A60" s="2"/>
      <c r="B60" s="13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8" customHeight="1">
      <c r="A61" s="2"/>
      <c r="B61" s="13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8" customHeight="1">
      <c r="A62" s="2"/>
      <c r="B62" s="13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8" customHeight="1">
      <c r="A63" s="2"/>
      <c r="B63" s="13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8" customHeight="1">
      <c r="A64" s="2"/>
      <c r="B64" s="13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8" customHeight="1">
      <c r="A65" s="2"/>
      <c r="B65" s="13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8" customHeight="1">
      <c r="A66" s="2"/>
      <c r="B66" s="13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8" customHeight="1">
      <c r="A67" s="2"/>
      <c r="B67" s="13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8" customHeight="1">
      <c r="A68" s="2"/>
      <c r="B68" s="13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8" customHeight="1">
      <c r="A69" s="2"/>
      <c r="B69" s="13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8" customHeight="1">
      <c r="A70" s="2"/>
      <c r="B70" s="1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8" customHeight="1">
      <c r="A71" s="2"/>
      <c r="B71" s="13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8" customHeight="1">
      <c r="A72" s="2"/>
      <c r="B72" s="13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8" customHeight="1">
      <c r="A73" s="2"/>
      <c r="B73" s="13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8" customHeight="1">
      <c r="A74" s="2"/>
      <c r="B74" s="13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8" customHeight="1">
      <c r="A75" s="2"/>
      <c r="B75" s="13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8" customHeight="1">
      <c r="A76" s="2"/>
      <c r="B76" s="13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8" customHeight="1">
      <c r="A77" s="2"/>
      <c r="B77" s="13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8" customHeight="1">
      <c r="A78" s="2"/>
      <c r="B78" s="13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8" customHeight="1">
      <c r="A79" s="2"/>
      <c r="B79" s="13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8" customHeight="1">
      <c r="A80" s="2"/>
      <c r="B80" s="13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8" customHeight="1">
      <c r="A81" s="2"/>
      <c r="B81" s="13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8" customHeight="1">
      <c r="A82" s="2"/>
      <c r="B82" s="13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8" customHeight="1">
      <c r="A83" s="2"/>
      <c r="B83" s="13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8" customHeight="1">
      <c r="A84" s="2"/>
      <c r="B84" s="13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8" customHeight="1">
      <c r="A85" s="2"/>
      <c r="B85" s="13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8" customHeight="1">
      <c r="A86" s="2"/>
      <c r="B86" s="13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8" customHeight="1">
      <c r="A87" s="2"/>
      <c r="B87" s="13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8" customHeight="1">
      <c r="A88" s="2"/>
      <c r="B88" s="13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8" customHeight="1">
      <c r="A89" s="2"/>
      <c r="B89" s="13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8" customHeight="1">
      <c r="A90" s="2"/>
      <c r="B90" s="13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8" customHeight="1">
      <c r="A91" s="2"/>
      <c r="B91" s="13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8" customHeight="1">
      <c r="A92" s="2"/>
      <c r="B92" s="13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8" customHeight="1">
      <c r="A93" s="2"/>
      <c r="B93" s="13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8" customHeight="1">
      <c r="A94" s="2"/>
      <c r="B94" s="13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8" customHeight="1">
      <c r="A95" s="2"/>
      <c r="B95" s="13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8" customHeight="1">
      <c r="A96" s="2"/>
      <c r="B96" s="13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8" customHeight="1">
      <c r="A97" s="2"/>
      <c r="B97" s="13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8" customHeight="1">
      <c r="A98" s="2"/>
      <c r="B98" s="13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8" customHeight="1">
      <c r="A99" s="2"/>
      <c r="B99" s="13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8" customHeight="1">
      <c r="A100" s="2"/>
      <c r="B100" s="13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8" customHeight="1">
      <c r="A101" s="2"/>
      <c r="B101" s="13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8" customHeight="1">
      <c r="A102" s="2"/>
      <c r="B102" s="13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8" customHeight="1">
      <c r="A103" s="2"/>
      <c r="B103" s="13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8" customHeight="1">
      <c r="A104" s="2"/>
      <c r="B104" s="13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8" customHeight="1">
      <c r="A105" s="2"/>
      <c r="B105" s="13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8" customHeight="1">
      <c r="A106" s="2"/>
      <c r="B106" s="13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8" customHeight="1">
      <c r="A107" s="2"/>
      <c r="B107" s="13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8" customHeight="1">
      <c r="A108" s="2"/>
      <c r="B108" s="13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8" customHeight="1">
      <c r="A109" s="2"/>
      <c r="B109" s="13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8" customHeight="1">
      <c r="A110" s="2"/>
      <c r="B110" s="13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8" customHeight="1">
      <c r="A111" s="2"/>
      <c r="B111" s="13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8" customHeight="1">
      <c r="A112" s="2"/>
      <c r="B112" s="13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8" customHeight="1">
      <c r="A113" s="2"/>
      <c r="B113" s="13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8" customHeight="1">
      <c r="A114" s="2"/>
      <c r="B114" s="13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8" customHeight="1">
      <c r="A115" s="2"/>
      <c r="B115" s="13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8" customHeight="1">
      <c r="A116" s="2"/>
      <c r="B116" s="13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8" customHeight="1">
      <c r="A117" s="2"/>
      <c r="B117" s="13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8" customHeight="1">
      <c r="A118" s="2"/>
      <c r="B118" s="13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8" customHeight="1">
      <c r="A119" s="2"/>
      <c r="B119" s="13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8" customHeight="1">
      <c r="A120" s="2"/>
      <c r="B120" s="13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8" customHeight="1">
      <c r="A121" s="2"/>
      <c r="B121" s="13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8" customHeight="1">
      <c r="A122" s="2"/>
      <c r="B122" s="13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8" customHeight="1">
      <c r="A123" s="2"/>
      <c r="B123" s="13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8" customHeight="1">
      <c r="A124" s="2"/>
      <c r="B124" s="13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8" customHeight="1">
      <c r="A125" s="2"/>
      <c r="B125" s="13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8" customHeight="1">
      <c r="A126" s="2"/>
      <c r="B126" s="13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8" customHeight="1">
      <c r="A127" s="2"/>
      <c r="B127" s="13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8" customHeight="1">
      <c r="A128" s="2"/>
      <c r="B128" s="13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8" customHeight="1">
      <c r="A129" s="2"/>
      <c r="B129" s="13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8" customHeight="1">
      <c r="A130" s="2"/>
      <c r="B130" s="13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8" customHeight="1">
      <c r="A131" s="2"/>
      <c r="B131" s="13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8" customHeight="1">
      <c r="A132" s="2"/>
      <c r="B132" s="13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8" customHeight="1">
      <c r="A133" s="2"/>
      <c r="B133" s="13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8" customHeight="1">
      <c r="A134" s="2"/>
      <c r="B134" s="13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8" customHeight="1">
      <c r="A135" s="2"/>
      <c r="B135" s="13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8" customHeight="1">
      <c r="A136" s="2"/>
      <c r="B136" s="13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8" customHeight="1">
      <c r="A137" s="2"/>
      <c r="B137" s="13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8" customHeight="1">
      <c r="A138" s="2"/>
      <c r="B138" s="13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8" customHeight="1">
      <c r="A139" s="2"/>
      <c r="B139" s="13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8" customHeight="1">
      <c r="A140" s="2"/>
      <c r="B140" s="13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8" customHeight="1">
      <c r="A141" s="2"/>
      <c r="B141" s="13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8" customHeight="1">
      <c r="A142" s="2"/>
      <c r="B142" s="13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8" customHeight="1">
      <c r="A143" s="2"/>
      <c r="B143" s="13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8" customHeight="1">
      <c r="A144" s="2"/>
      <c r="B144" s="13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8" customHeight="1">
      <c r="A145" s="2"/>
      <c r="B145" s="13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8" customHeight="1">
      <c r="A146" s="2"/>
      <c r="B146" s="13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8" customHeight="1">
      <c r="A147" s="2"/>
      <c r="B147" s="13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8" customHeight="1">
      <c r="A148" s="2"/>
      <c r="B148" s="13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8" customHeight="1">
      <c r="A149" s="2"/>
      <c r="B149" s="13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8" customHeight="1">
      <c r="A150" s="2"/>
      <c r="B150" s="13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8" customHeight="1">
      <c r="A151" s="2"/>
      <c r="B151" s="13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8" customHeight="1">
      <c r="A152" s="2"/>
      <c r="B152" s="13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8" customHeight="1">
      <c r="A153" s="2"/>
      <c r="B153" s="13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8" customHeight="1">
      <c r="A154" s="2"/>
      <c r="B154" s="13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8" customHeight="1">
      <c r="A155" s="2"/>
      <c r="B155" s="13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8" customHeight="1">
      <c r="A156" s="2"/>
      <c r="B156" s="13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8" customHeight="1">
      <c r="A157" s="2"/>
      <c r="B157" s="13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8" customHeight="1">
      <c r="A158" s="2"/>
      <c r="B158" s="13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8" customHeight="1">
      <c r="A159" s="2"/>
      <c r="B159" s="13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8" customHeight="1">
      <c r="A160" s="2"/>
      <c r="B160" s="13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8" customHeight="1">
      <c r="A161" s="2"/>
      <c r="B161" s="13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8" customHeight="1">
      <c r="A162" s="2"/>
      <c r="B162" s="13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8" customHeight="1">
      <c r="A163" s="2"/>
      <c r="B163" s="13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8" customHeight="1">
      <c r="A164" s="2"/>
      <c r="B164" s="13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8" customHeight="1">
      <c r="A165" s="2"/>
      <c r="B165" s="13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8" customHeight="1">
      <c r="A166" s="2"/>
      <c r="B166" s="13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8" customHeight="1">
      <c r="A167" s="2"/>
      <c r="B167" s="13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8" customHeight="1">
      <c r="A168" s="2"/>
      <c r="B168" s="13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8" customHeight="1">
      <c r="A169" s="2"/>
      <c r="B169" s="13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8" customHeight="1">
      <c r="A170" s="2"/>
      <c r="B170" s="13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8" customHeight="1">
      <c r="A171" s="2"/>
      <c r="B171" s="13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8" customHeight="1">
      <c r="A172" s="2"/>
      <c r="B172" s="13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8" customHeight="1">
      <c r="A173" s="2"/>
      <c r="B173" s="13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8" customHeight="1">
      <c r="A174" s="2"/>
      <c r="B174" s="13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8" customHeight="1">
      <c r="A175" s="2"/>
      <c r="B175" s="13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8" customHeight="1">
      <c r="A176" s="2"/>
      <c r="B176" s="13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8" customHeight="1">
      <c r="A177" s="2"/>
      <c r="B177" s="13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8" customHeight="1">
      <c r="A178" s="2"/>
      <c r="B178" s="13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8" customHeight="1">
      <c r="A179" s="2"/>
      <c r="B179" s="13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8" customHeight="1">
      <c r="A180" s="2"/>
      <c r="B180" s="13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8" customHeight="1">
      <c r="A181" s="2"/>
      <c r="B181" s="13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8" customHeight="1">
      <c r="A182" s="2"/>
      <c r="B182" s="13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8" customHeight="1">
      <c r="A183" s="2"/>
      <c r="B183" s="13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8" customHeight="1">
      <c r="A184" s="2"/>
      <c r="B184" s="13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8" customHeight="1">
      <c r="A185" s="2"/>
      <c r="B185" s="13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8" customHeight="1">
      <c r="A186" s="2"/>
      <c r="B186" s="13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8" customHeight="1">
      <c r="A187" s="2"/>
      <c r="B187" s="13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8" customHeight="1">
      <c r="A188" s="2"/>
      <c r="B188" s="13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8" customHeight="1">
      <c r="A189" s="2"/>
      <c r="B189" s="13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8" customHeight="1">
      <c r="A190" s="2"/>
      <c r="B190" s="13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8" customHeight="1">
      <c r="A191" s="2"/>
      <c r="B191" s="13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8" customHeight="1">
      <c r="A192" s="2"/>
      <c r="B192" s="13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8" customHeight="1">
      <c r="A193" s="2"/>
      <c r="B193" s="13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8" customHeight="1">
      <c r="A194" s="2"/>
      <c r="B194" s="13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8" customHeight="1">
      <c r="A195" s="2"/>
      <c r="B195" s="13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8" customHeight="1">
      <c r="A196" s="2"/>
      <c r="B196" s="13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8" customHeight="1">
      <c r="A197" s="2"/>
      <c r="B197" s="13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8" customHeight="1">
      <c r="A198" s="2"/>
      <c r="B198" s="13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8" customHeight="1">
      <c r="A199" s="2"/>
      <c r="B199" s="13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8" customHeight="1">
      <c r="A200" s="2"/>
      <c r="B200" s="13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8" customHeight="1">
      <c r="A201" s="2"/>
      <c r="B201" s="13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8" customHeight="1">
      <c r="A202" s="2"/>
      <c r="B202" s="13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8" customHeight="1">
      <c r="A203" s="2"/>
      <c r="B203" s="13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8" customHeight="1">
      <c r="A204" s="2"/>
      <c r="B204" s="13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8" customHeight="1">
      <c r="A205" s="2"/>
      <c r="B205" s="13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8" customHeight="1">
      <c r="A206" s="2"/>
      <c r="B206" s="13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8" customHeight="1">
      <c r="A207" s="2"/>
      <c r="B207" s="13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8" customHeight="1">
      <c r="A208" s="2"/>
      <c r="B208" s="13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8" customHeight="1">
      <c r="A209" s="2"/>
      <c r="B209" s="13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8" customHeight="1">
      <c r="A210" s="2"/>
      <c r="B210" s="13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8" customHeight="1">
      <c r="A211" s="2"/>
      <c r="B211" s="13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8" customHeight="1">
      <c r="A212" s="2"/>
      <c r="B212" s="13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8" customHeight="1">
      <c r="A213" s="2"/>
      <c r="B213" s="13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8" customHeight="1">
      <c r="A214" s="2"/>
      <c r="B214" s="13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8" customHeight="1">
      <c r="A215" s="2"/>
      <c r="B215" s="13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8" customHeight="1">
      <c r="A216" s="2"/>
      <c r="B216" s="13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8" customHeight="1">
      <c r="A217" s="2"/>
      <c r="B217" s="13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8" customHeight="1">
      <c r="A218" s="2"/>
      <c r="B218" s="13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8" customHeight="1">
      <c r="A219" s="2"/>
      <c r="B219" s="13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8" customHeight="1">
      <c r="A220" s="2"/>
      <c r="B220" s="13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8" customHeight="1">
      <c r="A221" s="2"/>
      <c r="B221" s="13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8" customHeight="1">
      <c r="A222" s="2"/>
      <c r="B222" s="13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8" customHeight="1">
      <c r="A223" s="2"/>
      <c r="B223" s="13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8" customHeight="1">
      <c r="A224" s="2"/>
      <c r="B224" s="13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8" customHeight="1">
      <c r="A225" s="2"/>
      <c r="B225" s="13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8" customHeight="1">
      <c r="A226" s="2"/>
      <c r="B226" s="13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8" customHeight="1">
      <c r="A227" s="2"/>
      <c r="B227" s="13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8" customHeight="1">
      <c r="A228" s="2"/>
      <c r="B228" s="13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8" customHeight="1">
      <c r="A229" s="2"/>
      <c r="B229" s="13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8" customHeight="1">
      <c r="A230" s="2"/>
      <c r="B230" s="13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8" customHeight="1">
      <c r="A231" s="2"/>
      <c r="B231" s="13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8" customHeight="1">
      <c r="A232" s="2"/>
      <c r="B232" s="13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8" customHeight="1">
      <c r="A233" s="2"/>
      <c r="B233" s="13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8" customHeight="1">
      <c r="A234" s="2"/>
      <c r="B234" s="13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8" customHeight="1">
      <c r="A235" s="2"/>
      <c r="B235" s="13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8" customHeight="1">
      <c r="A236" s="2"/>
      <c r="B236" s="13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8" customHeight="1">
      <c r="A237" s="2"/>
      <c r="B237" s="13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8" customHeight="1">
      <c r="A238" s="2"/>
      <c r="B238" s="13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8" customHeight="1">
      <c r="A239" s="2"/>
      <c r="B239" s="13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8" customHeight="1">
      <c r="A240" s="2"/>
      <c r="B240" s="13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8" customHeight="1">
      <c r="A241" s="2"/>
      <c r="B241" s="13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8" customHeight="1">
      <c r="A242" s="2"/>
      <c r="B242" s="13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8" customHeight="1">
      <c r="A243" s="2"/>
      <c r="B243" s="13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8" customHeight="1">
      <c r="A244" s="2"/>
      <c r="B244" s="13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8" customHeight="1">
      <c r="A245" s="2"/>
      <c r="B245" s="13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8" customHeight="1">
      <c r="A246" s="2"/>
      <c r="B246" s="13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8" customHeight="1">
      <c r="A247" s="2"/>
      <c r="B247" s="13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8" customHeight="1">
      <c r="A248" s="2"/>
      <c r="B248" s="13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8" customHeight="1">
      <c r="A249" s="2"/>
      <c r="B249" s="13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8" customHeight="1">
      <c r="A250" s="2"/>
      <c r="B250" s="13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8" customHeight="1">
      <c r="A251" s="2"/>
      <c r="B251" s="13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8" customHeight="1">
      <c r="A252" s="2"/>
      <c r="B252" s="13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8" customHeight="1">
      <c r="A253" s="2"/>
      <c r="B253" s="13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8" customHeight="1">
      <c r="A254" s="2"/>
      <c r="B254" s="13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8" customHeight="1">
      <c r="A255" s="2"/>
      <c r="B255" s="13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8" customHeight="1">
      <c r="A256" s="2"/>
      <c r="B256" s="13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8" customHeight="1">
      <c r="A257" s="2"/>
      <c r="B257" s="13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8" customHeight="1">
      <c r="A258" s="2"/>
      <c r="B258" s="13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8" customHeight="1">
      <c r="A259" s="2"/>
      <c r="B259" s="13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8" customHeight="1">
      <c r="A260" s="2"/>
      <c r="B260" s="1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8" customHeight="1">
      <c r="A261" s="2"/>
      <c r="B261" s="1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8" customHeight="1">
      <c r="A262" s="2"/>
      <c r="B262" s="1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8" customHeight="1">
      <c r="A263" s="2"/>
      <c r="B263" s="1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8" customHeight="1">
      <c r="A264" s="2"/>
      <c r="B264" s="1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8" customHeight="1">
      <c r="A265" s="2"/>
      <c r="B265" s="13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8" customHeight="1">
      <c r="A266" s="2"/>
      <c r="B266" s="1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8" customHeight="1">
      <c r="A267" s="2"/>
      <c r="B267" s="13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8" customHeight="1">
      <c r="A268" s="2"/>
      <c r="B268" s="13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8" customHeight="1">
      <c r="A269" s="2"/>
      <c r="B269" s="13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8" customHeight="1">
      <c r="A270" s="2"/>
      <c r="B270" s="13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8" customHeight="1">
      <c r="A271" s="2"/>
      <c r="B271" s="13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8" customHeight="1">
      <c r="A272" s="2"/>
      <c r="B272" s="13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8" customHeight="1">
      <c r="A273" s="2"/>
      <c r="B273" s="13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8" customHeight="1">
      <c r="A274" s="2"/>
      <c r="B274" s="13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8" customHeight="1">
      <c r="A275" s="2"/>
      <c r="B275" s="13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8" customHeight="1">
      <c r="A276" s="2"/>
      <c r="B276" s="13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8" customHeight="1">
      <c r="A277" s="2"/>
      <c r="B277" s="13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8" customHeight="1">
      <c r="A278" s="2"/>
      <c r="B278" s="13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8" customHeight="1">
      <c r="A279" s="2"/>
      <c r="B279" s="13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8" customHeight="1">
      <c r="A280" s="2"/>
      <c r="B280" s="13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8" customHeight="1">
      <c r="A281" s="2"/>
      <c r="B281" s="13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8" customHeight="1">
      <c r="A282" s="2"/>
      <c r="B282" s="13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8" customHeight="1">
      <c r="A283" s="2"/>
      <c r="B283" s="13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8" customHeight="1">
      <c r="A284" s="2"/>
      <c r="B284" s="13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8" customHeight="1">
      <c r="A285" s="2"/>
      <c r="B285" s="13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8" customHeight="1">
      <c r="A286" s="2"/>
      <c r="B286" s="13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8" customHeight="1">
      <c r="A287" s="2"/>
      <c r="B287" s="13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8" customHeight="1">
      <c r="A288" s="2"/>
      <c r="B288" s="13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8" customHeight="1">
      <c r="A289" s="2"/>
      <c r="B289" s="13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8" customHeight="1">
      <c r="A290" s="2"/>
      <c r="B290" s="13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8" customHeight="1">
      <c r="A291" s="2"/>
      <c r="B291" s="13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8" customHeight="1">
      <c r="A292" s="2"/>
      <c r="B292" s="13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8" customHeight="1">
      <c r="A293" s="2"/>
      <c r="B293" s="13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8" customHeight="1">
      <c r="A294" s="2"/>
      <c r="B294" s="13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8" customHeight="1">
      <c r="A295" s="2"/>
      <c r="B295" s="13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8" customHeight="1">
      <c r="A296" s="2"/>
      <c r="B296" s="13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8" customHeight="1">
      <c r="A297" s="2"/>
      <c r="B297" s="13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8" customHeight="1">
      <c r="A298" s="2"/>
      <c r="B298" s="13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8" customHeight="1">
      <c r="A299" s="2"/>
      <c r="B299" s="13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8" customHeight="1">
      <c r="A300" s="2"/>
      <c r="B300" s="13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8" customHeight="1">
      <c r="A301" s="2"/>
      <c r="B301" s="13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8" customHeight="1">
      <c r="A302" s="2"/>
      <c r="B302" s="13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8" customHeight="1">
      <c r="A303" s="2"/>
      <c r="B303" s="13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8" customHeight="1">
      <c r="A304" s="2"/>
      <c r="B304" s="13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8" customHeight="1">
      <c r="A305" s="2"/>
      <c r="B305" s="13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8" customHeight="1">
      <c r="A306" s="2"/>
      <c r="B306" s="13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8" customHeight="1">
      <c r="A307" s="2"/>
      <c r="B307" s="13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8" customHeight="1">
      <c r="A308" s="2"/>
      <c r="B308" s="13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8" customHeight="1">
      <c r="A309" s="2"/>
      <c r="B309" s="13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8" customHeight="1">
      <c r="A310" s="2"/>
      <c r="B310" s="13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8" customHeight="1">
      <c r="A311" s="2"/>
      <c r="B311" s="13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8" customHeight="1">
      <c r="A312" s="2"/>
      <c r="B312" s="13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8" customHeight="1">
      <c r="A313" s="2"/>
      <c r="B313" s="13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8" customHeight="1">
      <c r="A314" s="2"/>
      <c r="B314" s="13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8" customHeight="1">
      <c r="A315" s="2"/>
      <c r="B315" s="13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8" customHeight="1">
      <c r="A316" s="2"/>
      <c r="B316" s="13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8" customHeight="1">
      <c r="A317" s="2"/>
      <c r="B317" s="13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8" customHeight="1">
      <c r="A318" s="2"/>
      <c r="B318" s="13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8" customHeight="1">
      <c r="A319" s="2"/>
      <c r="B319" s="13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8" customHeight="1">
      <c r="A320" s="2"/>
      <c r="B320" s="13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8" customHeight="1">
      <c r="A321" s="2"/>
      <c r="B321" s="13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8" customHeight="1">
      <c r="A322" s="2"/>
      <c r="B322" s="13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8" customHeight="1">
      <c r="A323" s="2"/>
      <c r="B323" s="13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8" customHeight="1">
      <c r="A324" s="2"/>
      <c r="B324" s="13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8" customHeight="1">
      <c r="A325" s="2"/>
      <c r="B325" s="13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8" customHeight="1">
      <c r="A326" s="2"/>
      <c r="B326" s="13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8" customHeight="1">
      <c r="A327" s="2"/>
      <c r="B327" s="13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8" customHeight="1">
      <c r="A328" s="2"/>
      <c r="B328" s="13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8" customHeight="1">
      <c r="A329" s="2"/>
      <c r="B329" s="13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8" customHeight="1">
      <c r="A330" s="2"/>
      <c r="B330" s="13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8" customHeight="1">
      <c r="A331" s="2"/>
      <c r="B331" s="13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8" customHeight="1">
      <c r="A332" s="2"/>
      <c r="B332" s="13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8" customHeight="1">
      <c r="A333" s="2"/>
      <c r="B333" s="13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8" customHeight="1">
      <c r="A334" s="2"/>
      <c r="B334" s="13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8" customHeight="1">
      <c r="A335" s="2"/>
      <c r="B335" s="13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8" customHeight="1">
      <c r="A336" s="2"/>
      <c r="B336" s="13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8" customHeight="1">
      <c r="A337" s="2"/>
      <c r="B337" s="13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8" customHeight="1">
      <c r="A338" s="2"/>
      <c r="B338" s="13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8" customHeight="1">
      <c r="A339" s="2"/>
      <c r="B339" s="13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8" customHeight="1">
      <c r="A340" s="2"/>
      <c r="B340" s="13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8" customHeight="1">
      <c r="A341" s="2"/>
      <c r="B341" s="13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8" customHeight="1">
      <c r="A342" s="2"/>
      <c r="B342" s="13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8" customHeight="1">
      <c r="A343" s="2"/>
      <c r="B343" s="13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8" customHeight="1">
      <c r="A344" s="2"/>
      <c r="B344" s="13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8" customHeight="1">
      <c r="A345" s="2"/>
      <c r="B345" s="13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8" customHeight="1">
      <c r="A346" s="2"/>
      <c r="B346" s="13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8" customHeight="1">
      <c r="A347" s="2"/>
      <c r="B347" s="13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8" customHeight="1">
      <c r="A348" s="2"/>
      <c r="B348" s="13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8" customHeight="1">
      <c r="A349" s="2"/>
      <c r="B349" s="13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8" customHeight="1">
      <c r="A350" s="2"/>
      <c r="B350" s="13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8" customHeight="1">
      <c r="A351" s="2"/>
      <c r="B351" s="13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8" customHeight="1">
      <c r="A352" s="2"/>
      <c r="B352" s="13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8" customHeight="1">
      <c r="A353" s="2"/>
      <c r="B353" s="13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8" customHeight="1">
      <c r="A354" s="2"/>
      <c r="B354" s="13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8" customHeight="1">
      <c r="A355" s="2"/>
      <c r="B355" s="13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8" customHeight="1">
      <c r="A356" s="2"/>
      <c r="B356" s="13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8" customHeight="1">
      <c r="A357" s="2"/>
      <c r="B357" s="13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8" customHeight="1">
      <c r="A358" s="2"/>
      <c r="B358" s="13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8" customHeight="1">
      <c r="A359" s="2"/>
      <c r="B359" s="13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8" customHeight="1">
      <c r="A360" s="2"/>
      <c r="B360" s="13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8" customHeight="1">
      <c r="A361" s="2"/>
      <c r="B361" s="13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8" customHeight="1">
      <c r="A362" s="2"/>
      <c r="B362" s="13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8" customHeight="1">
      <c r="A363" s="2"/>
      <c r="B363" s="13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8" customHeight="1">
      <c r="A364" s="2"/>
      <c r="B364" s="13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8" customHeight="1">
      <c r="A365" s="2"/>
      <c r="B365" s="13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8" customHeight="1">
      <c r="A366" s="2"/>
      <c r="B366" s="13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8" customHeight="1">
      <c r="A367" s="2"/>
      <c r="B367" s="13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8" customHeight="1">
      <c r="A368" s="2"/>
      <c r="B368" s="13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8" customHeight="1">
      <c r="A369" s="2"/>
      <c r="B369" s="13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8" customHeight="1">
      <c r="A370" s="2"/>
      <c r="B370" s="13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8" customHeight="1">
      <c r="A371" s="2"/>
      <c r="B371" s="13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8" customHeight="1">
      <c r="A372" s="2"/>
      <c r="B372" s="13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8" customHeight="1">
      <c r="A373" s="2"/>
      <c r="B373" s="13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8" customHeight="1">
      <c r="A374" s="2"/>
      <c r="B374" s="13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8" customHeight="1">
      <c r="A375" s="2"/>
      <c r="B375" s="13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8" customHeight="1">
      <c r="A376" s="2"/>
      <c r="B376" s="13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8" customHeight="1">
      <c r="A377" s="2"/>
      <c r="B377" s="13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8" customHeight="1">
      <c r="A378" s="2"/>
      <c r="B378" s="13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8" customHeight="1">
      <c r="A379" s="2"/>
      <c r="B379" s="13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8" customHeight="1">
      <c r="A380" s="2"/>
      <c r="B380" s="13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8" customHeight="1">
      <c r="A381" s="2"/>
      <c r="B381" s="13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8" customHeight="1">
      <c r="A382" s="2"/>
      <c r="B382" s="13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8" customHeight="1">
      <c r="A383" s="2"/>
      <c r="B383" s="13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8" customHeight="1">
      <c r="A384" s="2"/>
      <c r="B384" s="13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8" customHeight="1">
      <c r="A385" s="2"/>
      <c r="B385" s="13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8" customHeight="1">
      <c r="A386" s="2"/>
      <c r="B386" s="13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8" customHeight="1">
      <c r="A387" s="2"/>
      <c r="B387" s="13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8" customHeight="1">
      <c r="A388" s="2"/>
      <c r="B388" s="13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8" customHeight="1">
      <c r="A389" s="2"/>
      <c r="B389" s="13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8" customHeight="1">
      <c r="A390" s="2"/>
      <c r="B390" s="13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8" customHeight="1">
      <c r="A391" s="2"/>
      <c r="B391" s="13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8" customHeight="1">
      <c r="A392" s="2"/>
      <c r="B392" s="13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8" customHeight="1">
      <c r="A393" s="2"/>
      <c r="B393" s="13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8" customHeight="1">
      <c r="A394" s="2"/>
      <c r="B394" s="13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8" customHeight="1">
      <c r="A395" s="2"/>
      <c r="B395" s="13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8" customHeight="1">
      <c r="A396" s="2"/>
      <c r="B396" s="13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8" customHeight="1">
      <c r="A397" s="2"/>
      <c r="B397" s="13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8" customHeight="1">
      <c r="A398" s="2"/>
      <c r="B398" s="13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8" customHeight="1">
      <c r="A399" s="2"/>
      <c r="B399" s="13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8" customHeight="1">
      <c r="A400" s="2"/>
      <c r="B400" s="13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8" customHeight="1">
      <c r="A401" s="2"/>
      <c r="B401" s="13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8" customHeight="1">
      <c r="A402" s="2"/>
      <c r="B402" s="13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8" customHeight="1">
      <c r="A403" s="2"/>
      <c r="B403" s="13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8" customHeight="1">
      <c r="A404" s="2"/>
      <c r="B404" s="13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8" customHeight="1">
      <c r="A405" s="2"/>
      <c r="B405" s="13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8" customHeight="1">
      <c r="A406" s="2"/>
      <c r="B406" s="13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8" customHeight="1">
      <c r="A407" s="2"/>
      <c r="B407" s="13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8" customHeight="1">
      <c r="A408" s="2"/>
      <c r="B408" s="13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8" customHeight="1">
      <c r="A409" s="2"/>
      <c r="B409" s="13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8" customHeight="1">
      <c r="A410" s="2"/>
      <c r="B410" s="13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8" customHeight="1">
      <c r="A411" s="2"/>
      <c r="B411" s="13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8" customHeight="1">
      <c r="A412" s="2"/>
      <c r="B412" s="13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8" customHeight="1">
      <c r="A413" s="2"/>
      <c r="B413" s="13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8" customHeight="1">
      <c r="A414" s="2"/>
      <c r="B414" s="13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8" customHeight="1">
      <c r="A415" s="2"/>
      <c r="B415" s="13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8" customHeight="1">
      <c r="A416" s="2"/>
      <c r="B416" s="13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8" customHeight="1">
      <c r="A417" s="2"/>
      <c r="B417" s="13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8" customHeight="1">
      <c r="A418" s="2"/>
      <c r="B418" s="13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8" customHeight="1">
      <c r="A419" s="2"/>
      <c r="B419" s="13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8" customHeight="1">
      <c r="A420" s="2"/>
      <c r="B420" s="13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8" customHeight="1">
      <c r="A421" s="2"/>
      <c r="B421" s="13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8" customHeight="1">
      <c r="A422" s="2"/>
      <c r="B422" s="13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8" customHeight="1">
      <c r="A423" s="2"/>
      <c r="B423" s="13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8" customHeight="1">
      <c r="A424" s="2"/>
      <c r="B424" s="13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8" customHeight="1">
      <c r="A425" s="2"/>
      <c r="B425" s="13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8" customHeight="1">
      <c r="A426" s="2"/>
      <c r="B426" s="13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8" customHeight="1">
      <c r="A427" s="2"/>
      <c r="B427" s="13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8" customHeight="1">
      <c r="A428" s="2"/>
      <c r="B428" s="13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8" customHeight="1">
      <c r="A429" s="2"/>
      <c r="B429" s="13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8" customHeight="1">
      <c r="A430" s="2"/>
      <c r="B430" s="13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8" customHeight="1">
      <c r="A431" s="2"/>
      <c r="B431" s="13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8" customHeight="1">
      <c r="A432" s="2"/>
      <c r="B432" s="13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8" customHeight="1">
      <c r="A433" s="2"/>
      <c r="B433" s="13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8" customHeight="1">
      <c r="A434" s="2"/>
      <c r="B434" s="13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8" customHeight="1">
      <c r="A435" s="2"/>
      <c r="B435" s="13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8" customHeight="1">
      <c r="A436" s="2"/>
      <c r="B436" s="13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8" customHeight="1">
      <c r="A437" s="2"/>
      <c r="B437" s="13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8" customHeight="1">
      <c r="A438" s="2"/>
      <c r="B438" s="13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8" customHeight="1">
      <c r="A439" s="2"/>
      <c r="B439" s="13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8" customHeight="1">
      <c r="A440" s="2"/>
      <c r="B440" s="13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8" customHeight="1">
      <c r="A441" s="2"/>
      <c r="B441" s="13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8" customHeight="1">
      <c r="A442" s="2"/>
      <c r="B442" s="13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8" customHeight="1">
      <c r="A443" s="2"/>
      <c r="B443" s="13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8" customHeight="1">
      <c r="A444" s="2"/>
      <c r="B444" s="13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8" customHeight="1">
      <c r="A445" s="2"/>
      <c r="B445" s="13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8" customHeight="1">
      <c r="A446" s="2"/>
      <c r="B446" s="13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8" customHeight="1">
      <c r="A447" s="2"/>
      <c r="B447" s="13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8" customHeight="1">
      <c r="A448" s="2"/>
      <c r="B448" s="13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8" customHeight="1">
      <c r="A449" s="2"/>
      <c r="B449" s="13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8" customHeight="1">
      <c r="A450" s="2"/>
      <c r="B450" s="13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8" customHeight="1">
      <c r="A451" s="2"/>
      <c r="B451" s="13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8" customHeight="1">
      <c r="A452" s="2"/>
      <c r="B452" s="13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8" customHeight="1">
      <c r="A453" s="2"/>
      <c r="B453" s="13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8" customHeight="1">
      <c r="A454" s="2"/>
      <c r="B454" s="13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8" customHeight="1">
      <c r="A455" s="2"/>
      <c r="B455" s="13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8" customHeight="1">
      <c r="A456" s="2"/>
      <c r="B456" s="13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8" customHeight="1">
      <c r="A457" s="2"/>
      <c r="B457" s="13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8" customHeight="1">
      <c r="A458" s="2"/>
      <c r="B458" s="13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8" customHeight="1">
      <c r="A459" s="2"/>
      <c r="B459" s="13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8" customHeight="1">
      <c r="A460" s="2"/>
      <c r="B460" s="13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8" customHeight="1">
      <c r="A461" s="2"/>
      <c r="B461" s="13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8" customHeight="1">
      <c r="A462" s="2"/>
      <c r="B462" s="13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8" customHeight="1">
      <c r="A463" s="2"/>
      <c r="B463" s="13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8" customHeight="1">
      <c r="A464" s="2"/>
      <c r="B464" s="13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8" customHeight="1">
      <c r="A465" s="2"/>
      <c r="B465" s="13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8" customHeight="1">
      <c r="A466" s="2"/>
      <c r="B466" s="13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8" customHeight="1">
      <c r="A467" s="2"/>
      <c r="B467" s="13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8" customHeight="1">
      <c r="A468" s="2"/>
      <c r="B468" s="13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8" customHeight="1">
      <c r="A469" s="2"/>
      <c r="B469" s="13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8" customHeight="1">
      <c r="A470" s="2"/>
      <c r="B470" s="13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8" customHeight="1">
      <c r="A471" s="2"/>
      <c r="B471" s="13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8" customHeight="1">
      <c r="A472" s="2"/>
      <c r="B472" s="13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8" customHeight="1">
      <c r="A473" s="2"/>
      <c r="B473" s="13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8" customHeight="1">
      <c r="A474" s="2"/>
      <c r="B474" s="13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8" customHeight="1">
      <c r="A475" s="2"/>
      <c r="B475" s="13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8" customHeight="1">
      <c r="A476" s="2"/>
      <c r="B476" s="13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8" customHeight="1">
      <c r="A477" s="2"/>
      <c r="B477" s="13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8" customHeight="1">
      <c r="A478" s="2"/>
      <c r="B478" s="13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8" customHeight="1">
      <c r="A479" s="2"/>
      <c r="B479" s="13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8" customHeight="1">
      <c r="A480" s="2"/>
      <c r="B480" s="13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8" customHeight="1">
      <c r="A481" s="2"/>
      <c r="B481" s="13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8" customHeight="1">
      <c r="A482" s="2"/>
      <c r="B482" s="13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8" customHeight="1">
      <c r="A483" s="2"/>
      <c r="B483" s="13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8" customHeight="1">
      <c r="A484" s="2"/>
      <c r="B484" s="13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8" customHeight="1">
      <c r="A485" s="2"/>
      <c r="B485" s="13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8" customHeight="1">
      <c r="A486" s="2"/>
      <c r="B486" s="13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8" customHeight="1">
      <c r="A487" s="2"/>
      <c r="B487" s="13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8" customHeight="1">
      <c r="A488" s="2"/>
      <c r="B488" s="13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8" customHeight="1">
      <c r="A489" s="2"/>
      <c r="B489" s="13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8" customHeight="1">
      <c r="A490" s="2"/>
      <c r="B490" s="13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8" customHeight="1">
      <c r="A491" s="2"/>
      <c r="B491" s="13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8" customHeight="1">
      <c r="A492" s="2"/>
      <c r="B492" s="13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8" customHeight="1">
      <c r="A493" s="2"/>
      <c r="B493" s="13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8" customHeight="1">
      <c r="A494" s="2"/>
      <c r="B494" s="13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8" customHeight="1">
      <c r="A495" s="2"/>
      <c r="B495" s="13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8" customHeight="1">
      <c r="A496" s="2"/>
      <c r="B496" s="13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8" customHeight="1">
      <c r="A497" s="2"/>
      <c r="B497" s="13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8" customHeight="1">
      <c r="A498" s="2"/>
      <c r="B498" s="13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8" customHeight="1">
      <c r="A499" s="2"/>
      <c r="B499" s="13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8" customHeight="1">
      <c r="A500" s="2"/>
      <c r="B500" s="13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8" customHeight="1">
      <c r="A501" s="2"/>
      <c r="B501" s="13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8" customHeight="1">
      <c r="A502" s="2"/>
      <c r="B502" s="13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8" customHeight="1">
      <c r="A503" s="2"/>
      <c r="B503" s="13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8" customHeight="1">
      <c r="A504" s="2"/>
      <c r="B504" s="13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8" customHeight="1">
      <c r="A505" s="2"/>
      <c r="B505" s="13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8" customHeight="1">
      <c r="A506" s="2"/>
      <c r="B506" s="13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8" customHeight="1">
      <c r="A507" s="2"/>
      <c r="B507" s="13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8" customHeight="1">
      <c r="A508" s="2"/>
      <c r="B508" s="13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8" customHeight="1">
      <c r="A509" s="2"/>
      <c r="B509" s="13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8" customHeight="1">
      <c r="A510" s="2"/>
      <c r="B510" s="13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8" customHeight="1">
      <c r="A511" s="2"/>
      <c r="B511" s="13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8" customHeight="1">
      <c r="A512" s="2"/>
      <c r="B512" s="13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8" customHeight="1">
      <c r="A513" s="2"/>
      <c r="B513" s="13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8" customHeight="1">
      <c r="A514" s="2"/>
      <c r="B514" s="13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8" customHeight="1">
      <c r="A515" s="2"/>
      <c r="B515" s="13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8" customHeight="1">
      <c r="A516" s="2"/>
      <c r="B516" s="13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8" customHeight="1">
      <c r="A517" s="2"/>
      <c r="B517" s="13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8" customHeight="1">
      <c r="A518" s="2"/>
      <c r="B518" s="13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8" customHeight="1">
      <c r="A519" s="2"/>
      <c r="B519" s="13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8" customHeight="1">
      <c r="A520" s="2"/>
      <c r="B520" s="13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8" customHeight="1">
      <c r="A521" s="2"/>
      <c r="B521" s="13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8" customHeight="1">
      <c r="A522" s="2"/>
      <c r="B522" s="13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8" customHeight="1">
      <c r="A523" s="2"/>
      <c r="B523" s="13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8" customHeight="1">
      <c r="A524" s="2"/>
      <c r="B524" s="13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8" customHeight="1">
      <c r="A525" s="2"/>
      <c r="B525" s="13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8" customHeight="1">
      <c r="A526" s="2"/>
      <c r="B526" s="13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8" customHeight="1">
      <c r="A527" s="2"/>
      <c r="B527" s="13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8" customHeight="1">
      <c r="A528" s="2"/>
      <c r="B528" s="13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8" customHeight="1">
      <c r="A529" s="2"/>
      <c r="B529" s="13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8" customHeight="1">
      <c r="A530" s="2"/>
      <c r="B530" s="13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8" customHeight="1">
      <c r="A531" s="2"/>
      <c r="B531" s="13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8" customHeight="1">
      <c r="A532" s="2"/>
      <c r="B532" s="13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8" customHeight="1">
      <c r="A533" s="2"/>
      <c r="B533" s="13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8" customHeight="1">
      <c r="A534" s="2"/>
      <c r="B534" s="13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8" customHeight="1">
      <c r="A535" s="2"/>
      <c r="B535" s="13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8" customHeight="1">
      <c r="A536" s="2"/>
      <c r="B536" s="13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8" customHeight="1">
      <c r="A537" s="2"/>
      <c r="B537" s="13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8" customHeight="1">
      <c r="A538" s="2"/>
      <c r="B538" s="13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8" customHeight="1">
      <c r="A539" s="2"/>
      <c r="B539" s="13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8" customHeight="1">
      <c r="A540" s="2"/>
      <c r="B540" s="13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8" customHeight="1">
      <c r="A541" s="2"/>
      <c r="B541" s="13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8" customHeight="1">
      <c r="A542" s="2"/>
      <c r="B542" s="13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8" customHeight="1">
      <c r="A543" s="2"/>
      <c r="B543" s="13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8" customHeight="1">
      <c r="A544" s="2"/>
      <c r="B544" s="13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8" customHeight="1">
      <c r="A545" s="2"/>
      <c r="B545" s="13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8" customHeight="1">
      <c r="A546" s="2"/>
      <c r="B546" s="13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8" customHeight="1">
      <c r="A547" s="2"/>
      <c r="B547" s="13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8" customHeight="1">
      <c r="A548" s="2"/>
      <c r="B548" s="13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8" customHeight="1">
      <c r="A549" s="2"/>
      <c r="B549" s="13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8" customHeight="1">
      <c r="A550" s="2"/>
      <c r="B550" s="13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8" customHeight="1">
      <c r="A551" s="2"/>
      <c r="B551" s="13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8" customHeight="1">
      <c r="A552" s="2"/>
      <c r="B552" s="13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8" customHeight="1">
      <c r="A553" s="2"/>
      <c r="B553" s="13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8" customHeight="1">
      <c r="A554" s="2"/>
      <c r="B554" s="13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8" customHeight="1">
      <c r="A555" s="2"/>
      <c r="B555" s="13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8" customHeight="1">
      <c r="A556" s="2"/>
      <c r="B556" s="13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8" customHeight="1">
      <c r="A557" s="2"/>
      <c r="B557" s="13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8" customHeight="1">
      <c r="A558" s="2"/>
      <c r="B558" s="13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8" customHeight="1">
      <c r="A559" s="2"/>
      <c r="B559" s="13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8" customHeight="1">
      <c r="A560" s="2"/>
      <c r="B560" s="13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8" customHeight="1">
      <c r="A561" s="2"/>
      <c r="B561" s="13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8" customHeight="1">
      <c r="A562" s="2"/>
      <c r="B562" s="13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8" customHeight="1">
      <c r="A563" s="2"/>
      <c r="B563" s="13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8" customHeight="1">
      <c r="A564" s="2"/>
      <c r="B564" s="13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8" customHeight="1">
      <c r="A565" s="2"/>
      <c r="B565" s="13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8" customHeight="1">
      <c r="A566" s="2"/>
      <c r="B566" s="13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8" customHeight="1">
      <c r="A567" s="2"/>
      <c r="B567" s="13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8" customHeight="1">
      <c r="A568" s="2"/>
      <c r="B568" s="13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8" customHeight="1">
      <c r="A569" s="2"/>
      <c r="B569" s="13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8" customHeight="1">
      <c r="A570" s="2"/>
      <c r="B570" s="13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8" customHeight="1">
      <c r="A571" s="2"/>
      <c r="B571" s="13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8" customHeight="1">
      <c r="A572" s="2"/>
      <c r="B572" s="13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8" customHeight="1">
      <c r="A573" s="2"/>
      <c r="B573" s="13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8" customHeight="1">
      <c r="A574" s="2"/>
      <c r="B574" s="13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8" customHeight="1">
      <c r="A575" s="2"/>
      <c r="B575" s="13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8" customHeight="1">
      <c r="A576" s="2"/>
      <c r="B576" s="13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8" customHeight="1">
      <c r="A577" s="2"/>
      <c r="B577" s="13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8" customHeight="1">
      <c r="A578" s="2"/>
      <c r="B578" s="13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8" customHeight="1">
      <c r="A579" s="2"/>
      <c r="B579" s="13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8" customHeight="1">
      <c r="A580" s="2"/>
      <c r="B580" s="13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8" customHeight="1">
      <c r="A581" s="2"/>
      <c r="B581" s="13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8" customHeight="1">
      <c r="A582" s="2"/>
      <c r="B582" s="13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8" customHeight="1">
      <c r="A583" s="2"/>
      <c r="B583" s="13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8" customHeight="1">
      <c r="A584" s="2"/>
      <c r="B584" s="13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8" customHeight="1">
      <c r="A585" s="2"/>
      <c r="B585" s="13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8" customHeight="1">
      <c r="A586" s="2"/>
      <c r="B586" s="13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8" customHeight="1">
      <c r="A587" s="2"/>
      <c r="B587" s="13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8" customHeight="1">
      <c r="A588" s="2"/>
      <c r="B588" s="13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8" customHeight="1">
      <c r="A589" s="2"/>
      <c r="B589" s="13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8" customHeight="1">
      <c r="A590" s="2"/>
      <c r="B590" s="13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8" customHeight="1">
      <c r="A591" s="2"/>
      <c r="B591" s="13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8" customHeight="1">
      <c r="A592" s="2"/>
      <c r="B592" s="13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8" customHeight="1">
      <c r="A593" s="2"/>
      <c r="B593" s="13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8" customHeight="1">
      <c r="A594" s="2"/>
      <c r="B594" s="13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8" customHeight="1">
      <c r="A595" s="2"/>
      <c r="B595" s="13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8" customHeight="1">
      <c r="A596" s="2"/>
      <c r="B596" s="13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8" customHeight="1">
      <c r="A597" s="2"/>
      <c r="B597" s="13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8" customHeight="1">
      <c r="A598" s="2"/>
      <c r="B598" s="13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8" customHeight="1">
      <c r="A599" s="2"/>
      <c r="B599" s="13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8" customHeight="1">
      <c r="A600" s="2"/>
      <c r="B600" s="13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8" customHeight="1">
      <c r="A601" s="2"/>
      <c r="B601" s="13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8" customHeight="1">
      <c r="A602" s="2"/>
      <c r="B602" s="13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8" customHeight="1">
      <c r="A603" s="2"/>
      <c r="B603" s="13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8" customHeight="1">
      <c r="A604" s="2"/>
      <c r="B604" s="13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8" customHeight="1">
      <c r="A605" s="2"/>
      <c r="B605" s="13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8" customHeight="1">
      <c r="A606" s="2"/>
      <c r="B606" s="13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8" customHeight="1">
      <c r="A607" s="2"/>
      <c r="B607" s="13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8" customHeight="1">
      <c r="A608" s="2"/>
      <c r="B608" s="13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8" customHeight="1">
      <c r="A609" s="2"/>
      <c r="B609" s="13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8" customHeight="1">
      <c r="A610" s="2"/>
      <c r="B610" s="13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8" customHeight="1">
      <c r="A611" s="2"/>
      <c r="B611" s="13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8" customHeight="1">
      <c r="A612" s="2"/>
      <c r="B612" s="13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8" customHeight="1">
      <c r="A613" s="2"/>
      <c r="B613" s="13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8" customHeight="1">
      <c r="A614" s="2"/>
      <c r="B614" s="13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8" customHeight="1">
      <c r="A615" s="2"/>
      <c r="B615" s="13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8" customHeight="1">
      <c r="A616" s="2"/>
      <c r="B616" s="13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8" customHeight="1">
      <c r="A617" s="2"/>
      <c r="B617" s="13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8" customHeight="1">
      <c r="A618" s="2"/>
      <c r="B618" s="13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8" customHeight="1">
      <c r="A619" s="2"/>
      <c r="B619" s="13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8" customHeight="1">
      <c r="A620" s="2"/>
      <c r="B620" s="13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8" customHeight="1">
      <c r="A621" s="2"/>
      <c r="B621" s="13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8" customHeight="1">
      <c r="A622" s="2"/>
      <c r="B622" s="13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8" customHeight="1">
      <c r="A623" s="2"/>
      <c r="B623" s="13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8" customHeight="1">
      <c r="A624" s="2"/>
      <c r="B624" s="13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8" customHeight="1">
      <c r="A625" s="2"/>
      <c r="B625" s="13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8" customHeight="1">
      <c r="A626" s="2"/>
      <c r="B626" s="13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8" customHeight="1">
      <c r="A627" s="2"/>
      <c r="B627" s="13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8" customHeight="1">
      <c r="A628" s="2"/>
      <c r="B628" s="13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8" customHeight="1">
      <c r="A629" s="2"/>
      <c r="B629" s="13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8" customHeight="1">
      <c r="A630" s="2"/>
      <c r="B630" s="13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8" customHeight="1">
      <c r="A631" s="2"/>
      <c r="B631" s="13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8" customHeight="1">
      <c r="A632" s="2"/>
      <c r="B632" s="13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8" customHeight="1">
      <c r="A633" s="2"/>
      <c r="B633" s="13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8" customHeight="1">
      <c r="A634" s="2"/>
      <c r="B634" s="13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8" customHeight="1">
      <c r="A635" s="2"/>
      <c r="B635" s="13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8" customHeight="1">
      <c r="A636" s="2"/>
      <c r="B636" s="13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8" customHeight="1">
      <c r="A637" s="2"/>
      <c r="B637" s="13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8" customHeight="1">
      <c r="A638" s="2"/>
      <c r="B638" s="13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8" customHeight="1">
      <c r="A639" s="2"/>
      <c r="B639" s="13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8" customHeight="1">
      <c r="A640" s="2"/>
      <c r="B640" s="13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8" customHeight="1">
      <c r="A641" s="2"/>
      <c r="B641" s="13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8" customHeight="1">
      <c r="A642" s="2"/>
      <c r="B642" s="13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8" customHeight="1">
      <c r="A643" s="2"/>
      <c r="B643" s="13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8" customHeight="1">
      <c r="A644" s="2"/>
      <c r="B644" s="13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8" customHeight="1">
      <c r="A645" s="2"/>
      <c r="B645" s="13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8" customHeight="1">
      <c r="A646" s="2"/>
      <c r="B646" s="13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8" customHeight="1">
      <c r="A647" s="2"/>
      <c r="B647" s="13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8" customHeight="1">
      <c r="A648" s="2"/>
      <c r="B648" s="13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8" customHeight="1">
      <c r="A649" s="2"/>
      <c r="B649" s="13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8" customHeight="1">
      <c r="A650" s="2"/>
      <c r="B650" s="13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8" customHeight="1">
      <c r="A651" s="2"/>
      <c r="B651" s="13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8" customHeight="1">
      <c r="A652" s="2"/>
      <c r="B652" s="13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8" customHeight="1">
      <c r="A653" s="2"/>
      <c r="B653" s="13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8" customHeight="1">
      <c r="A654" s="2"/>
      <c r="B654" s="13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8" customHeight="1">
      <c r="A655" s="2"/>
      <c r="B655" s="13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8" customHeight="1">
      <c r="A656" s="2"/>
      <c r="B656" s="13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8" customHeight="1">
      <c r="A657" s="2"/>
      <c r="B657" s="13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8" customHeight="1">
      <c r="A658" s="2"/>
      <c r="B658" s="13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8" customHeight="1">
      <c r="A659" s="2"/>
      <c r="B659" s="13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8" customHeight="1">
      <c r="A660" s="2"/>
      <c r="B660" s="13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8" customHeight="1">
      <c r="A661" s="2"/>
      <c r="B661" s="13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8" customHeight="1">
      <c r="A662" s="2"/>
      <c r="B662" s="13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8" customHeight="1">
      <c r="A663" s="2"/>
      <c r="B663" s="13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8" customHeight="1">
      <c r="A664" s="2"/>
      <c r="B664" s="13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8" customHeight="1">
      <c r="A665" s="2"/>
      <c r="B665" s="13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8" customHeight="1">
      <c r="A666" s="2"/>
      <c r="B666" s="13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8" customHeight="1">
      <c r="A667" s="2"/>
      <c r="B667" s="13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8" customHeight="1">
      <c r="A668" s="2"/>
      <c r="B668" s="13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8" customHeight="1">
      <c r="A669" s="2"/>
      <c r="B669" s="13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8" customHeight="1">
      <c r="A670" s="2"/>
      <c r="B670" s="13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8" customHeight="1">
      <c r="A671" s="2"/>
      <c r="B671" s="13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8" customHeight="1">
      <c r="A672" s="2"/>
      <c r="B672" s="13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8" customHeight="1">
      <c r="A673" s="2"/>
      <c r="B673" s="13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8" customHeight="1">
      <c r="A674" s="2"/>
      <c r="B674" s="13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8" customHeight="1">
      <c r="A675" s="2"/>
      <c r="B675" s="13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8" customHeight="1">
      <c r="A676" s="2"/>
      <c r="B676" s="13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8" customHeight="1">
      <c r="A677" s="2"/>
      <c r="B677" s="13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8" customHeight="1">
      <c r="A678" s="2"/>
      <c r="B678" s="13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8" customHeight="1">
      <c r="A679" s="2"/>
      <c r="B679" s="13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8" customHeight="1">
      <c r="A680" s="2"/>
      <c r="B680" s="13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8" customHeight="1">
      <c r="A681" s="2"/>
      <c r="B681" s="13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8" customHeight="1">
      <c r="A682" s="2"/>
      <c r="B682" s="13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8" customHeight="1">
      <c r="A683" s="2"/>
      <c r="B683" s="13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8" customHeight="1">
      <c r="A684" s="2"/>
      <c r="B684" s="13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8" customHeight="1">
      <c r="A685" s="2"/>
      <c r="B685" s="13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8" customHeight="1">
      <c r="A686" s="2"/>
      <c r="B686" s="13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8" customHeight="1">
      <c r="A687" s="2"/>
      <c r="B687" s="13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8" customHeight="1">
      <c r="A688" s="2"/>
      <c r="B688" s="13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8" customHeight="1">
      <c r="A689" s="2"/>
      <c r="B689" s="13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8" customHeight="1">
      <c r="A690" s="2"/>
      <c r="B690" s="13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8" customHeight="1">
      <c r="A691" s="2"/>
      <c r="B691" s="13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8" customHeight="1">
      <c r="A692" s="2"/>
      <c r="B692" s="13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8" customHeight="1">
      <c r="A693" s="2"/>
      <c r="B693" s="13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8" customHeight="1">
      <c r="A694" s="2"/>
      <c r="B694" s="13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8" customHeight="1">
      <c r="A695" s="2"/>
      <c r="B695" s="13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8" customHeight="1">
      <c r="A696" s="2"/>
      <c r="B696" s="13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8" customHeight="1">
      <c r="A697" s="2"/>
      <c r="B697" s="13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8" customHeight="1">
      <c r="A698" s="2"/>
      <c r="B698" s="13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8" customHeight="1">
      <c r="A699" s="2"/>
      <c r="B699" s="13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8" customHeight="1">
      <c r="A700" s="2"/>
      <c r="B700" s="13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8" customHeight="1">
      <c r="A701" s="2"/>
      <c r="B701" s="13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8" customHeight="1">
      <c r="A702" s="2"/>
      <c r="B702" s="13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8" customHeight="1">
      <c r="A703" s="2"/>
      <c r="B703" s="13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8" customHeight="1">
      <c r="A704" s="2"/>
      <c r="B704" s="13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8" customHeight="1">
      <c r="A705" s="2"/>
      <c r="B705" s="13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8" customHeight="1">
      <c r="A706" s="2"/>
      <c r="B706" s="13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8" customHeight="1">
      <c r="A707" s="2"/>
      <c r="B707" s="13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8" customHeight="1">
      <c r="A708" s="2"/>
      <c r="B708" s="13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8" customHeight="1">
      <c r="A709" s="2"/>
      <c r="B709" s="13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8" customHeight="1">
      <c r="A710" s="2"/>
      <c r="B710" s="13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8" customHeight="1">
      <c r="A711" s="2"/>
      <c r="B711" s="13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8" customHeight="1">
      <c r="A712" s="2"/>
      <c r="B712" s="13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8" customHeight="1">
      <c r="A713" s="2"/>
      <c r="B713" s="13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8" customHeight="1">
      <c r="A714" s="2"/>
      <c r="B714" s="13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8" customHeight="1">
      <c r="A715" s="2"/>
      <c r="B715" s="13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8" customHeight="1">
      <c r="A716" s="2"/>
      <c r="B716" s="13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8" customHeight="1">
      <c r="A717" s="2"/>
      <c r="B717" s="13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8" customHeight="1">
      <c r="A718" s="2"/>
      <c r="B718" s="13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8" customHeight="1">
      <c r="A719" s="2"/>
      <c r="B719" s="13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8" customHeight="1">
      <c r="A720" s="2"/>
      <c r="B720" s="13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8" customHeight="1">
      <c r="A721" s="2"/>
      <c r="B721" s="13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8" customHeight="1">
      <c r="A722" s="2"/>
      <c r="B722" s="13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8" customHeight="1">
      <c r="A723" s="2"/>
      <c r="B723" s="13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8" customHeight="1">
      <c r="A724" s="2"/>
      <c r="B724" s="13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8" customHeight="1">
      <c r="A725" s="2"/>
      <c r="B725" s="13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8" customHeight="1">
      <c r="A726" s="2"/>
      <c r="B726" s="13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8" customHeight="1">
      <c r="A727" s="2"/>
      <c r="B727" s="13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8" customHeight="1">
      <c r="A728" s="2"/>
      <c r="B728" s="13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8" customHeight="1">
      <c r="A729" s="2"/>
      <c r="B729" s="13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8" customHeight="1">
      <c r="A730" s="2"/>
      <c r="B730" s="13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8" customHeight="1">
      <c r="A731" s="2"/>
      <c r="B731" s="13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8" customHeight="1">
      <c r="A732" s="2"/>
      <c r="B732" s="13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8" customHeight="1">
      <c r="A733" s="2"/>
      <c r="B733" s="13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8" customHeight="1">
      <c r="A734" s="2"/>
      <c r="B734" s="13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8" customHeight="1">
      <c r="A735" s="2"/>
      <c r="B735" s="13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8" customHeight="1">
      <c r="A736" s="2"/>
      <c r="B736" s="13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8" customHeight="1">
      <c r="A737" s="2"/>
      <c r="B737" s="13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8" customHeight="1">
      <c r="A738" s="2"/>
      <c r="B738" s="13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8" customHeight="1">
      <c r="A739" s="2"/>
      <c r="B739" s="13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8" customHeight="1">
      <c r="A740" s="2"/>
      <c r="B740" s="13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8" customHeight="1">
      <c r="A741" s="2"/>
      <c r="B741" s="13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8" customHeight="1">
      <c r="A742" s="2"/>
      <c r="B742" s="13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8" customHeight="1">
      <c r="A743" s="2"/>
      <c r="B743" s="13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8" customHeight="1">
      <c r="A744" s="2"/>
      <c r="B744" s="13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8" customHeight="1">
      <c r="A745" s="2"/>
      <c r="B745" s="13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8" customHeight="1">
      <c r="A746" s="2"/>
      <c r="B746" s="13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8" customHeight="1">
      <c r="A747" s="2"/>
      <c r="B747" s="13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8" customHeight="1">
      <c r="A748" s="2"/>
      <c r="B748" s="13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8" customHeight="1">
      <c r="A749" s="2"/>
      <c r="B749" s="13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8" customHeight="1">
      <c r="A750" s="2"/>
      <c r="B750" s="13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8" customHeight="1">
      <c r="A751" s="2"/>
      <c r="B751" s="13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8" customHeight="1">
      <c r="A752" s="2"/>
      <c r="B752" s="13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8" customHeight="1">
      <c r="A753" s="2"/>
      <c r="B753" s="13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8" customHeight="1">
      <c r="A754" s="2"/>
      <c r="B754" s="13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8" customHeight="1">
      <c r="A755" s="2"/>
      <c r="B755" s="13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8" customHeight="1">
      <c r="A756" s="2"/>
      <c r="B756" s="13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8" customHeight="1">
      <c r="A757" s="2"/>
      <c r="B757" s="13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8" customHeight="1">
      <c r="A758" s="2"/>
      <c r="B758" s="13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8" customHeight="1">
      <c r="A759" s="2"/>
      <c r="B759" s="13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8" customHeight="1">
      <c r="A760" s="2"/>
      <c r="B760" s="13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8" customHeight="1">
      <c r="A761" s="2"/>
      <c r="B761" s="13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8" customHeight="1">
      <c r="A762" s="2"/>
      <c r="B762" s="13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8" customHeight="1">
      <c r="A763" s="2"/>
      <c r="B763" s="13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8" customHeight="1">
      <c r="A764" s="2"/>
      <c r="B764" s="13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8" customHeight="1">
      <c r="A765" s="2"/>
      <c r="B765" s="13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8" customHeight="1">
      <c r="A766" s="2"/>
      <c r="B766" s="13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8" customHeight="1">
      <c r="A767" s="2"/>
      <c r="B767" s="13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8" customHeight="1">
      <c r="A768" s="2"/>
      <c r="B768" s="13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8" customHeight="1">
      <c r="A769" s="2"/>
      <c r="B769" s="13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8" customHeight="1">
      <c r="A770" s="2"/>
      <c r="B770" s="13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8" customHeight="1">
      <c r="A771" s="2"/>
      <c r="B771" s="13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8" customHeight="1">
      <c r="A772" s="2"/>
      <c r="B772" s="13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8" customHeight="1">
      <c r="A773" s="2"/>
      <c r="B773" s="13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8" customHeight="1">
      <c r="A774" s="2"/>
      <c r="B774" s="13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8" customHeight="1">
      <c r="A775" s="2"/>
      <c r="B775" s="13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8" customHeight="1">
      <c r="A776" s="2"/>
      <c r="B776" s="13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8" customHeight="1">
      <c r="A777" s="2"/>
      <c r="B777" s="13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8" customHeight="1">
      <c r="A778" s="2"/>
      <c r="B778" s="13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8" customHeight="1">
      <c r="A779" s="2"/>
      <c r="B779" s="13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8" customHeight="1">
      <c r="A780" s="2"/>
      <c r="B780" s="13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8" customHeight="1">
      <c r="A781" s="2"/>
      <c r="B781" s="13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8" customHeight="1">
      <c r="A782" s="2"/>
      <c r="B782" s="13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8" customHeight="1">
      <c r="A783" s="2"/>
      <c r="B783" s="13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8" customHeight="1">
      <c r="A784" s="2"/>
      <c r="B784" s="13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8" customHeight="1">
      <c r="A785" s="2"/>
      <c r="B785" s="13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8" customHeight="1">
      <c r="A786" s="2"/>
      <c r="B786" s="13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8" customHeight="1">
      <c r="A787" s="2"/>
      <c r="B787" s="13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8" customHeight="1">
      <c r="A788" s="2"/>
      <c r="B788" s="13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8" customHeight="1">
      <c r="A789" s="2"/>
      <c r="B789" s="13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8" customHeight="1">
      <c r="A790" s="2"/>
      <c r="B790" s="13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8" customHeight="1">
      <c r="A791" s="2"/>
      <c r="B791" s="13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8" customHeight="1">
      <c r="A792" s="2"/>
      <c r="B792" s="13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8" customHeight="1">
      <c r="A793" s="2"/>
      <c r="B793" s="13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8" customHeight="1">
      <c r="A794" s="2"/>
      <c r="B794" s="13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8" customHeight="1">
      <c r="A795" s="2"/>
      <c r="B795" s="13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8" customHeight="1">
      <c r="A796" s="2"/>
      <c r="B796" s="13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8" customHeight="1">
      <c r="A797" s="2"/>
      <c r="B797" s="13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8" customHeight="1">
      <c r="A798" s="2"/>
      <c r="B798" s="13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8" customHeight="1">
      <c r="A799" s="2"/>
      <c r="B799" s="13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8" customHeight="1">
      <c r="A800" s="2"/>
      <c r="B800" s="13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8" customHeight="1">
      <c r="A801" s="2"/>
      <c r="B801" s="13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8" customHeight="1">
      <c r="A802" s="2"/>
      <c r="B802" s="13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8" customHeight="1">
      <c r="A803" s="2"/>
      <c r="B803" s="13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8" customHeight="1">
      <c r="A804" s="2"/>
      <c r="B804" s="13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8" customHeight="1">
      <c r="A805" s="2"/>
      <c r="B805" s="13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8" customHeight="1">
      <c r="A806" s="2"/>
      <c r="B806" s="13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8" customHeight="1">
      <c r="A807" s="2"/>
      <c r="B807" s="13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8" customHeight="1">
      <c r="A808" s="2"/>
      <c r="B808" s="13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8" customHeight="1">
      <c r="A809" s="2"/>
      <c r="B809" s="13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8" customHeight="1">
      <c r="A810" s="2"/>
      <c r="B810" s="13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8" customHeight="1">
      <c r="A811" s="2"/>
      <c r="B811" s="13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8" customHeight="1">
      <c r="A812" s="2"/>
      <c r="B812" s="13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8" customHeight="1">
      <c r="A813" s="2"/>
      <c r="B813" s="13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8" customHeight="1">
      <c r="A814" s="2"/>
      <c r="B814" s="13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8" customHeight="1">
      <c r="A815" s="2"/>
      <c r="B815" s="13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8" customHeight="1">
      <c r="A816" s="2"/>
      <c r="B816" s="13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8" customHeight="1">
      <c r="A817" s="2"/>
      <c r="B817" s="13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8" customHeight="1">
      <c r="A818" s="2"/>
      <c r="B818" s="13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8" customHeight="1">
      <c r="A819" s="2"/>
      <c r="B819" s="13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8" customHeight="1">
      <c r="A820" s="2"/>
      <c r="B820" s="13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8" customHeight="1">
      <c r="A821" s="2"/>
      <c r="B821" s="13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8" customHeight="1">
      <c r="A822" s="2"/>
      <c r="B822" s="13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8" customHeight="1">
      <c r="A823" s="2"/>
      <c r="B823" s="13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8" customHeight="1">
      <c r="A824" s="2"/>
      <c r="B824" s="13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8" customHeight="1">
      <c r="A825" s="2"/>
      <c r="B825" s="13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8" customHeight="1">
      <c r="A826" s="2"/>
      <c r="B826" s="13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8" customHeight="1">
      <c r="A827" s="2"/>
      <c r="B827" s="13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8" customHeight="1">
      <c r="A828" s="2"/>
      <c r="B828" s="13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8" customHeight="1">
      <c r="A829" s="2"/>
      <c r="B829" s="13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8" customHeight="1">
      <c r="A830" s="2"/>
      <c r="B830" s="13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8" customHeight="1">
      <c r="A831" s="2"/>
      <c r="B831" s="13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8" customHeight="1">
      <c r="A832" s="2"/>
      <c r="B832" s="13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8" customHeight="1">
      <c r="A833" s="2"/>
      <c r="B833" s="13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8" customHeight="1">
      <c r="A834" s="2"/>
      <c r="B834" s="13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8" customHeight="1">
      <c r="A835" s="2"/>
      <c r="B835" s="13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8" customHeight="1">
      <c r="A836" s="2"/>
      <c r="B836" s="13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8" customHeight="1">
      <c r="A837" s="2"/>
      <c r="B837" s="13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8" customHeight="1">
      <c r="A838" s="2"/>
      <c r="B838" s="13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8" customHeight="1">
      <c r="A839" s="2"/>
      <c r="B839" s="13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8" customHeight="1">
      <c r="A840" s="2"/>
      <c r="B840" s="13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8" customHeight="1">
      <c r="A841" s="2"/>
      <c r="B841" s="13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8" customHeight="1">
      <c r="A842" s="2"/>
      <c r="B842" s="13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8" customHeight="1">
      <c r="A843" s="2"/>
      <c r="B843" s="13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8" customHeight="1">
      <c r="A844" s="2"/>
      <c r="B844" s="13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8" customHeight="1">
      <c r="A845" s="2"/>
      <c r="B845" s="13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8" customHeight="1">
      <c r="A846" s="2"/>
      <c r="B846" s="13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8" customHeight="1">
      <c r="A847" s="2"/>
      <c r="B847" s="13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8" customHeight="1">
      <c r="A848" s="2"/>
      <c r="B848" s="13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8" customHeight="1">
      <c r="A849" s="2"/>
      <c r="B849" s="13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8" customHeight="1">
      <c r="A850" s="2"/>
      <c r="B850" s="13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8" customHeight="1">
      <c r="A851" s="2"/>
      <c r="B851" s="13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8" customHeight="1">
      <c r="A852" s="2"/>
      <c r="B852" s="13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8" customHeight="1">
      <c r="A853" s="2"/>
      <c r="B853" s="13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8" customHeight="1">
      <c r="A854" s="2"/>
      <c r="B854" s="13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8" customHeight="1">
      <c r="A855" s="2"/>
      <c r="B855" s="13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8" customHeight="1">
      <c r="A856" s="2"/>
      <c r="B856" s="13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8" customHeight="1">
      <c r="A857" s="2"/>
      <c r="B857" s="13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8" customHeight="1">
      <c r="A858" s="2"/>
      <c r="B858" s="13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8" customHeight="1">
      <c r="A859" s="2"/>
      <c r="B859" s="13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8" customHeight="1">
      <c r="A860" s="2"/>
      <c r="B860" s="13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8" customHeight="1">
      <c r="A861" s="2"/>
      <c r="B861" s="13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8" customHeight="1">
      <c r="A862" s="2"/>
      <c r="B862" s="13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8" customHeight="1">
      <c r="A863" s="2"/>
      <c r="B863" s="13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8" customHeight="1">
      <c r="A864" s="2"/>
      <c r="B864" s="13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8" customHeight="1">
      <c r="A865" s="2"/>
      <c r="B865" s="13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8" customHeight="1">
      <c r="A866" s="2"/>
      <c r="B866" s="13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8" customHeight="1">
      <c r="A867" s="2"/>
      <c r="B867" s="13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8" customHeight="1">
      <c r="A868" s="2"/>
      <c r="B868" s="13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8" customHeight="1">
      <c r="A869" s="2"/>
      <c r="B869" s="13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8" customHeight="1">
      <c r="A870" s="2"/>
      <c r="B870" s="13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8" customHeight="1">
      <c r="A871" s="2"/>
      <c r="B871" s="13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8" customHeight="1">
      <c r="A872" s="2"/>
      <c r="B872" s="13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8" customHeight="1">
      <c r="A873" s="2"/>
      <c r="B873" s="13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8" customHeight="1">
      <c r="A874" s="2"/>
      <c r="B874" s="13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8" customHeight="1">
      <c r="A875" s="2"/>
      <c r="B875" s="13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8" customHeight="1">
      <c r="A876" s="2"/>
      <c r="B876" s="13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8" customHeight="1">
      <c r="A877" s="2"/>
      <c r="B877" s="13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8" customHeight="1">
      <c r="A878" s="2"/>
      <c r="B878" s="13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8" customHeight="1">
      <c r="A879" s="2"/>
      <c r="B879" s="13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8" customHeight="1">
      <c r="A880" s="2"/>
      <c r="B880" s="13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8" customHeight="1">
      <c r="A881" s="2"/>
      <c r="B881" s="13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8" customHeight="1">
      <c r="A882" s="2"/>
      <c r="B882" s="13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8" customHeight="1">
      <c r="A883" s="2"/>
      <c r="B883" s="13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8" customHeight="1">
      <c r="A884" s="2"/>
      <c r="B884" s="13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8" customHeight="1">
      <c r="A885" s="2"/>
      <c r="B885" s="13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8" customHeight="1">
      <c r="A886" s="2"/>
      <c r="B886" s="13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8" customHeight="1">
      <c r="A887" s="2"/>
      <c r="B887" s="13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8" customHeight="1">
      <c r="A888" s="2"/>
      <c r="B888" s="13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8" customHeight="1">
      <c r="A889" s="2"/>
      <c r="B889" s="13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8" customHeight="1">
      <c r="A890" s="2"/>
      <c r="B890" s="13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8" customHeight="1">
      <c r="A891" s="2"/>
      <c r="B891" s="13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8" customHeight="1">
      <c r="A892" s="2"/>
      <c r="B892" s="13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8" customHeight="1">
      <c r="A893" s="2"/>
      <c r="B893" s="13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8" customHeight="1">
      <c r="A894" s="2"/>
      <c r="B894" s="13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8" customHeight="1">
      <c r="A895" s="2"/>
      <c r="B895" s="13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8" customHeight="1">
      <c r="A896" s="2"/>
      <c r="B896" s="13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8" customHeight="1">
      <c r="A897" s="2"/>
      <c r="B897" s="13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8" customHeight="1">
      <c r="A898" s="2"/>
      <c r="B898" s="13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8" customHeight="1">
      <c r="A899" s="2"/>
      <c r="B899" s="13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8" customHeight="1">
      <c r="A900" s="2"/>
      <c r="B900" s="13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8" customHeight="1">
      <c r="A901" s="2"/>
      <c r="B901" s="13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8" customHeight="1">
      <c r="A902" s="2"/>
      <c r="B902" s="13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8" customHeight="1">
      <c r="A903" s="2"/>
      <c r="B903" s="13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8" customHeight="1">
      <c r="A904" s="2"/>
      <c r="B904" s="13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8" customHeight="1">
      <c r="A905" s="2"/>
      <c r="B905" s="13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8" customHeight="1">
      <c r="A906" s="2"/>
      <c r="B906" s="13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8" customHeight="1">
      <c r="A907" s="2"/>
      <c r="B907" s="13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8" customHeight="1">
      <c r="A908" s="2"/>
      <c r="B908" s="13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8" customHeight="1">
      <c r="A909" s="2"/>
      <c r="B909" s="13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8" customHeight="1">
      <c r="A910" s="2"/>
      <c r="B910" s="13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8" customHeight="1">
      <c r="A911" s="2"/>
      <c r="B911" s="13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8" customHeight="1">
      <c r="A912" s="2"/>
      <c r="B912" s="13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8" customHeight="1">
      <c r="A913" s="2"/>
      <c r="B913" s="13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8" customHeight="1">
      <c r="A914" s="2"/>
      <c r="B914" s="13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8" customHeight="1">
      <c r="A915" s="2"/>
      <c r="B915" s="13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8" customHeight="1">
      <c r="A916" s="2"/>
      <c r="B916" s="13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8" customHeight="1">
      <c r="A917" s="2"/>
      <c r="B917" s="13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8" customHeight="1">
      <c r="A918" s="2"/>
      <c r="B918" s="13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8" customHeight="1">
      <c r="A919" s="2"/>
      <c r="B919" s="13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8" customHeight="1">
      <c r="A920" s="2"/>
      <c r="B920" s="13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8" customHeight="1">
      <c r="A921" s="2"/>
      <c r="B921" s="13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8" customHeight="1">
      <c r="A922" s="2"/>
      <c r="B922" s="13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8" customHeight="1">
      <c r="A923" s="2"/>
      <c r="B923" s="13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8" customHeight="1">
      <c r="A924" s="2"/>
      <c r="B924" s="13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8" customHeight="1">
      <c r="A925" s="2"/>
      <c r="B925" s="13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8" customHeight="1">
      <c r="A926" s="2"/>
      <c r="B926" s="13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8" customHeight="1">
      <c r="A927" s="2"/>
      <c r="B927" s="13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8" customHeight="1">
      <c r="A928" s="2"/>
      <c r="B928" s="13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8" customHeight="1">
      <c r="A929" s="2"/>
      <c r="B929" s="13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8" customHeight="1">
      <c r="A930" s="2"/>
      <c r="B930" s="13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8" customHeight="1">
      <c r="A931" s="2"/>
      <c r="B931" s="13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8" customHeight="1">
      <c r="A932" s="2"/>
      <c r="B932" s="13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8" customHeight="1">
      <c r="A933" s="2"/>
      <c r="B933" s="13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8" customHeight="1">
      <c r="A934" s="2"/>
      <c r="B934" s="13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8" customHeight="1">
      <c r="A935" s="2"/>
      <c r="B935" s="13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8" customHeight="1">
      <c r="A936" s="2"/>
      <c r="B936" s="13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8" customHeight="1">
      <c r="A937" s="2"/>
      <c r="B937" s="13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8" customHeight="1">
      <c r="A938" s="2"/>
      <c r="B938" s="13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8" customHeight="1">
      <c r="A939" s="2"/>
      <c r="B939" s="13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8" customHeight="1">
      <c r="A940" s="2"/>
      <c r="B940" s="13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8" customHeight="1">
      <c r="A941" s="2"/>
      <c r="B941" s="13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8" customHeight="1">
      <c r="A942" s="2"/>
      <c r="B942" s="13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8" customHeight="1">
      <c r="A943" s="2"/>
      <c r="B943" s="13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8" customHeight="1">
      <c r="A944" s="2"/>
      <c r="B944" s="13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8" customHeight="1">
      <c r="A945" s="2"/>
      <c r="B945" s="13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8" customHeight="1">
      <c r="A946" s="2"/>
      <c r="B946" s="13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8" customHeight="1">
      <c r="A947" s="2"/>
      <c r="B947" s="13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8" customHeight="1">
      <c r="A948" s="2"/>
      <c r="B948" s="13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8" customHeight="1">
      <c r="A949" s="2"/>
      <c r="B949" s="13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8" customHeight="1">
      <c r="A950" s="2"/>
      <c r="B950" s="13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8" customHeight="1">
      <c r="A951" s="2"/>
      <c r="B951" s="13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8" customHeight="1">
      <c r="A952" s="2"/>
      <c r="B952" s="13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8" customHeight="1">
      <c r="A953" s="2"/>
      <c r="B953" s="13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8" customHeight="1">
      <c r="A954" s="2"/>
      <c r="B954" s="13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8" customHeight="1">
      <c r="A955" s="2"/>
      <c r="B955" s="13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8" customHeight="1">
      <c r="A956" s="2"/>
      <c r="B956" s="13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8" customHeight="1">
      <c r="A957" s="2"/>
      <c r="B957" s="13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8" customHeight="1">
      <c r="A958" s="2"/>
      <c r="B958" s="13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8" customHeight="1">
      <c r="A959" s="2"/>
      <c r="B959" s="13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8" customHeight="1">
      <c r="A960" s="2"/>
      <c r="B960" s="13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8" customHeight="1">
      <c r="A961" s="2"/>
      <c r="B961" s="13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8" customHeight="1">
      <c r="A962" s="2"/>
      <c r="B962" s="13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8" customHeight="1">
      <c r="A963" s="2"/>
      <c r="B963" s="13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8" customHeight="1">
      <c r="A964" s="2"/>
      <c r="B964" s="13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8" customHeight="1">
      <c r="A965" s="2"/>
      <c r="B965" s="13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8" customHeight="1">
      <c r="A966" s="2"/>
      <c r="B966" s="13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8" customHeight="1">
      <c r="A967" s="2"/>
      <c r="B967" s="13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8" customHeight="1">
      <c r="A968" s="2"/>
      <c r="B968" s="13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8" customHeight="1">
      <c r="A969" s="2"/>
      <c r="B969" s="13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8" customHeight="1">
      <c r="A970" s="2"/>
      <c r="B970" s="13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8" customHeight="1">
      <c r="A971" s="2"/>
      <c r="B971" s="13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8" customHeight="1">
      <c r="A972" s="2"/>
      <c r="B972" s="13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8" customHeight="1">
      <c r="A973" s="2"/>
      <c r="B973" s="13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8" customHeight="1">
      <c r="A974" s="2"/>
      <c r="B974" s="13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8" customHeight="1">
      <c r="A975" s="2"/>
      <c r="B975" s="13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8" customHeight="1">
      <c r="A976" s="2"/>
      <c r="B976" s="13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8" customHeight="1">
      <c r="A977" s="2"/>
      <c r="B977" s="13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8" customHeight="1">
      <c r="A978" s="2"/>
      <c r="B978" s="13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8" customHeight="1">
      <c r="A979" s="2"/>
      <c r="B979" s="13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8" customHeight="1">
      <c r="A980" s="2"/>
      <c r="B980" s="13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8" customHeight="1">
      <c r="A981" s="2"/>
      <c r="B981" s="13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8" customHeight="1">
      <c r="A982" s="2"/>
      <c r="B982" s="13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8" customHeight="1">
      <c r="A983" s="2"/>
      <c r="B983" s="13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8" customHeight="1">
      <c r="A984" s="2"/>
      <c r="B984" s="13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8" customHeight="1">
      <c r="A985" s="2"/>
      <c r="B985" s="13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8" customHeight="1">
      <c r="A986" s="2"/>
      <c r="B986" s="13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8" customHeight="1">
      <c r="A987" s="2"/>
      <c r="B987" s="13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8" customHeight="1">
      <c r="A988" s="2"/>
      <c r="B988" s="13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8" customHeight="1">
      <c r="A989" s="2"/>
      <c r="B989" s="13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8" customHeight="1">
      <c r="A990" s="2"/>
      <c r="B990" s="13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8" customHeight="1">
      <c r="A991" s="2"/>
      <c r="B991" s="13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8" customHeight="1">
      <c r="A992" s="2"/>
      <c r="B992" s="13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8" customHeight="1">
      <c r="A993" s="2"/>
      <c r="B993" s="13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8" customHeight="1">
      <c r="A994" s="2"/>
      <c r="B994" s="13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8" customHeight="1">
      <c r="A995" s="2"/>
      <c r="B995" s="13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8" customHeight="1">
      <c r="A996" s="2"/>
      <c r="B996" s="13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8" customHeight="1">
      <c r="A997" s="2"/>
      <c r="B997" s="13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8" customHeight="1">
      <c r="A998" s="2"/>
      <c r="B998" s="13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8" customHeight="1">
      <c r="A999" s="2"/>
      <c r="B999" s="13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8" customHeight="1">
      <c r="A1000" s="2"/>
      <c r="B1000" s="13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K1"/>
  </mergeCells>
  <phoneticPr fontId="12" type="noConversion"/>
  <printOptions horizontalCentered="1"/>
  <pageMargins left="0.31496062992125984" right="0.31496062992125984" top="0.19685039370078741" bottom="0.19685039370078741" header="0" footer="0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1000"/>
  <sheetViews>
    <sheetView workbookViewId="0"/>
  </sheetViews>
  <sheetFormatPr baseColWidth="10" defaultColWidth="11.1640625" defaultRowHeight="15" customHeight="1"/>
  <cols>
    <col min="1" max="1" width="4.1640625" customWidth="1"/>
    <col min="2" max="2" width="8.83203125" customWidth="1"/>
    <col min="3" max="3" width="9" customWidth="1"/>
    <col min="4" max="11" width="6.6640625" customWidth="1"/>
    <col min="12" max="26" width="7" customWidth="1"/>
  </cols>
  <sheetData>
    <row r="1" spans="1:26" ht="20.25" customHeight="1">
      <c r="A1" s="18" t="s">
        <v>1091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6.25" customHeight="1">
      <c r="A2" s="3" t="s">
        <v>4</v>
      </c>
      <c r="B2" s="3" t="s">
        <v>5</v>
      </c>
      <c r="C2" s="3" t="s">
        <v>6</v>
      </c>
      <c r="D2" s="3"/>
      <c r="E2" s="3"/>
      <c r="F2" s="3"/>
      <c r="G2" s="3"/>
      <c r="H2" s="3"/>
      <c r="I2" s="3"/>
      <c r="J2" s="3"/>
      <c r="K2" s="3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2.5" customHeight="1">
      <c r="A3" s="4">
        <v>1</v>
      </c>
      <c r="B3" s="5" t="s">
        <v>1092</v>
      </c>
      <c r="C3" s="6" t="s">
        <v>1093</v>
      </c>
      <c r="D3" s="4"/>
      <c r="E3" s="4"/>
      <c r="F3" s="4"/>
      <c r="G3" s="4"/>
      <c r="H3" s="4"/>
      <c r="I3" s="4"/>
      <c r="J3" s="4"/>
      <c r="K3" s="4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2.5" customHeight="1">
      <c r="A4" s="7">
        <v>2</v>
      </c>
      <c r="B4" s="8" t="s">
        <v>1094</v>
      </c>
      <c r="C4" s="9" t="s">
        <v>1095</v>
      </c>
      <c r="D4" s="7"/>
      <c r="E4" s="7"/>
      <c r="F4" s="7"/>
      <c r="G4" s="7"/>
      <c r="H4" s="7"/>
      <c r="I4" s="7"/>
      <c r="J4" s="7"/>
      <c r="K4" s="7"/>
      <c r="L4" s="2"/>
      <c r="M4" s="2"/>
      <c r="N4" s="10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2.5" customHeight="1">
      <c r="A5" s="7">
        <v>3</v>
      </c>
      <c r="B5" s="8" t="s">
        <v>1096</v>
      </c>
      <c r="C5" s="9" t="s">
        <v>1097</v>
      </c>
      <c r="D5" s="7"/>
      <c r="E5" s="7"/>
      <c r="F5" s="7"/>
      <c r="G5" s="7"/>
      <c r="H5" s="7"/>
      <c r="I5" s="7"/>
      <c r="J5" s="7"/>
      <c r="K5" s="7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2.5" customHeight="1">
      <c r="A6" s="7">
        <v>4</v>
      </c>
      <c r="B6" s="8" t="s">
        <v>1098</v>
      </c>
      <c r="C6" s="9" t="s">
        <v>1099</v>
      </c>
      <c r="D6" s="7"/>
      <c r="E6" s="7"/>
      <c r="F6" s="7"/>
      <c r="G6" s="7"/>
      <c r="H6" s="7"/>
      <c r="I6" s="7"/>
      <c r="J6" s="7"/>
      <c r="K6" s="7"/>
      <c r="L6" s="2"/>
      <c r="M6" s="2"/>
      <c r="N6" s="10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2.5" customHeight="1">
      <c r="A7" s="7">
        <v>5</v>
      </c>
      <c r="B7" s="8" t="s">
        <v>1100</v>
      </c>
      <c r="C7" s="9" t="s">
        <v>1101</v>
      </c>
      <c r="D7" s="7"/>
      <c r="E7" s="7"/>
      <c r="F7" s="7"/>
      <c r="G7" s="7"/>
      <c r="H7" s="7"/>
      <c r="I7" s="7"/>
      <c r="J7" s="7"/>
      <c r="K7" s="7"/>
      <c r="L7" s="2"/>
      <c r="M7" s="2"/>
      <c r="N7" s="10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2.5" customHeight="1">
      <c r="A8" s="7">
        <v>6</v>
      </c>
      <c r="B8" s="8" t="s">
        <v>1102</v>
      </c>
      <c r="C8" s="9" t="s">
        <v>1103</v>
      </c>
      <c r="D8" s="7"/>
      <c r="E8" s="7"/>
      <c r="F8" s="7"/>
      <c r="G8" s="7"/>
      <c r="H8" s="7"/>
      <c r="I8" s="7"/>
      <c r="J8" s="7"/>
      <c r="K8" s="7"/>
      <c r="L8" s="2"/>
      <c r="M8" s="2"/>
      <c r="N8" s="10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2.5" customHeight="1">
      <c r="A9" s="7">
        <v>7</v>
      </c>
      <c r="B9" s="8" t="s">
        <v>1104</v>
      </c>
      <c r="C9" s="9" t="s">
        <v>1105</v>
      </c>
      <c r="D9" s="7"/>
      <c r="E9" s="7"/>
      <c r="F9" s="7"/>
      <c r="G9" s="7"/>
      <c r="H9" s="7"/>
      <c r="I9" s="7"/>
      <c r="J9" s="7"/>
      <c r="K9" s="7"/>
      <c r="L9" s="2"/>
      <c r="M9" s="2"/>
      <c r="N9" s="10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2.5" customHeight="1">
      <c r="A10" s="7">
        <v>8</v>
      </c>
      <c r="B10" s="8" t="s">
        <v>1106</v>
      </c>
      <c r="C10" s="9" t="s">
        <v>1107</v>
      </c>
      <c r="D10" s="7"/>
      <c r="E10" s="7"/>
      <c r="F10" s="7"/>
      <c r="G10" s="7"/>
      <c r="H10" s="7"/>
      <c r="I10" s="7"/>
      <c r="J10" s="7"/>
      <c r="K10" s="7"/>
      <c r="L10" s="2"/>
      <c r="M10" s="2"/>
      <c r="N10" s="10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2.5" customHeight="1">
      <c r="A11" s="7">
        <v>9</v>
      </c>
      <c r="B11" s="8" t="s">
        <v>1108</v>
      </c>
      <c r="C11" s="9" t="s">
        <v>1109</v>
      </c>
      <c r="D11" s="7"/>
      <c r="E11" s="7"/>
      <c r="F11" s="7"/>
      <c r="G11" s="7"/>
      <c r="H11" s="7"/>
      <c r="I11" s="7"/>
      <c r="J11" s="7"/>
      <c r="K11" s="7"/>
      <c r="L11" s="2"/>
      <c r="M11" s="2"/>
      <c r="N11" s="10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2.5" customHeight="1">
      <c r="A12" s="7">
        <v>10</v>
      </c>
      <c r="B12" s="8" t="s">
        <v>1110</v>
      </c>
      <c r="C12" s="9" t="s">
        <v>1111</v>
      </c>
      <c r="D12" s="7"/>
      <c r="E12" s="7"/>
      <c r="F12" s="7"/>
      <c r="G12" s="7"/>
      <c r="H12" s="7"/>
      <c r="I12" s="7"/>
      <c r="J12" s="7"/>
      <c r="K12" s="7"/>
      <c r="L12" s="2"/>
      <c r="M12" s="2"/>
      <c r="N12" s="10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2.5" customHeight="1">
      <c r="A13" s="7">
        <v>11</v>
      </c>
      <c r="B13" s="8" t="s">
        <v>1112</v>
      </c>
      <c r="C13" s="9" t="s">
        <v>1113</v>
      </c>
      <c r="D13" s="7"/>
      <c r="E13" s="7"/>
      <c r="F13" s="7"/>
      <c r="G13" s="7"/>
      <c r="H13" s="7"/>
      <c r="I13" s="7"/>
      <c r="J13" s="7"/>
      <c r="K13" s="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2.5" customHeight="1">
      <c r="A14" s="7">
        <v>12</v>
      </c>
      <c r="B14" s="8" t="s">
        <v>1114</v>
      </c>
      <c r="C14" s="9" t="s">
        <v>1115</v>
      </c>
      <c r="D14" s="7"/>
      <c r="E14" s="7"/>
      <c r="F14" s="7"/>
      <c r="G14" s="7"/>
      <c r="H14" s="7"/>
      <c r="I14" s="7"/>
      <c r="J14" s="7"/>
      <c r="K14" s="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2.5" customHeight="1">
      <c r="A15" s="7">
        <v>13</v>
      </c>
      <c r="B15" s="8" t="s">
        <v>1116</v>
      </c>
      <c r="C15" s="9" t="s">
        <v>1117</v>
      </c>
      <c r="D15" s="7"/>
      <c r="E15" s="7"/>
      <c r="F15" s="7"/>
      <c r="G15" s="7"/>
      <c r="H15" s="7"/>
      <c r="I15" s="7"/>
      <c r="J15" s="7"/>
      <c r="K15" s="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2.5" customHeight="1">
      <c r="A16" s="7">
        <v>14</v>
      </c>
      <c r="B16" s="8" t="s">
        <v>1118</v>
      </c>
      <c r="C16" s="9" t="s">
        <v>1119</v>
      </c>
      <c r="D16" s="7"/>
      <c r="E16" s="7"/>
      <c r="F16" s="7"/>
      <c r="G16" s="7"/>
      <c r="H16" s="7"/>
      <c r="I16" s="7"/>
      <c r="J16" s="7"/>
      <c r="K16" s="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2.5" customHeight="1">
      <c r="A17" s="7">
        <v>15</v>
      </c>
      <c r="B17" s="8" t="s">
        <v>1120</v>
      </c>
      <c r="C17" s="9" t="s">
        <v>1121</v>
      </c>
      <c r="D17" s="7"/>
      <c r="E17" s="7"/>
      <c r="F17" s="7"/>
      <c r="G17" s="7"/>
      <c r="H17" s="7"/>
      <c r="I17" s="7"/>
      <c r="J17" s="7"/>
      <c r="K17" s="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2.5" customHeight="1">
      <c r="A18" s="7">
        <v>16</v>
      </c>
      <c r="B18" s="8" t="s">
        <v>1122</v>
      </c>
      <c r="C18" s="9" t="s">
        <v>1123</v>
      </c>
      <c r="D18" s="7"/>
      <c r="E18" s="7"/>
      <c r="F18" s="7"/>
      <c r="G18" s="7"/>
      <c r="H18" s="7"/>
      <c r="I18" s="7"/>
      <c r="J18" s="7"/>
      <c r="K18" s="7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2.5" customHeight="1">
      <c r="A19" s="7">
        <v>17</v>
      </c>
      <c r="B19" s="8" t="s">
        <v>1124</v>
      </c>
      <c r="C19" s="9" t="s">
        <v>1125</v>
      </c>
      <c r="D19" s="7"/>
      <c r="E19" s="7"/>
      <c r="F19" s="7"/>
      <c r="G19" s="7"/>
      <c r="H19" s="7"/>
      <c r="I19" s="7"/>
      <c r="J19" s="7"/>
      <c r="K19" s="7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>
      <c r="A20" s="7">
        <v>18</v>
      </c>
      <c r="B20" s="8" t="s">
        <v>1126</v>
      </c>
      <c r="C20" s="9" t="s">
        <v>1127</v>
      </c>
      <c r="D20" s="7"/>
      <c r="E20" s="7"/>
      <c r="F20" s="7"/>
      <c r="G20" s="7"/>
      <c r="H20" s="7"/>
      <c r="I20" s="7"/>
      <c r="J20" s="7"/>
      <c r="K20" s="7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2.5" customHeight="1">
      <c r="A21" s="7">
        <v>19</v>
      </c>
      <c r="B21" s="8" t="s">
        <v>1128</v>
      </c>
      <c r="C21" s="9" t="s">
        <v>1129</v>
      </c>
      <c r="D21" s="7"/>
      <c r="E21" s="7"/>
      <c r="F21" s="7"/>
      <c r="G21" s="7"/>
      <c r="H21" s="7"/>
      <c r="I21" s="7"/>
      <c r="J21" s="7"/>
      <c r="K21" s="7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2.5" customHeight="1">
      <c r="A22" s="7">
        <v>20</v>
      </c>
      <c r="B22" s="8" t="s">
        <v>1130</v>
      </c>
      <c r="C22" s="9" t="s">
        <v>1131</v>
      </c>
      <c r="D22" s="7"/>
      <c r="E22" s="7"/>
      <c r="F22" s="7"/>
      <c r="G22" s="7"/>
      <c r="H22" s="7"/>
      <c r="I22" s="7"/>
      <c r="J22" s="7"/>
      <c r="K22" s="7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2.5" customHeight="1">
      <c r="A23" s="7">
        <v>21</v>
      </c>
      <c r="B23" s="8" t="s">
        <v>1132</v>
      </c>
      <c r="C23" s="9" t="s">
        <v>1133</v>
      </c>
      <c r="D23" s="7"/>
      <c r="E23" s="7"/>
      <c r="F23" s="7"/>
      <c r="G23" s="7"/>
      <c r="H23" s="7"/>
      <c r="I23" s="7"/>
      <c r="J23" s="7"/>
      <c r="K23" s="7"/>
      <c r="L23" s="2"/>
      <c r="M23" s="2"/>
      <c r="N23" s="2"/>
      <c r="O23" s="11"/>
      <c r="P23" s="1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2.5" customHeight="1">
      <c r="A24" s="7">
        <v>22</v>
      </c>
      <c r="B24" s="8" t="s">
        <v>1134</v>
      </c>
      <c r="C24" s="9" t="s">
        <v>1135</v>
      </c>
      <c r="D24" s="7"/>
      <c r="E24" s="7"/>
      <c r="F24" s="7"/>
      <c r="G24" s="7"/>
      <c r="H24" s="7"/>
      <c r="I24" s="7"/>
      <c r="J24" s="7"/>
      <c r="K24" s="7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2.5" customHeight="1">
      <c r="A25" s="7">
        <v>23</v>
      </c>
      <c r="B25" s="8" t="s">
        <v>1136</v>
      </c>
      <c r="C25" s="9" t="s">
        <v>1137</v>
      </c>
      <c r="D25" s="7"/>
      <c r="E25" s="7"/>
      <c r="F25" s="7"/>
      <c r="G25" s="7"/>
      <c r="H25" s="7"/>
      <c r="I25" s="7"/>
      <c r="J25" s="7"/>
      <c r="K25" s="7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2.5" customHeight="1">
      <c r="A26" s="7">
        <v>24</v>
      </c>
      <c r="B26" s="8" t="s">
        <v>1138</v>
      </c>
      <c r="C26" s="9" t="s">
        <v>1139</v>
      </c>
      <c r="D26" s="7"/>
      <c r="E26" s="7"/>
      <c r="F26" s="7"/>
      <c r="G26" s="7"/>
      <c r="H26" s="7"/>
      <c r="I26" s="7"/>
      <c r="J26" s="7"/>
      <c r="K26" s="7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2.5" customHeight="1">
      <c r="A27" s="7">
        <v>25</v>
      </c>
      <c r="B27" s="8" t="s">
        <v>1140</v>
      </c>
      <c r="C27" s="9" t="s">
        <v>1141</v>
      </c>
      <c r="D27" s="7"/>
      <c r="E27" s="7"/>
      <c r="F27" s="7"/>
      <c r="G27" s="7"/>
      <c r="H27" s="7"/>
      <c r="I27" s="7"/>
      <c r="J27" s="7"/>
      <c r="K27" s="7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2.5" customHeight="1">
      <c r="A28" s="7">
        <v>26</v>
      </c>
      <c r="B28" s="8" t="s">
        <v>1142</v>
      </c>
      <c r="C28" s="9" t="s">
        <v>1143</v>
      </c>
      <c r="D28" s="7"/>
      <c r="E28" s="7"/>
      <c r="F28" s="7"/>
      <c r="G28" s="7"/>
      <c r="H28" s="7"/>
      <c r="I28" s="7"/>
      <c r="J28" s="7"/>
      <c r="K28" s="7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2.5" customHeight="1">
      <c r="A29" s="7">
        <v>27</v>
      </c>
      <c r="B29" s="8" t="s">
        <v>1144</v>
      </c>
      <c r="C29" s="9" t="s">
        <v>1145</v>
      </c>
      <c r="D29" s="7"/>
      <c r="E29" s="7"/>
      <c r="F29" s="7"/>
      <c r="G29" s="7"/>
      <c r="H29" s="7"/>
      <c r="I29" s="7"/>
      <c r="J29" s="7"/>
      <c r="K29" s="7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2.5" customHeight="1">
      <c r="A30" s="7">
        <v>28</v>
      </c>
      <c r="B30" s="8" t="s">
        <v>1146</v>
      </c>
      <c r="C30" s="9" t="s">
        <v>1147</v>
      </c>
      <c r="D30" s="7"/>
      <c r="E30" s="7"/>
      <c r="F30" s="7"/>
      <c r="G30" s="7"/>
      <c r="H30" s="7"/>
      <c r="I30" s="7"/>
      <c r="J30" s="7"/>
      <c r="K30" s="7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2.5" customHeight="1">
      <c r="A31" s="7">
        <v>29</v>
      </c>
      <c r="B31" s="8" t="s">
        <v>1148</v>
      </c>
      <c r="C31" s="9" t="s">
        <v>1149</v>
      </c>
      <c r="D31" s="7"/>
      <c r="E31" s="7"/>
      <c r="F31" s="7"/>
      <c r="G31" s="7"/>
      <c r="H31" s="7"/>
      <c r="I31" s="7"/>
      <c r="J31" s="7"/>
      <c r="K31" s="7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2.5" customHeight="1">
      <c r="A32" s="7">
        <v>30</v>
      </c>
      <c r="B32" s="8" t="s">
        <v>1150</v>
      </c>
      <c r="C32" s="9" t="s">
        <v>1151</v>
      </c>
      <c r="D32" s="7"/>
      <c r="E32" s="7"/>
      <c r="F32" s="7"/>
      <c r="G32" s="7"/>
      <c r="H32" s="7"/>
      <c r="I32" s="7"/>
      <c r="J32" s="7"/>
      <c r="K32" s="7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2.5" customHeight="1">
      <c r="A33" s="7">
        <v>31</v>
      </c>
      <c r="B33" s="8" t="s">
        <v>1152</v>
      </c>
      <c r="C33" s="9" t="s">
        <v>1153</v>
      </c>
      <c r="D33" s="7"/>
      <c r="E33" s="7"/>
      <c r="F33" s="7"/>
      <c r="G33" s="7"/>
      <c r="H33" s="7"/>
      <c r="I33" s="7"/>
      <c r="J33" s="7"/>
      <c r="K33" s="7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2.5" customHeight="1">
      <c r="A34" s="7">
        <v>32</v>
      </c>
      <c r="B34" s="8" t="s">
        <v>1154</v>
      </c>
      <c r="C34" s="9" t="s">
        <v>1155</v>
      </c>
      <c r="D34" s="7"/>
      <c r="E34" s="7"/>
      <c r="F34" s="7"/>
      <c r="G34" s="7"/>
      <c r="H34" s="7"/>
      <c r="I34" s="7"/>
      <c r="J34" s="7"/>
      <c r="K34" s="7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2.5" customHeight="1">
      <c r="A35" s="7">
        <v>33</v>
      </c>
      <c r="B35" s="8" t="s">
        <v>1156</v>
      </c>
      <c r="C35" s="9" t="s">
        <v>1157</v>
      </c>
      <c r="D35" s="7"/>
      <c r="E35" s="7"/>
      <c r="F35" s="7"/>
      <c r="G35" s="7"/>
      <c r="H35" s="7"/>
      <c r="I35" s="7"/>
      <c r="J35" s="7"/>
      <c r="K35" s="7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8" customHeight="1">
      <c r="A36" s="2"/>
      <c r="B36" s="13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8" customHeight="1">
      <c r="A37" s="2"/>
      <c r="B37" s="13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8" customHeight="1">
      <c r="A38" s="2"/>
      <c r="B38" s="13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8" customHeight="1">
      <c r="A39" s="2"/>
      <c r="B39" s="13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8" customHeight="1">
      <c r="A40" s="2"/>
      <c r="B40" s="13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8" customHeight="1">
      <c r="A41" s="2"/>
      <c r="B41" s="13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8" customHeight="1">
      <c r="A42" s="2"/>
      <c r="B42" s="13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8" customHeight="1">
      <c r="A43" s="2"/>
      <c r="B43" s="13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8" customHeight="1">
      <c r="A44" s="2"/>
      <c r="B44" s="13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8" customHeight="1">
      <c r="A45" s="2"/>
      <c r="B45" s="13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8" customHeight="1">
      <c r="A46" s="2"/>
      <c r="B46" s="13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8" customHeight="1">
      <c r="A47" s="2"/>
      <c r="B47" s="13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8" customHeight="1">
      <c r="A48" s="2"/>
      <c r="B48" s="1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8" customHeight="1">
      <c r="A49" s="2"/>
      <c r="B49" s="13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8" customHeight="1">
      <c r="A50" s="2"/>
      <c r="B50" s="13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8" customHeight="1">
      <c r="A51" s="2"/>
      <c r="B51" s="13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8" customHeight="1">
      <c r="A52" s="2"/>
      <c r="B52" s="13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8" customHeight="1">
      <c r="A53" s="2"/>
      <c r="B53" s="13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8" customHeight="1">
      <c r="A54" s="2"/>
      <c r="B54" s="13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8" customHeight="1">
      <c r="A55" s="2"/>
      <c r="B55" s="13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8" customHeight="1">
      <c r="A56" s="2"/>
      <c r="B56" s="13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8" customHeight="1">
      <c r="A57" s="2"/>
      <c r="B57" s="13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8" customHeight="1">
      <c r="A58" s="2"/>
      <c r="B58" s="13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8" customHeight="1">
      <c r="A59" s="2"/>
      <c r="B59" s="13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8" customHeight="1">
      <c r="A60" s="2"/>
      <c r="B60" s="13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8" customHeight="1">
      <c r="A61" s="2"/>
      <c r="B61" s="13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8" customHeight="1">
      <c r="A62" s="2"/>
      <c r="B62" s="13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8" customHeight="1">
      <c r="A63" s="2"/>
      <c r="B63" s="13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8" customHeight="1">
      <c r="A64" s="2"/>
      <c r="B64" s="13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8" customHeight="1">
      <c r="A65" s="2"/>
      <c r="B65" s="13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8" customHeight="1">
      <c r="A66" s="2"/>
      <c r="B66" s="13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8" customHeight="1">
      <c r="A67" s="2"/>
      <c r="B67" s="13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8" customHeight="1">
      <c r="A68" s="2"/>
      <c r="B68" s="13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8" customHeight="1">
      <c r="A69" s="2"/>
      <c r="B69" s="13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8" customHeight="1">
      <c r="A70" s="2"/>
      <c r="B70" s="1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8" customHeight="1">
      <c r="A71" s="2"/>
      <c r="B71" s="13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8" customHeight="1">
      <c r="A72" s="2"/>
      <c r="B72" s="13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8" customHeight="1">
      <c r="A73" s="2"/>
      <c r="B73" s="13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8" customHeight="1">
      <c r="A74" s="2"/>
      <c r="B74" s="13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8" customHeight="1">
      <c r="A75" s="2"/>
      <c r="B75" s="13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8" customHeight="1">
      <c r="A76" s="2"/>
      <c r="B76" s="13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8" customHeight="1">
      <c r="A77" s="2"/>
      <c r="B77" s="13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8" customHeight="1">
      <c r="A78" s="2"/>
      <c r="B78" s="13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8" customHeight="1">
      <c r="A79" s="2"/>
      <c r="B79" s="13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8" customHeight="1">
      <c r="A80" s="2"/>
      <c r="B80" s="13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8" customHeight="1">
      <c r="A81" s="2"/>
      <c r="B81" s="13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8" customHeight="1">
      <c r="A82" s="2"/>
      <c r="B82" s="13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8" customHeight="1">
      <c r="A83" s="2"/>
      <c r="B83" s="13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8" customHeight="1">
      <c r="A84" s="2"/>
      <c r="B84" s="13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8" customHeight="1">
      <c r="A85" s="2"/>
      <c r="B85" s="13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8" customHeight="1">
      <c r="A86" s="2"/>
      <c r="B86" s="13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8" customHeight="1">
      <c r="A87" s="2"/>
      <c r="B87" s="13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8" customHeight="1">
      <c r="A88" s="2"/>
      <c r="B88" s="13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8" customHeight="1">
      <c r="A89" s="2"/>
      <c r="B89" s="13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8" customHeight="1">
      <c r="A90" s="2"/>
      <c r="B90" s="13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8" customHeight="1">
      <c r="A91" s="2"/>
      <c r="B91" s="13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8" customHeight="1">
      <c r="A92" s="2"/>
      <c r="B92" s="13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8" customHeight="1">
      <c r="A93" s="2"/>
      <c r="B93" s="13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8" customHeight="1">
      <c r="A94" s="2"/>
      <c r="B94" s="13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8" customHeight="1">
      <c r="A95" s="2"/>
      <c r="B95" s="13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8" customHeight="1">
      <c r="A96" s="2"/>
      <c r="B96" s="13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8" customHeight="1">
      <c r="A97" s="2"/>
      <c r="B97" s="13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8" customHeight="1">
      <c r="A98" s="2"/>
      <c r="B98" s="13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8" customHeight="1">
      <c r="A99" s="2"/>
      <c r="B99" s="13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8" customHeight="1">
      <c r="A100" s="2"/>
      <c r="B100" s="13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8" customHeight="1">
      <c r="A101" s="2"/>
      <c r="B101" s="13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8" customHeight="1">
      <c r="A102" s="2"/>
      <c r="B102" s="13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8" customHeight="1">
      <c r="A103" s="2"/>
      <c r="B103" s="13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8" customHeight="1">
      <c r="A104" s="2"/>
      <c r="B104" s="13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8" customHeight="1">
      <c r="A105" s="2"/>
      <c r="B105" s="13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8" customHeight="1">
      <c r="A106" s="2"/>
      <c r="B106" s="13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8" customHeight="1">
      <c r="A107" s="2"/>
      <c r="B107" s="13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8" customHeight="1">
      <c r="A108" s="2"/>
      <c r="B108" s="13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8" customHeight="1">
      <c r="A109" s="2"/>
      <c r="B109" s="13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8" customHeight="1">
      <c r="A110" s="2"/>
      <c r="B110" s="13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8" customHeight="1">
      <c r="A111" s="2"/>
      <c r="B111" s="13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8" customHeight="1">
      <c r="A112" s="2"/>
      <c r="B112" s="13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8" customHeight="1">
      <c r="A113" s="2"/>
      <c r="B113" s="13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8" customHeight="1">
      <c r="A114" s="2"/>
      <c r="B114" s="13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8" customHeight="1">
      <c r="A115" s="2"/>
      <c r="B115" s="13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8" customHeight="1">
      <c r="A116" s="2"/>
      <c r="B116" s="13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8" customHeight="1">
      <c r="A117" s="2"/>
      <c r="B117" s="13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8" customHeight="1">
      <c r="A118" s="2"/>
      <c r="B118" s="13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8" customHeight="1">
      <c r="A119" s="2"/>
      <c r="B119" s="13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8" customHeight="1">
      <c r="A120" s="2"/>
      <c r="B120" s="13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8" customHeight="1">
      <c r="A121" s="2"/>
      <c r="B121" s="13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8" customHeight="1">
      <c r="A122" s="2"/>
      <c r="B122" s="13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8" customHeight="1">
      <c r="A123" s="2"/>
      <c r="B123" s="13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8" customHeight="1">
      <c r="A124" s="2"/>
      <c r="B124" s="13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8" customHeight="1">
      <c r="A125" s="2"/>
      <c r="B125" s="13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8" customHeight="1">
      <c r="A126" s="2"/>
      <c r="B126" s="13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8" customHeight="1">
      <c r="A127" s="2"/>
      <c r="B127" s="13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8" customHeight="1">
      <c r="A128" s="2"/>
      <c r="B128" s="13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8" customHeight="1">
      <c r="A129" s="2"/>
      <c r="B129" s="13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8" customHeight="1">
      <c r="A130" s="2"/>
      <c r="B130" s="13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8" customHeight="1">
      <c r="A131" s="2"/>
      <c r="B131" s="13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8" customHeight="1">
      <c r="A132" s="2"/>
      <c r="B132" s="13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8" customHeight="1">
      <c r="A133" s="2"/>
      <c r="B133" s="13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8" customHeight="1">
      <c r="A134" s="2"/>
      <c r="B134" s="13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8" customHeight="1">
      <c r="A135" s="2"/>
      <c r="B135" s="13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8" customHeight="1">
      <c r="A136" s="2"/>
      <c r="B136" s="13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8" customHeight="1">
      <c r="A137" s="2"/>
      <c r="B137" s="13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8" customHeight="1">
      <c r="A138" s="2"/>
      <c r="B138" s="13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8" customHeight="1">
      <c r="A139" s="2"/>
      <c r="B139" s="13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8" customHeight="1">
      <c r="A140" s="2"/>
      <c r="B140" s="13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8" customHeight="1">
      <c r="A141" s="2"/>
      <c r="B141" s="13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8" customHeight="1">
      <c r="A142" s="2"/>
      <c r="B142" s="13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8" customHeight="1">
      <c r="A143" s="2"/>
      <c r="B143" s="13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8" customHeight="1">
      <c r="A144" s="2"/>
      <c r="B144" s="13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8" customHeight="1">
      <c r="A145" s="2"/>
      <c r="B145" s="13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8" customHeight="1">
      <c r="A146" s="2"/>
      <c r="B146" s="13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8" customHeight="1">
      <c r="A147" s="2"/>
      <c r="B147" s="13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8" customHeight="1">
      <c r="A148" s="2"/>
      <c r="B148" s="13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8" customHeight="1">
      <c r="A149" s="2"/>
      <c r="B149" s="13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8" customHeight="1">
      <c r="A150" s="2"/>
      <c r="B150" s="13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8" customHeight="1">
      <c r="A151" s="2"/>
      <c r="B151" s="13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8" customHeight="1">
      <c r="A152" s="2"/>
      <c r="B152" s="13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8" customHeight="1">
      <c r="A153" s="2"/>
      <c r="B153" s="13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8" customHeight="1">
      <c r="A154" s="2"/>
      <c r="B154" s="13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8" customHeight="1">
      <c r="A155" s="2"/>
      <c r="B155" s="13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8" customHeight="1">
      <c r="A156" s="2"/>
      <c r="B156" s="13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8" customHeight="1">
      <c r="A157" s="2"/>
      <c r="B157" s="13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8" customHeight="1">
      <c r="A158" s="2"/>
      <c r="B158" s="13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8" customHeight="1">
      <c r="A159" s="2"/>
      <c r="B159" s="13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8" customHeight="1">
      <c r="A160" s="2"/>
      <c r="B160" s="13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8" customHeight="1">
      <c r="A161" s="2"/>
      <c r="B161" s="13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8" customHeight="1">
      <c r="A162" s="2"/>
      <c r="B162" s="13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8" customHeight="1">
      <c r="A163" s="2"/>
      <c r="B163" s="13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8" customHeight="1">
      <c r="A164" s="2"/>
      <c r="B164" s="13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8" customHeight="1">
      <c r="A165" s="2"/>
      <c r="B165" s="13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8" customHeight="1">
      <c r="A166" s="2"/>
      <c r="B166" s="13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8" customHeight="1">
      <c r="A167" s="2"/>
      <c r="B167" s="13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8" customHeight="1">
      <c r="A168" s="2"/>
      <c r="B168" s="13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8" customHeight="1">
      <c r="A169" s="2"/>
      <c r="B169" s="13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8" customHeight="1">
      <c r="A170" s="2"/>
      <c r="B170" s="13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8" customHeight="1">
      <c r="A171" s="2"/>
      <c r="B171" s="13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8" customHeight="1">
      <c r="A172" s="2"/>
      <c r="B172" s="13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8" customHeight="1">
      <c r="A173" s="2"/>
      <c r="B173" s="13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8" customHeight="1">
      <c r="A174" s="2"/>
      <c r="B174" s="13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8" customHeight="1">
      <c r="A175" s="2"/>
      <c r="B175" s="13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8" customHeight="1">
      <c r="A176" s="2"/>
      <c r="B176" s="13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8" customHeight="1">
      <c r="A177" s="2"/>
      <c r="B177" s="13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8" customHeight="1">
      <c r="A178" s="2"/>
      <c r="B178" s="13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8" customHeight="1">
      <c r="A179" s="2"/>
      <c r="B179" s="13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8" customHeight="1">
      <c r="A180" s="2"/>
      <c r="B180" s="13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8" customHeight="1">
      <c r="A181" s="2"/>
      <c r="B181" s="13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8" customHeight="1">
      <c r="A182" s="2"/>
      <c r="B182" s="13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8" customHeight="1">
      <c r="A183" s="2"/>
      <c r="B183" s="13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8" customHeight="1">
      <c r="A184" s="2"/>
      <c r="B184" s="13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8" customHeight="1">
      <c r="A185" s="2"/>
      <c r="B185" s="13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8" customHeight="1">
      <c r="A186" s="2"/>
      <c r="B186" s="13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8" customHeight="1">
      <c r="A187" s="2"/>
      <c r="B187" s="13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8" customHeight="1">
      <c r="A188" s="2"/>
      <c r="B188" s="13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8" customHeight="1">
      <c r="A189" s="2"/>
      <c r="B189" s="13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8" customHeight="1">
      <c r="A190" s="2"/>
      <c r="B190" s="13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8" customHeight="1">
      <c r="A191" s="2"/>
      <c r="B191" s="13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8" customHeight="1">
      <c r="A192" s="2"/>
      <c r="B192" s="13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8" customHeight="1">
      <c r="A193" s="2"/>
      <c r="B193" s="13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8" customHeight="1">
      <c r="A194" s="2"/>
      <c r="B194" s="13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8" customHeight="1">
      <c r="A195" s="2"/>
      <c r="B195" s="13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8" customHeight="1">
      <c r="A196" s="2"/>
      <c r="B196" s="13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8" customHeight="1">
      <c r="A197" s="2"/>
      <c r="B197" s="13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8" customHeight="1">
      <c r="A198" s="2"/>
      <c r="B198" s="13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8" customHeight="1">
      <c r="A199" s="2"/>
      <c r="B199" s="13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8" customHeight="1">
      <c r="A200" s="2"/>
      <c r="B200" s="13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8" customHeight="1">
      <c r="A201" s="2"/>
      <c r="B201" s="13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8" customHeight="1">
      <c r="A202" s="2"/>
      <c r="B202" s="13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8" customHeight="1">
      <c r="A203" s="2"/>
      <c r="B203" s="13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8" customHeight="1">
      <c r="A204" s="2"/>
      <c r="B204" s="13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8" customHeight="1">
      <c r="A205" s="2"/>
      <c r="B205" s="13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8" customHeight="1">
      <c r="A206" s="2"/>
      <c r="B206" s="13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8" customHeight="1">
      <c r="A207" s="2"/>
      <c r="B207" s="13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8" customHeight="1">
      <c r="A208" s="2"/>
      <c r="B208" s="13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8" customHeight="1">
      <c r="A209" s="2"/>
      <c r="B209" s="13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8" customHeight="1">
      <c r="A210" s="2"/>
      <c r="B210" s="13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8" customHeight="1">
      <c r="A211" s="2"/>
      <c r="B211" s="13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8" customHeight="1">
      <c r="A212" s="2"/>
      <c r="B212" s="13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8" customHeight="1">
      <c r="A213" s="2"/>
      <c r="B213" s="13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8" customHeight="1">
      <c r="A214" s="2"/>
      <c r="B214" s="13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8" customHeight="1">
      <c r="A215" s="2"/>
      <c r="B215" s="13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8" customHeight="1">
      <c r="A216" s="2"/>
      <c r="B216" s="13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8" customHeight="1">
      <c r="A217" s="2"/>
      <c r="B217" s="13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8" customHeight="1">
      <c r="A218" s="2"/>
      <c r="B218" s="13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8" customHeight="1">
      <c r="A219" s="2"/>
      <c r="B219" s="13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8" customHeight="1">
      <c r="A220" s="2"/>
      <c r="B220" s="13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8" customHeight="1">
      <c r="A221" s="2"/>
      <c r="B221" s="13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8" customHeight="1">
      <c r="A222" s="2"/>
      <c r="B222" s="13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8" customHeight="1">
      <c r="A223" s="2"/>
      <c r="B223" s="13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8" customHeight="1">
      <c r="A224" s="2"/>
      <c r="B224" s="13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8" customHeight="1">
      <c r="A225" s="2"/>
      <c r="B225" s="13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8" customHeight="1">
      <c r="A226" s="2"/>
      <c r="B226" s="13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8" customHeight="1">
      <c r="A227" s="2"/>
      <c r="B227" s="13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8" customHeight="1">
      <c r="A228" s="2"/>
      <c r="B228" s="13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8" customHeight="1">
      <c r="A229" s="2"/>
      <c r="B229" s="13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8" customHeight="1">
      <c r="A230" s="2"/>
      <c r="B230" s="13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8" customHeight="1">
      <c r="A231" s="2"/>
      <c r="B231" s="13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8" customHeight="1">
      <c r="A232" s="2"/>
      <c r="B232" s="13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8" customHeight="1">
      <c r="A233" s="2"/>
      <c r="B233" s="13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8" customHeight="1">
      <c r="A234" s="2"/>
      <c r="B234" s="13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8" customHeight="1">
      <c r="A235" s="2"/>
      <c r="B235" s="13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8" customHeight="1">
      <c r="A236" s="2"/>
      <c r="B236" s="13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8" customHeight="1">
      <c r="A237" s="2"/>
      <c r="B237" s="13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8" customHeight="1">
      <c r="A238" s="2"/>
      <c r="B238" s="13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8" customHeight="1">
      <c r="A239" s="2"/>
      <c r="B239" s="13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8" customHeight="1">
      <c r="A240" s="2"/>
      <c r="B240" s="13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8" customHeight="1">
      <c r="A241" s="2"/>
      <c r="B241" s="13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8" customHeight="1">
      <c r="A242" s="2"/>
      <c r="B242" s="13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8" customHeight="1">
      <c r="A243" s="2"/>
      <c r="B243" s="13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8" customHeight="1">
      <c r="A244" s="2"/>
      <c r="B244" s="13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8" customHeight="1">
      <c r="A245" s="2"/>
      <c r="B245" s="13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8" customHeight="1">
      <c r="A246" s="2"/>
      <c r="B246" s="13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8" customHeight="1">
      <c r="A247" s="2"/>
      <c r="B247" s="13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8" customHeight="1">
      <c r="A248" s="2"/>
      <c r="B248" s="13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8" customHeight="1">
      <c r="A249" s="2"/>
      <c r="B249" s="13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8" customHeight="1">
      <c r="A250" s="2"/>
      <c r="B250" s="13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8" customHeight="1">
      <c r="A251" s="2"/>
      <c r="B251" s="13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8" customHeight="1">
      <c r="A252" s="2"/>
      <c r="B252" s="13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8" customHeight="1">
      <c r="A253" s="2"/>
      <c r="B253" s="13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8" customHeight="1">
      <c r="A254" s="2"/>
      <c r="B254" s="13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8" customHeight="1">
      <c r="A255" s="2"/>
      <c r="B255" s="13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8" customHeight="1">
      <c r="A256" s="2"/>
      <c r="B256" s="13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8" customHeight="1">
      <c r="A257" s="2"/>
      <c r="B257" s="13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8" customHeight="1">
      <c r="A258" s="2"/>
      <c r="B258" s="13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8" customHeight="1">
      <c r="A259" s="2"/>
      <c r="B259" s="13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8" customHeight="1">
      <c r="A260" s="2"/>
      <c r="B260" s="1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8" customHeight="1">
      <c r="A261" s="2"/>
      <c r="B261" s="1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8" customHeight="1">
      <c r="A262" s="2"/>
      <c r="B262" s="1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8" customHeight="1">
      <c r="A263" s="2"/>
      <c r="B263" s="1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8" customHeight="1">
      <c r="A264" s="2"/>
      <c r="B264" s="1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8" customHeight="1">
      <c r="A265" s="2"/>
      <c r="B265" s="13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8" customHeight="1">
      <c r="A266" s="2"/>
      <c r="B266" s="1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8" customHeight="1">
      <c r="A267" s="2"/>
      <c r="B267" s="13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8" customHeight="1">
      <c r="A268" s="2"/>
      <c r="B268" s="13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8" customHeight="1">
      <c r="A269" s="2"/>
      <c r="B269" s="13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8" customHeight="1">
      <c r="A270" s="2"/>
      <c r="B270" s="13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8" customHeight="1">
      <c r="A271" s="2"/>
      <c r="B271" s="13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8" customHeight="1">
      <c r="A272" s="2"/>
      <c r="B272" s="13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8" customHeight="1">
      <c r="A273" s="2"/>
      <c r="B273" s="13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8" customHeight="1">
      <c r="A274" s="2"/>
      <c r="B274" s="13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8" customHeight="1">
      <c r="A275" s="2"/>
      <c r="B275" s="13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8" customHeight="1">
      <c r="A276" s="2"/>
      <c r="B276" s="13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8" customHeight="1">
      <c r="A277" s="2"/>
      <c r="B277" s="13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8" customHeight="1">
      <c r="A278" s="2"/>
      <c r="B278" s="13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8" customHeight="1">
      <c r="A279" s="2"/>
      <c r="B279" s="13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8" customHeight="1">
      <c r="A280" s="2"/>
      <c r="B280" s="13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8" customHeight="1">
      <c r="A281" s="2"/>
      <c r="B281" s="13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8" customHeight="1">
      <c r="A282" s="2"/>
      <c r="B282" s="13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8" customHeight="1">
      <c r="A283" s="2"/>
      <c r="B283" s="13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8" customHeight="1">
      <c r="A284" s="2"/>
      <c r="B284" s="13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8" customHeight="1">
      <c r="A285" s="2"/>
      <c r="B285" s="13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8" customHeight="1">
      <c r="A286" s="2"/>
      <c r="B286" s="13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8" customHeight="1">
      <c r="A287" s="2"/>
      <c r="B287" s="13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8" customHeight="1">
      <c r="A288" s="2"/>
      <c r="B288" s="13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8" customHeight="1">
      <c r="A289" s="2"/>
      <c r="B289" s="13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8" customHeight="1">
      <c r="A290" s="2"/>
      <c r="B290" s="13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8" customHeight="1">
      <c r="A291" s="2"/>
      <c r="B291" s="13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8" customHeight="1">
      <c r="A292" s="2"/>
      <c r="B292" s="13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8" customHeight="1">
      <c r="A293" s="2"/>
      <c r="B293" s="13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8" customHeight="1">
      <c r="A294" s="2"/>
      <c r="B294" s="13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8" customHeight="1">
      <c r="A295" s="2"/>
      <c r="B295" s="13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8" customHeight="1">
      <c r="A296" s="2"/>
      <c r="B296" s="13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8" customHeight="1">
      <c r="A297" s="2"/>
      <c r="B297" s="13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8" customHeight="1">
      <c r="A298" s="2"/>
      <c r="B298" s="13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8" customHeight="1">
      <c r="A299" s="2"/>
      <c r="B299" s="13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8" customHeight="1">
      <c r="A300" s="2"/>
      <c r="B300" s="13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8" customHeight="1">
      <c r="A301" s="2"/>
      <c r="B301" s="13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8" customHeight="1">
      <c r="A302" s="2"/>
      <c r="B302" s="13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8" customHeight="1">
      <c r="A303" s="2"/>
      <c r="B303" s="13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8" customHeight="1">
      <c r="A304" s="2"/>
      <c r="B304" s="13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8" customHeight="1">
      <c r="A305" s="2"/>
      <c r="B305" s="13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8" customHeight="1">
      <c r="A306" s="2"/>
      <c r="B306" s="13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8" customHeight="1">
      <c r="A307" s="2"/>
      <c r="B307" s="13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8" customHeight="1">
      <c r="A308" s="2"/>
      <c r="B308" s="13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8" customHeight="1">
      <c r="A309" s="2"/>
      <c r="B309" s="13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8" customHeight="1">
      <c r="A310" s="2"/>
      <c r="B310" s="13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8" customHeight="1">
      <c r="A311" s="2"/>
      <c r="B311" s="13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8" customHeight="1">
      <c r="A312" s="2"/>
      <c r="B312" s="13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8" customHeight="1">
      <c r="A313" s="2"/>
      <c r="B313" s="13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8" customHeight="1">
      <c r="A314" s="2"/>
      <c r="B314" s="13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8" customHeight="1">
      <c r="A315" s="2"/>
      <c r="B315" s="13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8" customHeight="1">
      <c r="A316" s="2"/>
      <c r="B316" s="13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8" customHeight="1">
      <c r="A317" s="2"/>
      <c r="B317" s="13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8" customHeight="1">
      <c r="A318" s="2"/>
      <c r="B318" s="13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8" customHeight="1">
      <c r="A319" s="2"/>
      <c r="B319" s="13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8" customHeight="1">
      <c r="A320" s="2"/>
      <c r="B320" s="13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8" customHeight="1">
      <c r="A321" s="2"/>
      <c r="B321" s="13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8" customHeight="1">
      <c r="A322" s="2"/>
      <c r="B322" s="13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8" customHeight="1">
      <c r="A323" s="2"/>
      <c r="B323" s="13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8" customHeight="1">
      <c r="A324" s="2"/>
      <c r="B324" s="13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8" customHeight="1">
      <c r="A325" s="2"/>
      <c r="B325" s="13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8" customHeight="1">
      <c r="A326" s="2"/>
      <c r="B326" s="13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8" customHeight="1">
      <c r="A327" s="2"/>
      <c r="B327" s="13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8" customHeight="1">
      <c r="A328" s="2"/>
      <c r="B328" s="13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8" customHeight="1">
      <c r="A329" s="2"/>
      <c r="B329" s="13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8" customHeight="1">
      <c r="A330" s="2"/>
      <c r="B330" s="13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8" customHeight="1">
      <c r="A331" s="2"/>
      <c r="B331" s="13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8" customHeight="1">
      <c r="A332" s="2"/>
      <c r="B332" s="13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8" customHeight="1">
      <c r="A333" s="2"/>
      <c r="B333" s="13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8" customHeight="1">
      <c r="A334" s="2"/>
      <c r="B334" s="13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8" customHeight="1">
      <c r="A335" s="2"/>
      <c r="B335" s="13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8" customHeight="1">
      <c r="A336" s="2"/>
      <c r="B336" s="13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8" customHeight="1">
      <c r="A337" s="2"/>
      <c r="B337" s="13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8" customHeight="1">
      <c r="A338" s="2"/>
      <c r="B338" s="13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8" customHeight="1">
      <c r="A339" s="2"/>
      <c r="B339" s="13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8" customHeight="1">
      <c r="A340" s="2"/>
      <c r="B340" s="13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8" customHeight="1">
      <c r="A341" s="2"/>
      <c r="B341" s="13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8" customHeight="1">
      <c r="A342" s="2"/>
      <c r="B342" s="13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8" customHeight="1">
      <c r="A343" s="2"/>
      <c r="B343" s="13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8" customHeight="1">
      <c r="A344" s="2"/>
      <c r="B344" s="13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8" customHeight="1">
      <c r="A345" s="2"/>
      <c r="B345" s="13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8" customHeight="1">
      <c r="A346" s="2"/>
      <c r="B346" s="13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8" customHeight="1">
      <c r="A347" s="2"/>
      <c r="B347" s="13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8" customHeight="1">
      <c r="A348" s="2"/>
      <c r="B348" s="13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8" customHeight="1">
      <c r="A349" s="2"/>
      <c r="B349" s="13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8" customHeight="1">
      <c r="A350" s="2"/>
      <c r="B350" s="13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8" customHeight="1">
      <c r="A351" s="2"/>
      <c r="B351" s="13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8" customHeight="1">
      <c r="A352" s="2"/>
      <c r="B352" s="13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8" customHeight="1">
      <c r="A353" s="2"/>
      <c r="B353" s="13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8" customHeight="1">
      <c r="A354" s="2"/>
      <c r="B354" s="13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8" customHeight="1">
      <c r="A355" s="2"/>
      <c r="B355" s="13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8" customHeight="1">
      <c r="A356" s="2"/>
      <c r="B356" s="13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8" customHeight="1">
      <c r="A357" s="2"/>
      <c r="B357" s="13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8" customHeight="1">
      <c r="A358" s="2"/>
      <c r="B358" s="13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8" customHeight="1">
      <c r="A359" s="2"/>
      <c r="B359" s="13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8" customHeight="1">
      <c r="A360" s="2"/>
      <c r="B360" s="13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8" customHeight="1">
      <c r="A361" s="2"/>
      <c r="B361" s="13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8" customHeight="1">
      <c r="A362" s="2"/>
      <c r="B362" s="13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8" customHeight="1">
      <c r="A363" s="2"/>
      <c r="B363" s="13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8" customHeight="1">
      <c r="A364" s="2"/>
      <c r="B364" s="13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8" customHeight="1">
      <c r="A365" s="2"/>
      <c r="B365" s="13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8" customHeight="1">
      <c r="A366" s="2"/>
      <c r="B366" s="13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8" customHeight="1">
      <c r="A367" s="2"/>
      <c r="B367" s="13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8" customHeight="1">
      <c r="A368" s="2"/>
      <c r="B368" s="13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8" customHeight="1">
      <c r="A369" s="2"/>
      <c r="B369" s="13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8" customHeight="1">
      <c r="A370" s="2"/>
      <c r="B370" s="13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8" customHeight="1">
      <c r="A371" s="2"/>
      <c r="B371" s="13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8" customHeight="1">
      <c r="A372" s="2"/>
      <c r="B372" s="13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8" customHeight="1">
      <c r="A373" s="2"/>
      <c r="B373" s="13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8" customHeight="1">
      <c r="A374" s="2"/>
      <c r="B374" s="13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8" customHeight="1">
      <c r="A375" s="2"/>
      <c r="B375" s="13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8" customHeight="1">
      <c r="A376" s="2"/>
      <c r="B376" s="13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8" customHeight="1">
      <c r="A377" s="2"/>
      <c r="B377" s="13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8" customHeight="1">
      <c r="A378" s="2"/>
      <c r="B378" s="13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8" customHeight="1">
      <c r="A379" s="2"/>
      <c r="B379" s="13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8" customHeight="1">
      <c r="A380" s="2"/>
      <c r="B380" s="13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8" customHeight="1">
      <c r="A381" s="2"/>
      <c r="B381" s="13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8" customHeight="1">
      <c r="A382" s="2"/>
      <c r="B382" s="13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8" customHeight="1">
      <c r="A383" s="2"/>
      <c r="B383" s="13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8" customHeight="1">
      <c r="A384" s="2"/>
      <c r="B384" s="13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8" customHeight="1">
      <c r="A385" s="2"/>
      <c r="B385" s="13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8" customHeight="1">
      <c r="A386" s="2"/>
      <c r="B386" s="13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8" customHeight="1">
      <c r="A387" s="2"/>
      <c r="B387" s="13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8" customHeight="1">
      <c r="A388" s="2"/>
      <c r="B388" s="13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8" customHeight="1">
      <c r="A389" s="2"/>
      <c r="B389" s="13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8" customHeight="1">
      <c r="A390" s="2"/>
      <c r="B390" s="13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8" customHeight="1">
      <c r="A391" s="2"/>
      <c r="B391" s="13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8" customHeight="1">
      <c r="A392" s="2"/>
      <c r="B392" s="13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8" customHeight="1">
      <c r="A393" s="2"/>
      <c r="B393" s="13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8" customHeight="1">
      <c r="A394" s="2"/>
      <c r="B394" s="13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8" customHeight="1">
      <c r="A395" s="2"/>
      <c r="B395" s="13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8" customHeight="1">
      <c r="A396" s="2"/>
      <c r="B396" s="13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8" customHeight="1">
      <c r="A397" s="2"/>
      <c r="B397" s="13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8" customHeight="1">
      <c r="A398" s="2"/>
      <c r="B398" s="13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8" customHeight="1">
      <c r="A399" s="2"/>
      <c r="B399" s="13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8" customHeight="1">
      <c r="A400" s="2"/>
      <c r="B400" s="13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8" customHeight="1">
      <c r="A401" s="2"/>
      <c r="B401" s="13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8" customHeight="1">
      <c r="A402" s="2"/>
      <c r="B402" s="13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8" customHeight="1">
      <c r="A403" s="2"/>
      <c r="B403" s="13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8" customHeight="1">
      <c r="A404" s="2"/>
      <c r="B404" s="13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8" customHeight="1">
      <c r="A405" s="2"/>
      <c r="B405" s="13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8" customHeight="1">
      <c r="A406" s="2"/>
      <c r="B406" s="13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8" customHeight="1">
      <c r="A407" s="2"/>
      <c r="B407" s="13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8" customHeight="1">
      <c r="A408" s="2"/>
      <c r="B408" s="13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8" customHeight="1">
      <c r="A409" s="2"/>
      <c r="B409" s="13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8" customHeight="1">
      <c r="A410" s="2"/>
      <c r="B410" s="13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8" customHeight="1">
      <c r="A411" s="2"/>
      <c r="B411" s="13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8" customHeight="1">
      <c r="A412" s="2"/>
      <c r="B412" s="13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8" customHeight="1">
      <c r="A413" s="2"/>
      <c r="B413" s="13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8" customHeight="1">
      <c r="A414" s="2"/>
      <c r="B414" s="13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8" customHeight="1">
      <c r="A415" s="2"/>
      <c r="B415" s="13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8" customHeight="1">
      <c r="A416" s="2"/>
      <c r="B416" s="13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8" customHeight="1">
      <c r="A417" s="2"/>
      <c r="B417" s="13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8" customHeight="1">
      <c r="A418" s="2"/>
      <c r="B418" s="13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8" customHeight="1">
      <c r="A419" s="2"/>
      <c r="B419" s="13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8" customHeight="1">
      <c r="A420" s="2"/>
      <c r="B420" s="13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8" customHeight="1">
      <c r="A421" s="2"/>
      <c r="B421" s="13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8" customHeight="1">
      <c r="A422" s="2"/>
      <c r="B422" s="13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8" customHeight="1">
      <c r="A423" s="2"/>
      <c r="B423" s="13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8" customHeight="1">
      <c r="A424" s="2"/>
      <c r="B424" s="13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8" customHeight="1">
      <c r="A425" s="2"/>
      <c r="B425" s="13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8" customHeight="1">
      <c r="A426" s="2"/>
      <c r="B426" s="13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8" customHeight="1">
      <c r="A427" s="2"/>
      <c r="B427" s="13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8" customHeight="1">
      <c r="A428" s="2"/>
      <c r="B428" s="13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8" customHeight="1">
      <c r="A429" s="2"/>
      <c r="B429" s="13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8" customHeight="1">
      <c r="A430" s="2"/>
      <c r="B430" s="13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8" customHeight="1">
      <c r="A431" s="2"/>
      <c r="B431" s="13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8" customHeight="1">
      <c r="A432" s="2"/>
      <c r="B432" s="13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8" customHeight="1">
      <c r="A433" s="2"/>
      <c r="B433" s="13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8" customHeight="1">
      <c r="A434" s="2"/>
      <c r="B434" s="13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8" customHeight="1">
      <c r="A435" s="2"/>
      <c r="B435" s="13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8" customHeight="1">
      <c r="A436" s="2"/>
      <c r="B436" s="13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8" customHeight="1">
      <c r="A437" s="2"/>
      <c r="B437" s="13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8" customHeight="1">
      <c r="A438" s="2"/>
      <c r="B438" s="13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8" customHeight="1">
      <c r="A439" s="2"/>
      <c r="B439" s="13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8" customHeight="1">
      <c r="A440" s="2"/>
      <c r="B440" s="13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8" customHeight="1">
      <c r="A441" s="2"/>
      <c r="B441" s="13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8" customHeight="1">
      <c r="A442" s="2"/>
      <c r="B442" s="13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8" customHeight="1">
      <c r="A443" s="2"/>
      <c r="B443" s="13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8" customHeight="1">
      <c r="A444" s="2"/>
      <c r="B444" s="13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8" customHeight="1">
      <c r="A445" s="2"/>
      <c r="B445" s="13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8" customHeight="1">
      <c r="A446" s="2"/>
      <c r="B446" s="13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8" customHeight="1">
      <c r="A447" s="2"/>
      <c r="B447" s="13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8" customHeight="1">
      <c r="A448" s="2"/>
      <c r="B448" s="13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8" customHeight="1">
      <c r="A449" s="2"/>
      <c r="B449" s="13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8" customHeight="1">
      <c r="A450" s="2"/>
      <c r="B450" s="13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8" customHeight="1">
      <c r="A451" s="2"/>
      <c r="B451" s="13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8" customHeight="1">
      <c r="A452" s="2"/>
      <c r="B452" s="13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8" customHeight="1">
      <c r="A453" s="2"/>
      <c r="B453" s="13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8" customHeight="1">
      <c r="A454" s="2"/>
      <c r="B454" s="13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8" customHeight="1">
      <c r="A455" s="2"/>
      <c r="B455" s="13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8" customHeight="1">
      <c r="A456" s="2"/>
      <c r="B456" s="13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8" customHeight="1">
      <c r="A457" s="2"/>
      <c r="B457" s="13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8" customHeight="1">
      <c r="A458" s="2"/>
      <c r="B458" s="13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8" customHeight="1">
      <c r="A459" s="2"/>
      <c r="B459" s="13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8" customHeight="1">
      <c r="A460" s="2"/>
      <c r="B460" s="13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8" customHeight="1">
      <c r="A461" s="2"/>
      <c r="B461" s="13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8" customHeight="1">
      <c r="A462" s="2"/>
      <c r="B462" s="13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8" customHeight="1">
      <c r="A463" s="2"/>
      <c r="B463" s="13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8" customHeight="1">
      <c r="A464" s="2"/>
      <c r="B464" s="13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8" customHeight="1">
      <c r="A465" s="2"/>
      <c r="B465" s="13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8" customHeight="1">
      <c r="A466" s="2"/>
      <c r="B466" s="13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8" customHeight="1">
      <c r="A467" s="2"/>
      <c r="B467" s="13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8" customHeight="1">
      <c r="A468" s="2"/>
      <c r="B468" s="13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8" customHeight="1">
      <c r="A469" s="2"/>
      <c r="B469" s="13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8" customHeight="1">
      <c r="A470" s="2"/>
      <c r="B470" s="13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8" customHeight="1">
      <c r="A471" s="2"/>
      <c r="B471" s="13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8" customHeight="1">
      <c r="A472" s="2"/>
      <c r="B472" s="13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8" customHeight="1">
      <c r="A473" s="2"/>
      <c r="B473" s="13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8" customHeight="1">
      <c r="A474" s="2"/>
      <c r="B474" s="13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8" customHeight="1">
      <c r="A475" s="2"/>
      <c r="B475" s="13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8" customHeight="1">
      <c r="A476" s="2"/>
      <c r="B476" s="13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8" customHeight="1">
      <c r="A477" s="2"/>
      <c r="B477" s="13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8" customHeight="1">
      <c r="A478" s="2"/>
      <c r="B478" s="13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8" customHeight="1">
      <c r="A479" s="2"/>
      <c r="B479" s="13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8" customHeight="1">
      <c r="A480" s="2"/>
      <c r="B480" s="13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8" customHeight="1">
      <c r="A481" s="2"/>
      <c r="B481" s="13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8" customHeight="1">
      <c r="A482" s="2"/>
      <c r="B482" s="13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8" customHeight="1">
      <c r="A483" s="2"/>
      <c r="B483" s="13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8" customHeight="1">
      <c r="A484" s="2"/>
      <c r="B484" s="13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8" customHeight="1">
      <c r="A485" s="2"/>
      <c r="B485" s="13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8" customHeight="1">
      <c r="A486" s="2"/>
      <c r="B486" s="13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8" customHeight="1">
      <c r="A487" s="2"/>
      <c r="B487" s="13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8" customHeight="1">
      <c r="A488" s="2"/>
      <c r="B488" s="13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8" customHeight="1">
      <c r="A489" s="2"/>
      <c r="B489" s="13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8" customHeight="1">
      <c r="A490" s="2"/>
      <c r="B490" s="13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8" customHeight="1">
      <c r="A491" s="2"/>
      <c r="B491" s="13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8" customHeight="1">
      <c r="A492" s="2"/>
      <c r="B492" s="13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8" customHeight="1">
      <c r="A493" s="2"/>
      <c r="B493" s="13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8" customHeight="1">
      <c r="A494" s="2"/>
      <c r="B494" s="13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8" customHeight="1">
      <c r="A495" s="2"/>
      <c r="B495" s="13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8" customHeight="1">
      <c r="A496" s="2"/>
      <c r="B496" s="13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8" customHeight="1">
      <c r="A497" s="2"/>
      <c r="B497" s="13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8" customHeight="1">
      <c r="A498" s="2"/>
      <c r="B498" s="13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8" customHeight="1">
      <c r="A499" s="2"/>
      <c r="B499" s="13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8" customHeight="1">
      <c r="A500" s="2"/>
      <c r="B500" s="13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8" customHeight="1">
      <c r="A501" s="2"/>
      <c r="B501" s="13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8" customHeight="1">
      <c r="A502" s="2"/>
      <c r="B502" s="13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8" customHeight="1">
      <c r="A503" s="2"/>
      <c r="B503" s="13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8" customHeight="1">
      <c r="A504" s="2"/>
      <c r="B504" s="13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8" customHeight="1">
      <c r="A505" s="2"/>
      <c r="B505" s="13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8" customHeight="1">
      <c r="A506" s="2"/>
      <c r="B506" s="13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8" customHeight="1">
      <c r="A507" s="2"/>
      <c r="B507" s="13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8" customHeight="1">
      <c r="A508" s="2"/>
      <c r="B508" s="13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8" customHeight="1">
      <c r="A509" s="2"/>
      <c r="B509" s="13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8" customHeight="1">
      <c r="A510" s="2"/>
      <c r="B510" s="13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8" customHeight="1">
      <c r="A511" s="2"/>
      <c r="B511" s="13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8" customHeight="1">
      <c r="A512" s="2"/>
      <c r="B512" s="13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8" customHeight="1">
      <c r="A513" s="2"/>
      <c r="B513" s="13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8" customHeight="1">
      <c r="A514" s="2"/>
      <c r="B514" s="13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8" customHeight="1">
      <c r="A515" s="2"/>
      <c r="B515" s="13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8" customHeight="1">
      <c r="A516" s="2"/>
      <c r="B516" s="13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8" customHeight="1">
      <c r="A517" s="2"/>
      <c r="B517" s="13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8" customHeight="1">
      <c r="A518" s="2"/>
      <c r="B518" s="13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8" customHeight="1">
      <c r="A519" s="2"/>
      <c r="B519" s="13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8" customHeight="1">
      <c r="A520" s="2"/>
      <c r="B520" s="13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8" customHeight="1">
      <c r="A521" s="2"/>
      <c r="B521" s="13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8" customHeight="1">
      <c r="A522" s="2"/>
      <c r="B522" s="13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8" customHeight="1">
      <c r="A523" s="2"/>
      <c r="B523" s="13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8" customHeight="1">
      <c r="A524" s="2"/>
      <c r="B524" s="13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8" customHeight="1">
      <c r="A525" s="2"/>
      <c r="B525" s="13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8" customHeight="1">
      <c r="A526" s="2"/>
      <c r="B526" s="13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8" customHeight="1">
      <c r="A527" s="2"/>
      <c r="B527" s="13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8" customHeight="1">
      <c r="A528" s="2"/>
      <c r="B528" s="13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8" customHeight="1">
      <c r="A529" s="2"/>
      <c r="B529" s="13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8" customHeight="1">
      <c r="A530" s="2"/>
      <c r="B530" s="13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8" customHeight="1">
      <c r="A531" s="2"/>
      <c r="B531" s="13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8" customHeight="1">
      <c r="A532" s="2"/>
      <c r="B532" s="13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8" customHeight="1">
      <c r="A533" s="2"/>
      <c r="B533" s="13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8" customHeight="1">
      <c r="A534" s="2"/>
      <c r="B534" s="13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8" customHeight="1">
      <c r="A535" s="2"/>
      <c r="B535" s="13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8" customHeight="1">
      <c r="A536" s="2"/>
      <c r="B536" s="13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8" customHeight="1">
      <c r="A537" s="2"/>
      <c r="B537" s="13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8" customHeight="1">
      <c r="A538" s="2"/>
      <c r="B538" s="13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8" customHeight="1">
      <c r="A539" s="2"/>
      <c r="B539" s="13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8" customHeight="1">
      <c r="A540" s="2"/>
      <c r="B540" s="13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8" customHeight="1">
      <c r="A541" s="2"/>
      <c r="B541" s="13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8" customHeight="1">
      <c r="A542" s="2"/>
      <c r="B542" s="13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8" customHeight="1">
      <c r="A543" s="2"/>
      <c r="B543" s="13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8" customHeight="1">
      <c r="A544" s="2"/>
      <c r="B544" s="13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8" customHeight="1">
      <c r="A545" s="2"/>
      <c r="B545" s="13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8" customHeight="1">
      <c r="A546" s="2"/>
      <c r="B546" s="13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8" customHeight="1">
      <c r="A547" s="2"/>
      <c r="B547" s="13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8" customHeight="1">
      <c r="A548" s="2"/>
      <c r="B548" s="13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8" customHeight="1">
      <c r="A549" s="2"/>
      <c r="B549" s="13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8" customHeight="1">
      <c r="A550" s="2"/>
      <c r="B550" s="13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8" customHeight="1">
      <c r="A551" s="2"/>
      <c r="B551" s="13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8" customHeight="1">
      <c r="A552" s="2"/>
      <c r="B552" s="13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8" customHeight="1">
      <c r="A553" s="2"/>
      <c r="B553" s="13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8" customHeight="1">
      <c r="A554" s="2"/>
      <c r="B554" s="13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8" customHeight="1">
      <c r="A555" s="2"/>
      <c r="B555" s="13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8" customHeight="1">
      <c r="A556" s="2"/>
      <c r="B556" s="13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8" customHeight="1">
      <c r="A557" s="2"/>
      <c r="B557" s="13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8" customHeight="1">
      <c r="A558" s="2"/>
      <c r="B558" s="13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8" customHeight="1">
      <c r="A559" s="2"/>
      <c r="B559" s="13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8" customHeight="1">
      <c r="A560" s="2"/>
      <c r="B560" s="13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8" customHeight="1">
      <c r="A561" s="2"/>
      <c r="B561" s="13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8" customHeight="1">
      <c r="A562" s="2"/>
      <c r="B562" s="13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8" customHeight="1">
      <c r="A563" s="2"/>
      <c r="B563" s="13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8" customHeight="1">
      <c r="A564" s="2"/>
      <c r="B564" s="13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8" customHeight="1">
      <c r="A565" s="2"/>
      <c r="B565" s="13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8" customHeight="1">
      <c r="A566" s="2"/>
      <c r="B566" s="13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8" customHeight="1">
      <c r="A567" s="2"/>
      <c r="B567" s="13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8" customHeight="1">
      <c r="A568" s="2"/>
      <c r="B568" s="13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8" customHeight="1">
      <c r="A569" s="2"/>
      <c r="B569" s="13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8" customHeight="1">
      <c r="A570" s="2"/>
      <c r="B570" s="13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8" customHeight="1">
      <c r="A571" s="2"/>
      <c r="B571" s="13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8" customHeight="1">
      <c r="A572" s="2"/>
      <c r="B572" s="13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8" customHeight="1">
      <c r="A573" s="2"/>
      <c r="B573" s="13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8" customHeight="1">
      <c r="A574" s="2"/>
      <c r="B574" s="13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8" customHeight="1">
      <c r="A575" s="2"/>
      <c r="B575" s="13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8" customHeight="1">
      <c r="A576" s="2"/>
      <c r="B576" s="13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8" customHeight="1">
      <c r="A577" s="2"/>
      <c r="B577" s="13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8" customHeight="1">
      <c r="A578" s="2"/>
      <c r="B578" s="13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8" customHeight="1">
      <c r="A579" s="2"/>
      <c r="B579" s="13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8" customHeight="1">
      <c r="A580" s="2"/>
      <c r="B580" s="13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8" customHeight="1">
      <c r="A581" s="2"/>
      <c r="B581" s="13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8" customHeight="1">
      <c r="A582" s="2"/>
      <c r="B582" s="13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8" customHeight="1">
      <c r="A583" s="2"/>
      <c r="B583" s="13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8" customHeight="1">
      <c r="A584" s="2"/>
      <c r="B584" s="13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8" customHeight="1">
      <c r="A585" s="2"/>
      <c r="B585" s="13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8" customHeight="1">
      <c r="A586" s="2"/>
      <c r="B586" s="13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8" customHeight="1">
      <c r="A587" s="2"/>
      <c r="B587" s="13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8" customHeight="1">
      <c r="A588" s="2"/>
      <c r="B588" s="13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8" customHeight="1">
      <c r="A589" s="2"/>
      <c r="B589" s="13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8" customHeight="1">
      <c r="A590" s="2"/>
      <c r="B590" s="13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8" customHeight="1">
      <c r="A591" s="2"/>
      <c r="B591" s="13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8" customHeight="1">
      <c r="A592" s="2"/>
      <c r="B592" s="13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8" customHeight="1">
      <c r="A593" s="2"/>
      <c r="B593" s="13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8" customHeight="1">
      <c r="A594" s="2"/>
      <c r="B594" s="13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8" customHeight="1">
      <c r="A595" s="2"/>
      <c r="B595" s="13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8" customHeight="1">
      <c r="A596" s="2"/>
      <c r="B596" s="13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8" customHeight="1">
      <c r="A597" s="2"/>
      <c r="B597" s="13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8" customHeight="1">
      <c r="A598" s="2"/>
      <c r="B598" s="13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8" customHeight="1">
      <c r="A599" s="2"/>
      <c r="B599" s="13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8" customHeight="1">
      <c r="A600" s="2"/>
      <c r="B600" s="13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8" customHeight="1">
      <c r="A601" s="2"/>
      <c r="B601" s="13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8" customHeight="1">
      <c r="A602" s="2"/>
      <c r="B602" s="13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8" customHeight="1">
      <c r="A603" s="2"/>
      <c r="B603" s="13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8" customHeight="1">
      <c r="A604" s="2"/>
      <c r="B604" s="13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8" customHeight="1">
      <c r="A605" s="2"/>
      <c r="B605" s="13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8" customHeight="1">
      <c r="A606" s="2"/>
      <c r="B606" s="13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8" customHeight="1">
      <c r="A607" s="2"/>
      <c r="B607" s="13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8" customHeight="1">
      <c r="A608" s="2"/>
      <c r="B608" s="13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8" customHeight="1">
      <c r="A609" s="2"/>
      <c r="B609" s="13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8" customHeight="1">
      <c r="A610" s="2"/>
      <c r="B610" s="13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8" customHeight="1">
      <c r="A611" s="2"/>
      <c r="B611" s="13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8" customHeight="1">
      <c r="A612" s="2"/>
      <c r="B612" s="13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8" customHeight="1">
      <c r="A613" s="2"/>
      <c r="B613" s="13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8" customHeight="1">
      <c r="A614" s="2"/>
      <c r="B614" s="13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8" customHeight="1">
      <c r="A615" s="2"/>
      <c r="B615" s="13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8" customHeight="1">
      <c r="A616" s="2"/>
      <c r="B616" s="13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8" customHeight="1">
      <c r="A617" s="2"/>
      <c r="B617" s="13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8" customHeight="1">
      <c r="A618" s="2"/>
      <c r="B618" s="13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8" customHeight="1">
      <c r="A619" s="2"/>
      <c r="B619" s="13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8" customHeight="1">
      <c r="A620" s="2"/>
      <c r="B620" s="13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8" customHeight="1">
      <c r="A621" s="2"/>
      <c r="B621" s="13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8" customHeight="1">
      <c r="A622" s="2"/>
      <c r="B622" s="13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8" customHeight="1">
      <c r="A623" s="2"/>
      <c r="B623" s="13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8" customHeight="1">
      <c r="A624" s="2"/>
      <c r="B624" s="13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8" customHeight="1">
      <c r="A625" s="2"/>
      <c r="B625" s="13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8" customHeight="1">
      <c r="A626" s="2"/>
      <c r="B626" s="13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8" customHeight="1">
      <c r="A627" s="2"/>
      <c r="B627" s="13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8" customHeight="1">
      <c r="A628" s="2"/>
      <c r="B628" s="13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8" customHeight="1">
      <c r="A629" s="2"/>
      <c r="B629" s="13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8" customHeight="1">
      <c r="A630" s="2"/>
      <c r="B630" s="13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8" customHeight="1">
      <c r="A631" s="2"/>
      <c r="B631" s="13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8" customHeight="1">
      <c r="A632" s="2"/>
      <c r="B632" s="13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8" customHeight="1">
      <c r="A633" s="2"/>
      <c r="B633" s="13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8" customHeight="1">
      <c r="A634" s="2"/>
      <c r="B634" s="13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8" customHeight="1">
      <c r="A635" s="2"/>
      <c r="B635" s="13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8" customHeight="1">
      <c r="A636" s="2"/>
      <c r="B636" s="13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8" customHeight="1">
      <c r="A637" s="2"/>
      <c r="B637" s="13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8" customHeight="1">
      <c r="A638" s="2"/>
      <c r="B638" s="13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8" customHeight="1">
      <c r="A639" s="2"/>
      <c r="B639" s="13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8" customHeight="1">
      <c r="A640" s="2"/>
      <c r="B640" s="13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8" customHeight="1">
      <c r="A641" s="2"/>
      <c r="B641" s="13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8" customHeight="1">
      <c r="A642" s="2"/>
      <c r="B642" s="13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8" customHeight="1">
      <c r="A643" s="2"/>
      <c r="B643" s="13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8" customHeight="1">
      <c r="A644" s="2"/>
      <c r="B644" s="13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8" customHeight="1">
      <c r="A645" s="2"/>
      <c r="B645" s="13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8" customHeight="1">
      <c r="A646" s="2"/>
      <c r="B646" s="13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8" customHeight="1">
      <c r="A647" s="2"/>
      <c r="B647" s="13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8" customHeight="1">
      <c r="A648" s="2"/>
      <c r="B648" s="13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8" customHeight="1">
      <c r="A649" s="2"/>
      <c r="B649" s="13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8" customHeight="1">
      <c r="A650" s="2"/>
      <c r="B650" s="13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8" customHeight="1">
      <c r="A651" s="2"/>
      <c r="B651" s="13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8" customHeight="1">
      <c r="A652" s="2"/>
      <c r="B652" s="13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8" customHeight="1">
      <c r="A653" s="2"/>
      <c r="B653" s="13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8" customHeight="1">
      <c r="A654" s="2"/>
      <c r="B654" s="13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8" customHeight="1">
      <c r="A655" s="2"/>
      <c r="B655" s="13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8" customHeight="1">
      <c r="A656" s="2"/>
      <c r="B656" s="13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8" customHeight="1">
      <c r="A657" s="2"/>
      <c r="B657" s="13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8" customHeight="1">
      <c r="A658" s="2"/>
      <c r="B658" s="13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8" customHeight="1">
      <c r="A659" s="2"/>
      <c r="B659" s="13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8" customHeight="1">
      <c r="A660" s="2"/>
      <c r="B660" s="13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8" customHeight="1">
      <c r="A661" s="2"/>
      <c r="B661" s="13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8" customHeight="1">
      <c r="A662" s="2"/>
      <c r="B662" s="13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8" customHeight="1">
      <c r="A663" s="2"/>
      <c r="B663" s="13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8" customHeight="1">
      <c r="A664" s="2"/>
      <c r="B664" s="13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8" customHeight="1">
      <c r="A665" s="2"/>
      <c r="B665" s="13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8" customHeight="1">
      <c r="A666" s="2"/>
      <c r="B666" s="13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8" customHeight="1">
      <c r="A667" s="2"/>
      <c r="B667" s="13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8" customHeight="1">
      <c r="A668" s="2"/>
      <c r="B668" s="13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8" customHeight="1">
      <c r="A669" s="2"/>
      <c r="B669" s="13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8" customHeight="1">
      <c r="A670" s="2"/>
      <c r="B670" s="13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8" customHeight="1">
      <c r="A671" s="2"/>
      <c r="B671" s="13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8" customHeight="1">
      <c r="A672" s="2"/>
      <c r="B672" s="13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8" customHeight="1">
      <c r="A673" s="2"/>
      <c r="B673" s="13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8" customHeight="1">
      <c r="A674" s="2"/>
      <c r="B674" s="13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8" customHeight="1">
      <c r="A675" s="2"/>
      <c r="B675" s="13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8" customHeight="1">
      <c r="A676" s="2"/>
      <c r="B676" s="13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8" customHeight="1">
      <c r="A677" s="2"/>
      <c r="B677" s="13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8" customHeight="1">
      <c r="A678" s="2"/>
      <c r="B678" s="13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8" customHeight="1">
      <c r="A679" s="2"/>
      <c r="B679" s="13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8" customHeight="1">
      <c r="A680" s="2"/>
      <c r="B680" s="13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8" customHeight="1">
      <c r="A681" s="2"/>
      <c r="B681" s="13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8" customHeight="1">
      <c r="A682" s="2"/>
      <c r="B682" s="13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8" customHeight="1">
      <c r="A683" s="2"/>
      <c r="B683" s="13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8" customHeight="1">
      <c r="A684" s="2"/>
      <c r="B684" s="13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8" customHeight="1">
      <c r="A685" s="2"/>
      <c r="B685" s="13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8" customHeight="1">
      <c r="A686" s="2"/>
      <c r="B686" s="13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8" customHeight="1">
      <c r="A687" s="2"/>
      <c r="B687" s="13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8" customHeight="1">
      <c r="A688" s="2"/>
      <c r="B688" s="13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8" customHeight="1">
      <c r="A689" s="2"/>
      <c r="B689" s="13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8" customHeight="1">
      <c r="A690" s="2"/>
      <c r="B690" s="13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8" customHeight="1">
      <c r="A691" s="2"/>
      <c r="B691" s="13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8" customHeight="1">
      <c r="A692" s="2"/>
      <c r="B692" s="13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8" customHeight="1">
      <c r="A693" s="2"/>
      <c r="B693" s="13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8" customHeight="1">
      <c r="A694" s="2"/>
      <c r="B694" s="13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8" customHeight="1">
      <c r="A695" s="2"/>
      <c r="B695" s="13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8" customHeight="1">
      <c r="A696" s="2"/>
      <c r="B696" s="13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8" customHeight="1">
      <c r="A697" s="2"/>
      <c r="B697" s="13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8" customHeight="1">
      <c r="A698" s="2"/>
      <c r="B698" s="13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8" customHeight="1">
      <c r="A699" s="2"/>
      <c r="B699" s="13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8" customHeight="1">
      <c r="A700" s="2"/>
      <c r="B700" s="13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8" customHeight="1">
      <c r="A701" s="2"/>
      <c r="B701" s="13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8" customHeight="1">
      <c r="A702" s="2"/>
      <c r="B702" s="13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8" customHeight="1">
      <c r="A703" s="2"/>
      <c r="B703" s="13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8" customHeight="1">
      <c r="A704" s="2"/>
      <c r="B704" s="13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8" customHeight="1">
      <c r="A705" s="2"/>
      <c r="B705" s="13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8" customHeight="1">
      <c r="A706" s="2"/>
      <c r="B706" s="13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8" customHeight="1">
      <c r="A707" s="2"/>
      <c r="B707" s="13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8" customHeight="1">
      <c r="A708" s="2"/>
      <c r="B708" s="13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8" customHeight="1">
      <c r="A709" s="2"/>
      <c r="B709" s="13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8" customHeight="1">
      <c r="A710" s="2"/>
      <c r="B710" s="13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8" customHeight="1">
      <c r="A711" s="2"/>
      <c r="B711" s="13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8" customHeight="1">
      <c r="A712" s="2"/>
      <c r="B712" s="13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8" customHeight="1">
      <c r="A713" s="2"/>
      <c r="B713" s="13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8" customHeight="1">
      <c r="A714" s="2"/>
      <c r="B714" s="13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8" customHeight="1">
      <c r="A715" s="2"/>
      <c r="B715" s="13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8" customHeight="1">
      <c r="A716" s="2"/>
      <c r="B716" s="13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8" customHeight="1">
      <c r="A717" s="2"/>
      <c r="B717" s="13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8" customHeight="1">
      <c r="A718" s="2"/>
      <c r="B718" s="13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8" customHeight="1">
      <c r="A719" s="2"/>
      <c r="B719" s="13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8" customHeight="1">
      <c r="A720" s="2"/>
      <c r="B720" s="13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8" customHeight="1">
      <c r="A721" s="2"/>
      <c r="B721" s="13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8" customHeight="1">
      <c r="A722" s="2"/>
      <c r="B722" s="13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8" customHeight="1">
      <c r="A723" s="2"/>
      <c r="B723" s="13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8" customHeight="1">
      <c r="A724" s="2"/>
      <c r="B724" s="13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8" customHeight="1">
      <c r="A725" s="2"/>
      <c r="B725" s="13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8" customHeight="1">
      <c r="A726" s="2"/>
      <c r="B726" s="13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8" customHeight="1">
      <c r="A727" s="2"/>
      <c r="B727" s="13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8" customHeight="1">
      <c r="A728" s="2"/>
      <c r="B728" s="13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8" customHeight="1">
      <c r="A729" s="2"/>
      <c r="B729" s="13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8" customHeight="1">
      <c r="A730" s="2"/>
      <c r="B730" s="13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8" customHeight="1">
      <c r="A731" s="2"/>
      <c r="B731" s="13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8" customHeight="1">
      <c r="A732" s="2"/>
      <c r="B732" s="13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8" customHeight="1">
      <c r="A733" s="2"/>
      <c r="B733" s="13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8" customHeight="1">
      <c r="A734" s="2"/>
      <c r="B734" s="13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8" customHeight="1">
      <c r="A735" s="2"/>
      <c r="B735" s="13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8" customHeight="1">
      <c r="A736" s="2"/>
      <c r="B736" s="13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8" customHeight="1">
      <c r="A737" s="2"/>
      <c r="B737" s="13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8" customHeight="1">
      <c r="A738" s="2"/>
      <c r="B738" s="13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8" customHeight="1">
      <c r="A739" s="2"/>
      <c r="B739" s="13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8" customHeight="1">
      <c r="A740" s="2"/>
      <c r="B740" s="13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8" customHeight="1">
      <c r="A741" s="2"/>
      <c r="B741" s="13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8" customHeight="1">
      <c r="A742" s="2"/>
      <c r="B742" s="13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8" customHeight="1">
      <c r="A743" s="2"/>
      <c r="B743" s="13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8" customHeight="1">
      <c r="A744" s="2"/>
      <c r="B744" s="13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8" customHeight="1">
      <c r="A745" s="2"/>
      <c r="B745" s="13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8" customHeight="1">
      <c r="A746" s="2"/>
      <c r="B746" s="13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8" customHeight="1">
      <c r="A747" s="2"/>
      <c r="B747" s="13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8" customHeight="1">
      <c r="A748" s="2"/>
      <c r="B748" s="13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8" customHeight="1">
      <c r="A749" s="2"/>
      <c r="B749" s="13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8" customHeight="1">
      <c r="A750" s="2"/>
      <c r="B750" s="13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8" customHeight="1">
      <c r="A751" s="2"/>
      <c r="B751" s="13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8" customHeight="1">
      <c r="A752" s="2"/>
      <c r="B752" s="13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8" customHeight="1">
      <c r="A753" s="2"/>
      <c r="B753" s="13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8" customHeight="1">
      <c r="A754" s="2"/>
      <c r="B754" s="13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8" customHeight="1">
      <c r="A755" s="2"/>
      <c r="B755" s="13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8" customHeight="1">
      <c r="A756" s="2"/>
      <c r="B756" s="13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8" customHeight="1">
      <c r="A757" s="2"/>
      <c r="B757" s="13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8" customHeight="1">
      <c r="A758" s="2"/>
      <c r="B758" s="13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8" customHeight="1">
      <c r="A759" s="2"/>
      <c r="B759" s="13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8" customHeight="1">
      <c r="A760" s="2"/>
      <c r="B760" s="13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8" customHeight="1">
      <c r="A761" s="2"/>
      <c r="B761" s="13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8" customHeight="1">
      <c r="A762" s="2"/>
      <c r="B762" s="13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8" customHeight="1">
      <c r="A763" s="2"/>
      <c r="B763" s="13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8" customHeight="1">
      <c r="A764" s="2"/>
      <c r="B764" s="13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8" customHeight="1">
      <c r="A765" s="2"/>
      <c r="B765" s="13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8" customHeight="1">
      <c r="A766" s="2"/>
      <c r="B766" s="13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8" customHeight="1">
      <c r="A767" s="2"/>
      <c r="B767" s="13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8" customHeight="1">
      <c r="A768" s="2"/>
      <c r="B768" s="13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8" customHeight="1">
      <c r="A769" s="2"/>
      <c r="B769" s="13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8" customHeight="1">
      <c r="A770" s="2"/>
      <c r="B770" s="13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8" customHeight="1">
      <c r="A771" s="2"/>
      <c r="B771" s="13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8" customHeight="1">
      <c r="A772" s="2"/>
      <c r="B772" s="13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8" customHeight="1">
      <c r="A773" s="2"/>
      <c r="B773" s="13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8" customHeight="1">
      <c r="A774" s="2"/>
      <c r="B774" s="13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8" customHeight="1">
      <c r="A775" s="2"/>
      <c r="B775" s="13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8" customHeight="1">
      <c r="A776" s="2"/>
      <c r="B776" s="13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8" customHeight="1">
      <c r="A777" s="2"/>
      <c r="B777" s="13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8" customHeight="1">
      <c r="A778" s="2"/>
      <c r="B778" s="13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8" customHeight="1">
      <c r="A779" s="2"/>
      <c r="B779" s="13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8" customHeight="1">
      <c r="A780" s="2"/>
      <c r="B780" s="13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8" customHeight="1">
      <c r="A781" s="2"/>
      <c r="B781" s="13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8" customHeight="1">
      <c r="A782" s="2"/>
      <c r="B782" s="13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8" customHeight="1">
      <c r="A783" s="2"/>
      <c r="B783" s="13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8" customHeight="1">
      <c r="A784" s="2"/>
      <c r="B784" s="13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8" customHeight="1">
      <c r="A785" s="2"/>
      <c r="B785" s="13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8" customHeight="1">
      <c r="A786" s="2"/>
      <c r="B786" s="13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8" customHeight="1">
      <c r="A787" s="2"/>
      <c r="B787" s="13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8" customHeight="1">
      <c r="A788" s="2"/>
      <c r="B788" s="13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8" customHeight="1">
      <c r="A789" s="2"/>
      <c r="B789" s="13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8" customHeight="1">
      <c r="A790" s="2"/>
      <c r="B790" s="13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8" customHeight="1">
      <c r="A791" s="2"/>
      <c r="B791" s="13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8" customHeight="1">
      <c r="A792" s="2"/>
      <c r="B792" s="13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8" customHeight="1">
      <c r="A793" s="2"/>
      <c r="B793" s="13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8" customHeight="1">
      <c r="A794" s="2"/>
      <c r="B794" s="13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8" customHeight="1">
      <c r="A795" s="2"/>
      <c r="B795" s="13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8" customHeight="1">
      <c r="A796" s="2"/>
      <c r="B796" s="13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8" customHeight="1">
      <c r="A797" s="2"/>
      <c r="B797" s="13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8" customHeight="1">
      <c r="A798" s="2"/>
      <c r="B798" s="13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8" customHeight="1">
      <c r="A799" s="2"/>
      <c r="B799" s="13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8" customHeight="1">
      <c r="A800" s="2"/>
      <c r="B800" s="13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8" customHeight="1">
      <c r="A801" s="2"/>
      <c r="B801" s="13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8" customHeight="1">
      <c r="A802" s="2"/>
      <c r="B802" s="13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8" customHeight="1">
      <c r="A803" s="2"/>
      <c r="B803" s="13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8" customHeight="1">
      <c r="A804" s="2"/>
      <c r="B804" s="13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8" customHeight="1">
      <c r="A805" s="2"/>
      <c r="B805" s="13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8" customHeight="1">
      <c r="A806" s="2"/>
      <c r="B806" s="13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8" customHeight="1">
      <c r="A807" s="2"/>
      <c r="B807" s="13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8" customHeight="1">
      <c r="A808" s="2"/>
      <c r="B808" s="13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8" customHeight="1">
      <c r="A809" s="2"/>
      <c r="B809" s="13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8" customHeight="1">
      <c r="A810" s="2"/>
      <c r="B810" s="13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8" customHeight="1">
      <c r="A811" s="2"/>
      <c r="B811" s="13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8" customHeight="1">
      <c r="A812" s="2"/>
      <c r="B812" s="13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8" customHeight="1">
      <c r="A813" s="2"/>
      <c r="B813" s="13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8" customHeight="1">
      <c r="A814" s="2"/>
      <c r="B814" s="13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8" customHeight="1">
      <c r="A815" s="2"/>
      <c r="B815" s="13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8" customHeight="1">
      <c r="A816" s="2"/>
      <c r="B816" s="13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8" customHeight="1">
      <c r="A817" s="2"/>
      <c r="B817" s="13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8" customHeight="1">
      <c r="A818" s="2"/>
      <c r="B818" s="13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8" customHeight="1">
      <c r="A819" s="2"/>
      <c r="B819" s="13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8" customHeight="1">
      <c r="A820" s="2"/>
      <c r="B820" s="13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8" customHeight="1">
      <c r="A821" s="2"/>
      <c r="B821" s="13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8" customHeight="1">
      <c r="A822" s="2"/>
      <c r="B822" s="13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8" customHeight="1">
      <c r="A823" s="2"/>
      <c r="B823" s="13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8" customHeight="1">
      <c r="A824" s="2"/>
      <c r="B824" s="13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8" customHeight="1">
      <c r="A825" s="2"/>
      <c r="B825" s="13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8" customHeight="1">
      <c r="A826" s="2"/>
      <c r="B826" s="13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8" customHeight="1">
      <c r="A827" s="2"/>
      <c r="B827" s="13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8" customHeight="1">
      <c r="A828" s="2"/>
      <c r="B828" s="13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8" customHeight="1">
      <c r="A829" s="2"/>
      <c r="B829" s="13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8" customHeight="1">
      <c r="A830" s="2"/>
      <c r="B830" s="13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8" customHeight="1">
      <c r="A831" s="2"/>
      <c r="B831" s="13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8" customHeight="1">
      <c r="A832" s="2"/>
      <c r="B832" s="13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8" customHeight="1">
      <c r="A833" s="2"/>
      <c r="B833" s="13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8" customHeight="1">
      <c r="A834" s="2"/>
      <c r="B834" s="13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8" customHeight="1">
      <c r="A835" s="2"/>
      <c r="B835" s="13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8" customHeight="1">
      <c r="A836" s="2"/>
      <c r="B836" s="13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8" customHeight="1">
      <c r="A837" s="2"/>
      <c r="B837" s="13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8" customHeight="1">
      <c r="A838" s="2"/>
      <c r="B838" s="13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8" customHeight="1">
      <c r="A839" s="2"/>
      <c r="B839" s="13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8" customHeight="1">
      <c r="A840" s="2"/>
      <c r="B840" s="13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8" customHeight="1">
      <c r="A841" s="2"/>
      <c r="B841" s="13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8" customHeight="1">
      <c r="A842" s="2"/>
      <c r="B842" s="13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8" customHeight="1">
      <c r="A843" s="2"/>
      <c r="B843" s="13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8" customHeight="1">
      <c r="A844" s="2"/>
      <c r="B844" s="13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8" customHeight="1">
      <c r="A845" s="2"/>
      <c r="B845" s="13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8" customHeight="1">
      <c r="A846" s="2"/>
      <c r="B846" s="13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8" customHeight="1">
      <c r="A847" s="2"/>
      <c r="B847" s="13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8" customHeight="1">
      <c r="A848" s="2"/>
      <c r="B848" s="13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8" customHeight="1">
      <c r="A849" s="2"/>
      <c r="B849" s="13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8" customHeight="1">
      <c r="A850" s="2"/>
      <c r="B850" s="13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8" customHeight="1">
      <c r="A851" s="2"/>
      <c r="B851" s="13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8" customHeight="1">
      <c r="A852" s="2"/>
      <c r="B852" s="13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8" customHeight="1">
      <c r="A853" s="2"/>
      <c r="B853" s="13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8" customHeight="1">
      <c r="A854" s="2"/>
      <c r="B854" s="13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8" customHeight="1">
      <c r="A855" s="2"/>
      <c r="B855" s="13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8" customHeight="1">
      <c r="A856" s="2"/>
      <c r="B856" s="13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8" customHeight="1">
      <c r="A857" s="2"/>
      <c r="B857" s="13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8" customHeight="1">
      <c r="A858" s="2"/>
      <c r="B858" s="13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8" customHeight="1">
      <c r="A859" s="2"/>
      <c r="B859" s="13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8" customHeight="1">
      <c r="A860" s="2"/>
      <c r="B860" s="13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8" customHeight="1">
      <c r="A861" s="2"/>
      <c r="B861" s="13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8" customHeight="1">
      <c r="A862" s="2"/>
      <c r="B862" s="13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8" customHeight="1">
      <c r="A863" s="2"/>
      <c r="B863" s="13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8" customHeight="1">
      <c r="A864" s="2"/>
      <c r="B864" s="13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8" customHeight="1">
      <c r="A865" s="2"/>
      <c r="B865" s="13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8" customHeight="1">
      <c r="A866" s="2"/>
      <c r="B866" s="13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8" customHeight="1">
      <c r="A867" s="2"/>
      <c r="B867" s="13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8" customHeight="1">
      <c r="A868" s="2"/>
      <c r="B868" s="13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8" customHeight="1">
      <c r="A869" s="2"/>
      <c r="B869" s="13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8" customHeight="1">
      <c r="A870" s="2"/>
      <c r="B870" s="13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8" customHeight="1">
      <c r="A871" s="2"/>
      <c r="B871" s="13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8" customHeight="1">
      <c r="A872" s="2"/>
      <c r="B872" s="13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8" customHeight="1">
      <c r="A873" s="2"/>
      <c r="B873" s="13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8" customHeight="1">
      <c r="A874" s="2"/>
      <c r="B874" s="13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8" customHeight="1">
      <c r="A875" s="2"/>
      <c r="B875" s="13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8" customHeight="1">
      <c r="A876" s="2"/>
      <c r="B876" s="13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8" customHeight="1">
      <c r="A877" s="2"/>
      <c r="B877" s="13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8" customHeight="1">
      <c r="A878" s="2"/>
      <c r="B878" s="13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8" customHeight="1">
      <c r="A879" s="2"/>
      <c r="B879" s="13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8" customHeight="1">
      <c r="A880" s="2"/>
      <c r="B880" s="13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8" customHeight="1">
      <c r="A881" s="2"/>
      <c r="B881" s="13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8" customHeight="1">
      <c r="A882" s="2"/>
      <c r="B882" s="13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8" customHeight="1">
      <c r="A883" s="2"/>
      <c r="B883" s="13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8" customHeight="1">
      <c r="A884" s="2"/>
      <c r="B884" s="13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8" customHeight="1">
      <c r="A885" s="2"/>
      <c r="B885" s="13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8" customHeight="1">
      <c r="A886" s="2"/>
      <c r="B886" s="13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8" customHeight="1">
      <c r="A887" s="2"/>
      <c r="B887" s="13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8" customHeight="1">
      <c r="A888" s="2"/>
      <c r="B888" s="13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8" customHeight="1">
      <c r="A889" s="2"/>
      <c r="B889" s="13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8" customHeight="1">
      <c r="A890" s="2"/>
      <c r="B890" s="13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8" customHeight="1">
      <c r="A891" s="2"/>
      <c r="B891" s="13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8" customHeight="1">
      <c r="A892" s="2"/>
      <c r="B892" s="13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8" customHeight="1">
      <c r="A893" s="2"/>
      <c r="B893" s="13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8" customHeight="1">
      <c r="A894" s="2"/>
      <c r="B894" s="13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8" customHeight="1">
      <c r="A895" s="2"/>
      <c r="B895" s="13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8" customHeight="1">
      <c r="A896" s="2"/>
      <c r="B896" s="13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8" customHeight="1">
      <c r="A897" s="2"/>
      <c r="B897" s="13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8" customHeight="1">
      <c r="A898" s="2"/>
      <c r="B898" s="13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8" customHeight="1">
      <c r="A899" s="2"/>
      <c r="B899" s="13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8" customHeight="1">
      <c r="A900" s="2"/>
      <c r="B900" s="13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8" customHeight="1">
      <c r="A901" s="2"/>
      <c r="B901" s="13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8" customHeight="1">
      <c r="A902" s="2"/>
      <c r="B902" s="13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8" customHeight="1">
      <c r="A903" s="2"/>
      <c r="B903" s="13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8" customHeight="1">
      <c r="A904" s="2"/>
      <c r="B904" s="13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8" customHeight="1">
      <c r="A905" s="2"/>
      <c r="B905" s="13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8" customHeight="1">
      <c r="A906" s="2"/>
      <c r="B906" s="13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8" customHeight="1">
      <c r="A907" s="2"/>
      <c r="B907" s="13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8" customHeight="1">
      <c r="A908" s="2"/>
      <c r="B908" s="13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8" customHeight="1">
      <c r="A909" s="2"/>
      <c r="B909" s="13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8" customHeight="1">
      <c r="A910" s="2"/>
      <c r="B910" s="13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8" customHeight="1">
      <c r="A911" s="2"/>
      <c r="B911" s="13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8" customHeight="1">
      <c r="A912" s="2"/>
      <c r="B912" s="13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8" customHeight="1">
      <c r="A913" s="2"/>
      <c r="B913" s="13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8" customHeight="1">
      <c r="A914" s="2"/>
      <c r="B914" s="13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8" customHeight="1">
      <c r="A915" s="2"/>
      <c r="B915" s="13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8" customHeight="1">
      <c r="A916" s="2"/>
      <c r="B916" s="13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8" customHeight="1">
      <c r="A917" s="2"/>
      <c r="B917" s="13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8" customHeight="1">
      <c r="A918" s="2"/>
      <c r="B918" s="13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8" customHeight="1">
      <c r="A919" s="2"/>
      <c r="B919" s="13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8" customHeight="1">
      <c r="A920" s="2"/>
      <c r="B920" s="13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8" customHeight="1">
      <c r="A921" s="2"/>
      <c r="B921" s="13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8" customHeight="1">
      <c r="A922" s="2"/>
      <c r="B922" s="13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8" customHeight="1">
      <c r="A923" s="2"/>
      <c r="B923" s="13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8" customHeight="1">
      <c r="A924" s="2"/>
      <c r="B924" s="13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8" customHeight="1">
      <c r="A925" s="2"/>
      <c r="B925" s="13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8" customHeight="1">
      <c r="A926" s="2"/>
      <c r="B926" s="13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8" customHeight="1">
      <c r="A927" s="2"/>
      <c r="B927" s="13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8" customHeight="1">
      <c r="A928" s="2"/>
      <c r="B928" s="13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8" customHeight="1">
      <c r="A929" s="2"/>
      <c r="B929" s="13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8" customHeight="1">
      <c r="A930" s="2"/>
      <c r="B930" s="13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8" customHeight="1">
      <c r="A931" s="2"/>
      <c r="B931" s="13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8" customHeight="1">
      <c r="A932" s="2"/>
      <c r="B932" s="13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8" customHeight="1">
      <c r="A933" s="2"/>
      <c r="B933" s="13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8" customHeight="1">
      <c r="A934" s="2"/>
      <c r="B934" s="13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8" customHeight="1">
      <c r="A935" s="2"/>
      <c r="B935" s="13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8" customHeight="1">
      <c r="A936" s="2"/>
      <c r="B936" s="13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8" customHeight="1">
      <c r="A937" s="2"/>
      <c r="B937" s="13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8" customHeight="1">
      <c r="A938" s="2"/>
      <c r="B938" s="13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8" customHeight="1">
      <c r="A939" s="2"/>
      <c r="B939" s="13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8" customHeight="1">
      <c r="A940" s="2"/>
      <c r="B940" s="13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8" customHeight="1">
      <c r="A941" s="2"/>
      <c r="B941" s="13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8" customHeight="1">
      <c r="A942" s="2"/>
      <c r="B942" s="13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8" customHeight="1">
      <c r="A943" s="2"/>
      <c r="B943" s="13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8" customHeight="1">
      <c r="A944" s="2"/>
      <c r="B944" s="13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8" customHeight="1">
      <c r="A945" s="2"/>
      <c r="B945" s="13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8" customHeight="1">
      <c r="A946" s="2"/>
      <c r="B946" s="13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8" customHeight="1">
      <c r="A947" s="2"/>
      <c r="B947" s="13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8" customHeight="1">
      <c r="A948" s="2"/>
      <c r="B948" s="13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8" customHeight="1">
      <c r="A949" s="2"/>
      <c r="B949" s="13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8" customHeight="1">
      <c r="A950" s="2"/>
      <c r="B950" s="13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8" customHeight="1">
      <c r="A951" s="2"/>
      <c r="B951" s="13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8" customHeight="1">
      <c r="A952" s="2"/>
      <c r="B952" s="13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8" customHeight="1">
      <c r="A953" s="2"/>
      <c r="B953" s="13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8" customHeight="1">
      <c r="A954" s="2"/>
      <c r="B954" s="13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8" customHeight="1">
      <c r="A955" s="2"/>
      <c r="B955" s="13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8" customHeight="1">
      <c r="A956" s="2"/>
      <c r="B956" s="13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8" customHeight="1">
      <c r="A957" s="2"/>
      <c r="B957" s="13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8" customHeight="1">
      <c r="A958" s="2"/>
      <c r="B958" s="13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8" customHeight="1">
      <c r="A959" s="2"/>
      <c r="B959" s="13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8" customHeight="1">
      <c r="A960" s="2"/>
      <c r="B960" s="13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8" customHeight="1">
      <c r="A961" s="2"/>
      <c r="B961" s="13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8" customHeight="1">
      <c r="A962" s="2"/>
      <c r="B962" s="13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8" customHeight="1">
      <c r="A963" s="2"/>
      <c r="B963" s="13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8" customHeight="1">
      <c r="A964" s="2"/>
      <c r="B964" s="13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8" customHeight="1">
      <c r="A965" s="2"/>
      <c r="B965" s="13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8" customHeight="1">
      <c r="A966" s="2"/>
      <c r="B966" s="13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8" customHeight="1">
      <c r="A967" s="2"/>
      <c r="B967" s="13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8" customHeight="1">
      <c r="A968" s="2"/>
      <c r="B968" s="13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8" customHeight="1">
      <c r="A969" s="2"/>
      <c r="B969" s="13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8" customHeight="1">
      <c r="A970" s="2"/>
      <c r="B970" s="13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8" customHeight="1">
      <c r="A971" s="2"/>
      <c r="B971" s="13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8" customHeight="1">
      <c r="A972" s="2"/>
      <c r="B972" s="13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8" customHeight="1">
      <c r="A973" s="2"/>
      <c r="B973" s="13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8" customHeight="1">
      <c r="A974" s="2"/>
      <c r="B974" s="13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8" customHeight="1">
      <c r="A975" s="2"/>
      <c r="B975" s="13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8" customHeight="1">
      <c r="A976" s="2"/>
      <c r="B976" s="13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8" customHeight="1">
      <c r="A977" s="2"/>
      <c r="B977" s="13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8" customHeight="1">
      <c r="A978" s="2"/>
      <c r="B978" s="13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8" customHeight="1">
      <c r="A979" s="2"/>
      <c r="B979" s="13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8" customHeight="1">
      <c r="A980" s="2"/>
      <c r="B980" s="13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8" customHeight="1">
      <c r="A981" s="2"/>
      <c r="B981" s="13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8" customHeight="1">
      <c r="A982" s="2"/>
      <c r="B982" s="13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8" customHeight="1">
      <c r="A983" s="2"/>
      <c r="B983" s="13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8" customHeight="1">
      <c r="A984" s="2"/>
      <c r="B984" s="13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8" customHeight="1">
      <c r="A985" s="2"/>
      <c r="B985" s="13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8" customHeight="1">
      <c r="A986" s="2"/>
      <c r="B986" s="13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8" customHeight="1">
      <c r="A987" s="2"/>
      <c r="B987" s="13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8" customHeight="1">
      <c r="A988" s="2"/>
      <c r="B988" s="13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8" customHeight="1">
      <c r="A989" s="2"/>
      <c r="B989" s="13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8" customHeight="1">
      <c r="A990" s="2"/>
      <c r="B990" s="13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8" customHeight="1">
      <c r="A991" s="2"/>
      <c r="B991" s="13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8" customHeight="1">
      <c r="A992" s="2"/>
      <c r="B992" s="13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8" customHeight="1">
      <c r="A993" s="2"/>
      <c r="B993" s="13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8" customHeight="1">
      <c r="A994" s="2"/>
      <c r="B994" s="13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8" customHeight="1">
      <c r="A995" s="2"/>
      <c r="B995" s="13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8" customHeight="1">
      <c r="A996" s="2"/>
      <c r="B996" s="13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8" customHeight="1">
      <c r="A997" s="2"/>
      <c r="B997" s="13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8" customHeight="1">
      <c r="A998" s="2"/>
      <c r="B998" s="13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8" customHeight="1">
      <c r="A999" s="2"/>
      <c r="B999" s="13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8" customHeight="1">
      <c r="A1000" s="2"/>
      <c r="B1000" s="13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K1"/>
  </mergeCells>
  <phoneticPr fontId="12" type="noConversion"/>
  <printOptions horizontalCentered="1"/>
  <pageMargins left="0.31496062992125984" right="0.31496062992125984" top="0.19685039370078741" bottom="0.19685039370078741" header="0" footer="0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1000"/>
  <sheetViews>
    <sheetView workbookViewId="0"/>
  </sheetViews>
  <sheetFormatPr baseColWidth="10" defaultColWidth="11.1640625" defaultRowHeight="15" customHeight="1"/>
  <cols>
    <col min="1" max="1" width="4.1640625" customWidth="1"/>
    <col min="2" max="2" width="8.83203125" customWidth="1"/>
    <col min="3" max="3" width="9" customWidth="1"/>
    <col min="4" max="11" width="6.6640625" customWidth="1"/>
    <col min="12" max="26" width="7" customWidth="1"/>
  </cols>
  <sheetData>
    <row r="1" spans="1:26" ht="20.25" customHeight="1">
      <c r="A1" s="18" t="s">
        <v>1158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6.25" customHeight="1">
      <c r="A2" s="3" t="s">
        <v>4</v>
      </c>
      <c r="B2" s="3" t="s">
        <v>5</v>
      </c>
      <c r="C2" s="3" t="s">
        <v>6</v>
      </c>
      <c r="D2" s="3"/>
      <c r="E2" s="3"/>
      <c r="F2" s="3"/>
      <c r="G2" s="3"/>
      <c r="H2" s="3"/>
      <c r="I2" s="3"/>
      <c r="J2" s="3"/>
      <c r="K2" s="3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2.5" customHeight="1">
      <c r="A3" s="7">
        <v>1</v>
      </c>
      <c r="B3" s="8" t="s">
        <v>1159</v>
      </c>
      <c r="C3" s="9" t="s">
        <v>1160</v>
      </c>
      <c r="D3" s="7"/>
      <c r="E3" s="7"/>
      <c r="F3" s="7"/>
      <c r="G3" s="7"/>
      <c r="H3" s="7"/>
      <c r="I3" s="7"/>
      <c r="J3" s="7"/>
      <c r="K3" s="7"/>
      <c r="L3" s="2"/>
      <c r="M3" s="2"/>
      <c r="N3" s="10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2.5" customHeight="1">
      <c r="A4" s="7">
        <v>2</v>
      </c>
      <c r="B4" s="8" t="s">
        <v>1161</v>
      </c>
      <c r="C4" s="9" t="s">
        <v>1162</v>
      </c>
      <c r="D4" s="7"/>
      <c r="E4" s="7"/>
      <c r="F4" s="7"/>
      <c r="G4" s="7"/>
      <c r="H4" s="7"/>
      <c r="I4" s="7"/>
      <c r="J4" s="7"/>
      <c r="K4" s="7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2.5" customHeight="1">
      <c r="A5" s="7">
        <v>3</v>
      </c>
      <c r="B5" s="8" t="s">
        <v>1163</v>
      </c>
      <c r="C5" s="9" t="s">
        <v>1164</v>
      </c>
      <c r="D5" s="7"/>
      <c r="E5" s="7"/>
      <c r="F5" s="7"/>
      <c r="G5" s="7"/>
      <c r="H5" s="7"/>
      <c r="I5" s="7"/>
      <c r="J5" s="7"/>
      <c r="K5" s="7"/>
      <c r="L5" s="2"/>
      <c r="M5" s="2"/>
      <c r="N5" s="10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2.5" customHeight="1">
      <c r="A6" s="7">
        <v>4</v>
      </c>
      <c r="B6" s="8" t="s">
        <v>1165</v>
      </c>
      <c r="C6" s="9" t="s">
        <v>1166</v>
      </c>
      <c r="D6" s="7"/>
      <c r="E6" s="7"/>
      <c r="F6" s="7"/>
      <c r="G6" s="7"/>
      <c r="H6" s="7"/>
      <c r="I6" s="7"/>
      <c r="J6" s="7"/>
      <c r="K6" s="7"/>
      <c r="L6" s="2"/>
      <c r="M6" s="2"/>
      <c r="N6" s="10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2.5" customHeight="1">
      <c r="A7" s="7">
        <v>5</v>
      </c>
      <c r="B7" s="8" t="s">
        <v>1167</v>
      </c>
      <c r="C7" s="9" t="s">
        <v>1168</v>
      </c>
      <c r="D7" s="7"/>
      <c r="E7" s="7"/>
      <c r="F7" s="7"/>
      <c r="G7" s="7"/>
      <c r="H7" s="7"/>
      <c r="I7" s="7"/>
      <c r="J7" s="7"/>
      <c r="K7" s="7"/>
      <c r="L7" s="2"/>
      <c r="M7" s="2"/>
      <c r="N7" s="10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2.5" customHeight="1">
      <c r="A8" s="7">
        <v>6</v>
      </c>
      <c r="B8" s="8" t="s">
        <v>1169</v>
      </c>
      <c r="C8" s="9" t="s">
        <v>1170</v>
      </c>
      <c r="D8" s="7"/>
      <c r="E8" s="7"/>
      <c r="F8" s="7"/>
      <c r="G8" s="7"/>
      <c r="H8" s="7"/>
      <c r="I8" s="7"/>
      <c r="J8" s="7"/>
      <c r="K8" s="7"/>
      <c r="L8" s="2"/>
      <c r="M8" s="2"/>
      <c r="N8" s="10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2.5" customHeight="1">
      <c r="A9" s="7">
        <v>7</v>
      </c>
      <c r="B9" s="8" t="s">
        <v>1171</v>
      </c>
      <c r="C9" s="9" t="s">
        <v>1172</v>
      </c>
      <c r="D9" s="7"/>
      <c r="E9" s="7"/>
      <c r="F9" s="7"/>
      <c r="G9" s="7"/>
      <c r="H9" s="7"/>
      <c r="I9" s="7"/>
      <c r="J9" s="7"/>
      <c r="K9" s="7"/>
      <c r="L9" s="2"/>
      <c r="M9" s="2"/>
      <c r="N9" s="10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2.5" customHeight="1">
      <c r="A10" s="7">
        <v>8</v>
      </c>
      <c r="B10" s="8" t="s">
        <v>1173</v>
      </c>
      <c r="C10" s="9" t="s">
        <v>1174</v>
      </c>
      <c r="D10" s="7"/>
      <c r="E10" s="7"/>
      <c r="F10" s="7"/>
      <c r="G10" s="7"/>
      <c r="H10" s="7"/>
      <c r="I10" s="7"/>
      <c r="J10" s="7"/>
      <c r="K10" s="7"/>
      <c r="L10" s="2"/>
      <c r="M10" s="2"/>
      <c r="N10" s="10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2.5" customHeight="1">
      <c r="A11" s="7">
        <v>9</v>
      </c>
      <c r="B11" s="8" t="s">
        <v>1175</v>
      </c>
      <c r="C11" s="9" t="s">
        <v>1176</v>
      </c>
      <c r="D11" s="7"/>
      <c r="E11" s="7"/>
      <c r="F11" s="7"/>
      <c r="G11" s="7"/>
      <c r="H11" s="7"/>
      <c r="I11" s="7"/>
      <c r="J11" s="7"/>
      <c r="K11" s="7"/>
      <c r="L11" s="2"/>
      <c r="M11" s="2"/>
      <c r="N11" s="10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2.5" customHeight="1">
      <c r="A12" s="7">
        <v>10</v>
      </c>
      <c r="B12" s="8" t="s">
        <v>1177</v>
      </c>
      <c r="C12" s="9" t="s">
        <v>1178</v>
      </c>
      <c r="D12" s="7"/>
      <c r="E12" s="7"/>
      <c r="F12" s="7"/>
      <c r="G12" s="7"/>
      <c r="H12" s="7"/>
      <c r="I12" s="7"/>
      <c r="J12" s="7"/>
      <c r="K12" s="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2.5" customHeight="1">
      <c r="A13" s="7">
        <v>11</v>
      </c>
      <c r="B13" s="8" t="s">
        <v>1179</v>
      </c>
      <c r="C13" s="9" t="s">
        <v>1180</v>
      </c>
      <c r="D13" s="7"/>
      <c r="E13" s="7"/>
      <c r="F13" s="7"/>
      <c r="G13" s="7"/>
      <c r="H13" s="7"/>
      <c r="I13" s="7"/>
      <c r="J13" s="7"/>
      <c r="K13" s="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2.5" customHeight="1">
      <c r="A14" s="7">
        <v>12</v>
      </c>
      <c r="B14" s="8" t="s">
        <v>1181</v>
      </c>
      <c r="C14" s="9" t="s">
        <v>1182</v>
      </c>
      <c r="D14" s="7"/>
      <c r="E14" s="7"/>
      <c r="F14" s="7"/>
      <c r="G14" s="7"/>
      <c r="H14" s="7"/>
      <c r="I14" s="7"/>
      <c r="J14" s="7"/>
      <c r="K14" s="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2.5" customHeight="1">
      <c r="A15" s="7">
        <v>13</v>
      </c>
      <c r="B15" s="8" t="s">
        <v>1183</v>
      </c>
      <c r="C15" s="9" t="s">
        <v>1184</v>
      </c>
      <c r="D15" s="7"/>
      <c r="E15" s="7"/>
      <c r="F15" s="7"/>
      <c r="G15" s="7"/>
      <c r="H15" s="7"/>
      <c r="I15" s="7"/>
      <c r="J15" s="7"/>
      <c r="K15" s="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2.5" customHeight="1">
      <c r="A16" s="7">
        <v>14</v>
      </c>
      <c r="B16" s="8" t="s">
        <v>1185</v>
      </c>
      <c r="C16" s="9" t="s">
        <v>1186</v>
      </c>
      <c r="D16" s="7"/>
      <c r="E16" s="7"/>
      <c r="F16" s="7"/>
      <c r="G16" s="7"/>
      <c r="H16" s="7"/>
      <c r="I16" s="7"/>
      <c r="J16" s="7"/>
      <c r="K16" s="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2.5" customHeight="1">
      <c r="A17" s="7">
        <v>15</v>
      </c>
      <c r="B17" s="8" t="s">
        <v>1187</v>
      </c>
      <c r="C17" s="9" t="s">
        <v>1188</v>
      </c>
      <c r="D17" s="7"/>
      <c r="E17" s="7"/>
      <c r="F17" s="7"/>
      <c r="G17" s="7"/>
      <c r="H17" s="7"/>
      <c r="I17" s="7"/>
      <c r="J17" s="7"/>
      <c r="K17" s="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2.5" customHeight="1">
      <c r="A18" s="7">
        <v>16</v>
      </c>
      <c r="B18" s="8" t="s">
        <v>1189</v>
      </c>
      <c r="C18" s="9" t="s">
        <v>1190</v>
      </c>
      <c r="D18" s="7"/>
      <c r="E18" s="7"/>
      <c r="F18" s="7"/>
      <c r="G18" s="7"/>
      <c r="H18" s="7"/>
      <c r="I18" s="7"/>
      <c r="J18" s="7"/>
      <c r="K18" s="7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2.5" customHeight="1">
      <c r="A19" s="7">
        <v>17</v>
      </c>
      <c r="B19" s="8" t="s">
        <v>1191</v>
      </c>
      <c r="C19" s="9" t="s">
        <v>1192</v>
      </c>
      <c r="D19" s="7"/>
      <c r="E19" s="7"/>
      <c r="F19" s="7"/>
      <c r="G19" s="7"/>
      <c r="H19" s="7"/>
      <c r="I19" s="7"/>
      <c r="J19" s="7"/>
      <c r="K19" s="7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>
      <c r="A20" s="7">
        <v>18</v>
      </c>
      <c r="B20" s="8" t="s">
        <v>1193</v>
      </c>
      <c r="C20" s="9" t="s">
        <v>1194</v>
      </c>
      <c r="D20" s="7"/>
      <c r="E20" s="7"/>
      <c r="F20" s="7"/>
      <c r="G20" s="7"/>
      <c r="H20" s="7"/>
      <c r="I20" s="7"/>
      <c r="J20" s="7"/>
      <c r="K20" s="7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2.5" customHeight="1">
      <c r="A21" s="7">
        <v>19</v>
      </c>
      <c r="B21" s="8" t="s">
        <v>1195</v>
      </c>
      <c r="C21" s="9" t="s">
        <v>1196</v>
      </c>
      <c r="D21" s="7"/>
      <c r="E21" s="7"/>
      <c r="F21" s="7"/>
      <c r="G21" s="7"/>
      <c r="H21" s="7"/>
      <c r="I21" s="7"/>
      <c r="J21" s="7"/>
      <c r="K21" s="7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2.5" customHeight="1">
      <c r="A22" s="7">
        <v>20</v>
      </c>
      <c r="B22" s="8" t="s">
        <v>1197</v>
      </c>
      <c r="C22" s="9" t="s">
        <v>1198</v>
      </c>
      <c r="D22" s="7"/>
      <c r="E22" s="7"/>
      <c r="F22" s="7"/>
      <c r="G22" s="7"/>
      <c r="H22" s="7"/>
      <c r="I22" s="7"/>
      <c r="J22" s="7"/>
      <c r="K22" s="7"/>
      <c r="L22" s="2"/>
      <c r="M22" s="2"/>
      <c r="N22" s="2"/>
      <c r="O22" s="11"/>
      <c r="P22" s="1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2.5" customHeight="1">
      <c r="A23" s="7">
        <v>21</v>
      </c>
      <c r="B23" s="8" t="s">
        <v>1199</v>
      </c>
      <c r="C23" s="9" t="s">
        <v>1200</v>
      </c>
      <c r="D23" s="7"/>
      <c r="E23" s="7"/>
      <c r="F23" s="7"/>
      <c r="G23" s="7"/>
      <c r="H23" s="7"/>
      <c r="I23" s="7"/>
      <c r="J23" s="7"/>
      <c r="K23" s="7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2.5" customHeight="1">
      <c r="A24" s="7">
        <v>22</v>
      </c>
      <c r="B24" s="8" t="s">
        <v>1201</v>
      </c>
      <c r="C24" s="9" t="s">
        <v>1202</v>
      </c>
      <c r="D24" s="7"/>
      <c r="E24" s="7"/>
      <c r="F24" s="7"/>
      <c r="G24" s="7"/>
      <c r="H24" s="7"/>
      <c r="I24" s="7"/>
      <c r="J24" s="7"/>
      <c r="K24" s="7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2.5" customHeight="1">
      <c r="A25" s="7">
        <v>23</v>
      </c>
      <c r="B25" s="8" t="s">
        <v>1203</v>
      </c>
      <c r="C25" s="9" t="s">
        <v>1204</v>
      </c>
      <c r="D25" s="7"/>
      <c r="E25" s="7"/>
      <c r="F25" s="7"/>
      <c r="G25" s="7"/>
      <c r="H25" s="7"/>
      <c r="I25" s="7"/>
      <c r="J25" s="7"/>
      <c r="K25" s="7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2.5" customHeight="1">
      <c r="A26" s="7">
        <v>24</v>
      </c>
      <c r="B26" s="8" t="s">
        <v>1205</v>
      </c>
      <c r="C26" s="9" t="s">
        <v>1206</v>
      </c>
      <c r="D26" s="7"/>
      <c r="E26" s="7"/>
      <c r="F26" s="7"/>
      <c r="G26" s="7"/>
      <c r="H26" s="7"/>
      <c r="I26" s="7"/>
      <c r="J26" s="7"/>
      <c r="K26" s="7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2.5" customHeight="1">
      <c r="A27" s="7">
        <v>25</v>
      </c>
      <c r="B27" s="8" t="s">
        <v>1207</v>
      </c>
      <c r="C27" s="9" t="s">
        <v>1208</v>
      </c>
      <c r="D27" s="7"/>
      <c r="E27" s="7"/>
      <c r="F27" s="7"/>
      <c r="G27" s="7"/>
      <c r="H27" s="7"/>
      <c r="I27" s="7"/>
      <c r="J27" s="7"/>
      <c r="K27" s="7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2.5" customHeight="1">
      <c r="A28" s="7">
        <v>26</v>
      </c>
      <c r="B28" s="8" t="s">
        <v>1209</v>
      </c>
      <c r="C28" s="9" t="s">
        <v>1210</v>
      </c>
      <c r="D28" s="7"/>
      <c r="E28" s="7"/>
      <c r="F28" s="7"/>
      <c r="G28" s="7"/>
      <c r="H28" s="7"/>
      <c r="I28" s="7"/>
      <c r="J28" s="7"/>
      <c r="K28" s="7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2.5" customHeight="1">
      <c r="A29" s="7">
        <v>27</v>
      </c>
      <c r="B29" s="8" t="s">
        <v>1211</v>
      </c>
      <c r="C29" s="9" t="s">
        <v>1212</v>
      </c>
      <c r="D29" s="7"/>
      <c r="E29" s="7"/>
      <c r="F29" s="7"/>
      <c r="G29" s="7"/>
      <c r="H29" s="7"/>
      <c r="I29" s="7"/>
      <c r="J29" s="7"/>
      <c r="K29" s="7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2.5" customHeight="1">
      <c r="A30" s="7">
        <v>28</v>
      </c>
      <c r="B30" s="8" t="s">
        <v>1213</v>
      </c>
      <c r="C30" s="9" t="s">
        <v>1214</v>
      </c>
      <c r="D30" s="7"/>
      <c r="E30" s="7"/>
      <c r="F30" s="7"/>
      <c r="G30" s="7"/>
      <c r="H30" s="7"/>
      <c r="I30" s="7"/>
      <c r="J30" s="7"/>
      <c r="K30" s="7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2.5" customHeight="1">
      <c r="A31" s="7">
        <v>29</v>
      </c>
      <c r="B31" s="8" t="s">
        <v>1215</v>
      </c>
      <c r="C31" s="9" t="s">
        <v>1216</v>
      </c>
      <c r="D31" s="7"/>
      <c r="E31" s="7"/>
      <c r="F31" s="7"/>
      <c r="G31" s="7"/>
      <c r="H31" s="7"/>
      <c r="I31" s="7"/>
      <c r="J31" s="7"/>
      <c r="K31" s="7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2.5" customHeight="1">
      <c r="A32" s="7">
        <v>30</v>
      </c>
      <c r="B32" s="8" t="s">
        <v>1217</v>
      </c>
      <c r="C32" s="9" t="s">
        <v>1218</v>
      </c>
      <c r="D32" s="7"/>
      <c r="E32" s="7"/>
      <c r="F32" s="7"/>
      <c r="G32" s="7"/>
      <c r="H32" s="7"/>
      <c r="I32" s="7"/>
      <c r="J32" s="7"/>
      <c r="K32" s="7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2.5" customHeight="1">
      <c r="A33" s="7">
        <v>31</v>
      </c>
      <c r="B33" s="8" t="s">
        <v>1219</v>
      </c>
      <c r="C33" s="9" t="s">
        <v>1220</v>
      </c>
      <c r="D33" s="7"/>
      <c r="E33" s="7"/>
      <c r="F33" s="7"/>
      <c r="G33" s="7"/>
      <c r="H33" s="7"/>
      <c r="I33" s="7"/>
      <c r="J33" s="7"/>
      <c r="K33" s="7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2.5" customHeight="1">
      <c r="A34" s="7">
        <v>32</v>
      </c>
      <c r="B34" s="8" t="s">
        <v>1221</v>
      </c>
      <c r="C34" s="9" t="s">
        <v>1222</v>
      </c>
      <c r="D34" s="7"/>
      <c r="E34" s="7"/>
      <c r="F34" s="7"/>
      <c r="G34" s="7"/>
      <c r="H34" s="7"/>
      <c r="I34" s="7"/>
      <c r="J34" s="7"/>
      <c r="K34" s="7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2.5" customHeight="1">
      <c r="A35" s="7">
        <v>33</v>
      </c>
      <c r="B35" s="8" t="s">
        <v>1223</v>
      </c>
      <c r="C35" s="9" t="s">
        <v>1224</v>
      </c>
      <c r="D35" s="7"/>
      <c r="E35" s="7"/>
      <c r="F35" s="7"/>
      <c r="G35" s="7"/>
      <c r="H35" s="7"/>
      <c r="I35" s="7"/>
      <c r="J35" s="7"/>
      <c r="K35" s="7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8" customHeight="1">
      <c r="A36" s="2"/>
      <c r="B36" s="13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8" customHeight="1">
      <c r="A37" s="2"/>
      <c r="B37" s="13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8" customHeight="1">
      <c r="A38" s="2"/>
      <c r="B38" s="13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8" customHeight="1">
      <c r="A39" s="2"/>
      <c r="B39" s="13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8" customHeight="1">
      <c r="A40" s="2"/>
      <c r="B40" s="13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8" customHeight="1">
      <c r="A41" s="2"/>
      <c r="B41" s="13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8" customHeight="1">
      <c r="A42" s="2"/>
      <c r="B42" s="13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8" customHeight="1">
      <c r="A43" s="2"/>
      <c r="B43" s="13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8" customHeight="1">
      <c r="A44" s="2"/>
      <c r="B44" s="13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8" customHeight="1">
      <c r="A45" s="2"/>
      <c r="B45" s="13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8" customHeight="1">
      <c r="A46" s="2"/>
      <c r="B46" s="13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8" customHeight="1">
      <c r="A47" s="2"/>
      <c r="B47" s="13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8" customHeight="1">
      <c r="A48" s="2"/>
      <c r="B48" s="1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8" customHeight="1">
      <c r="A49" s="2"/>
      <c r="B49" s="13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8" customHeight="1">
      <c r="A50" s="2"/>
      <c r="B50" s="13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8" customHeight="1">
      <c r="A51" s="2"/>
      <c r="B51" s="13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8" customHeight="1">
      <c r="A52" s="2"/>
      <c r="B52" s="13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8" customHeight="1">
      <c r="A53" s="2"/>
      <c r="B53" s="13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8" customHeight="1">
      <c r="A54" s="2"/>
      <c r="B54" s="13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8" customHeight="1">
      <c r="A55" s="2"/>
      <c r="B55" s="13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8" customHeight="1">
      <c r="A56" s="2"/>
      <c r="B56" s="13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8" customHeight="1">
      <c r="A57" s="2"/>
      <c r="B57" s="13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8" customHeight="1">
      <c r="A58" s="2"/>
      <c r="B58" s="13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8" customHeight="1">
      <c r="A59" s="2"/>
      <c r="B59" s="13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8" customHeight="1">
      <c r="A60" s="2"/>
      <c r="B60" s="13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8" customHeight="1">
      <c r="A61" s="2"/>
      <c r="B61" s="13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8" customHeight="1">
      <c r="A62" s="2"/>
      <c r="B62" s="13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8" customHeight="1">
      <c r="A63" s="2"/>
      <c r="B63" s="13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8" customHeight="1">
      <c r="A64" s="2"/>
      <c r="B64" s="13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8" customHeight="1">
      <c r="A65" s="2"/>
      <c r="B65" s="13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8" customHeight="1">
      <c r="A66" s="2"/>
      <c r="B66" s="13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8" customHeight="1">
      <c r="A67" s="2"/>
      <c r="B67" s="13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8" customHeight="1">
      <c r="A68" s="2"/>
      <c r="B68" s="13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8" customHeight="1">
      <c r="A69" s="2"/>
      <c r="B69" s="13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8" customHeight="1">
      <c r="A70" s="2"/>
      <c r="B70" s="1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8" customHeight="1">
      <c r="A71" s="2"/>
      <c r="B71" s="13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8" customHeight="1">
      <c r="A72" s="2"/>
      <c r="B72" s="13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8" customHeight="1">
      <c r="A73" s="2"/>
      <c r="B73" s="13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8" customHeight="1">
      <c r="A74" s="2"/>
      <c r="B74" s="13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8" customHeight="1">
      <c r="A75" s="2"/>
      <c r="B75" s="13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8" customHeight="1">
      <c r="A76" s="2"/>
      <c r="B76" s="13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8" customHeight="1">
      <c r="A77" s="2"/>
      <c r="B77" s="13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8" customHeight="1">
      <c r="A78" s="2"/>
      <c r="B78" s="13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8" customHeight="1">
      <c r="A79" s="2"/>
      <c r="B79" s="13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8" customHeight="1">
      <c r="A80" s="2"/>
      <c r="B80" s="13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8" customHeight="1">
      <c r="A81" s="2"/>
      <c r="B81" s="13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8" customHeight="1">
      <c r="A82" s="2"/>
      <c r="B82" s="13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8" customHeight="1">
      <c r="A83" s="2"/>
      <c r="B83" s="13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8" customHeight="1">
      <c r="A84" s="2"/>
      <c r="B84" s="13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8" customHeight="1">
      <c r="A85" s="2"/>
      <c r="B85" s="13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8" customHeight="1">
      <c r="A86" s="2"/>
      <c r="B86" s="13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8" customHeight="1">
      <c r="A87" s="2"/>
      <c r="B87" s="13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8" customHeight="1">
      <c r="A88" s="2"/>
      <c r="B88" s="13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8" customHeight="1">
      <c r="A89" s="2"/>
      <c r="B89" s="13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8" customHeight="1">
      <c r="A90" s="2"/>
      <c r="B90" s="13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8" customHeight="1">
      <c r="A91" s="2"/>
      <c r="B91" s="13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8" customHeight="1">
      <c r="A92" s="2"/>
      <c r="B92" s="13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8" customHeight="1">
      <c r="A93" s="2"/>
      <c r="B93" s="13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8" customHeight="1">
      <c r="A94" s="2"/>
      <c r="B94" s="13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8" customHeight="1">
      <c r="A95" s="2"/>
      <c r="B95" s="13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8" customHeight="1">
      <c r="A96" s="2"/>
      <c r="B96" s="13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8" customHeight="1">
      <c r="A97" s="2"/>
      <c r="B97" s="13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8" customHeight="1">
      <c r="A98" s="2"/>
      <c r="B98" s="13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8" customHeight="1">
      <c r="A99" s="2"/>
      <c r="B99" s="13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8" customHeight="1">
      <c r="A100" s="2"/>
      <c r="B100" s="13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8" customHeight="1">
      <c r="A101" s="2"/>
      <c r="B101" s="13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8" customHeight="1">
      <c r="A102" s="2"/>
      <c r="B102" s="13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8" customHeight="1">
      <c r="A103" s="2"/>
      <c r="B103" s="13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8" customHeight="1">
      <c r="A104" s="2"/>
      <c r="B104" s="13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8" customHeight="1">
      <c r="A105" s="2"/>
      <c r="B105" s="13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8" customHeight="1">
      <c r="A106" s="2"/>
      <c r="B106" s="13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8" customHeight="1">
      <c r="A107" s="2"/>
      <c r="B107" s="13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8" customHeight="1">
      <c r="A108" s="2"/>
      <c r="B108" s="13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8" customHeight="1">
      <c r="A109" s="2"/>
      <c r="B109" s="13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8" customHeight="1">
      <c r="A110" s="2"/>
      <c r="B110" s="13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8" customHeight="1">
      <c r="A111" s="2"/>
      <c r="B111" s="13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8" customHeight="1">
      <c r="A112" s="2"/>
      <c r="B112" s="13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8" customHeight="1">
      <c r="A113" s="2"/>
      <c r="B113" s="13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8" customHeight="1">
      <c r="A114" s="2"/>
      <c r="B114" s="13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8" customHeight="1">
      <c r="A115" s="2"/>
      <c r="B115" s="13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8" customHeight="1">
      <c r="A116" s="2"/>
      <c r="B116" s="13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8" customHeight="1">
      <c r="A117" s="2"/>
      <c r="B117" s="13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8" customHeight="1">
      <c r="A118" s="2"/>
      <c r="B118" s="13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8" customHeight="1">
      <c r="A119" s="2"/>
      <c r="B119" s="13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8" customHeight="1">
      <c r="A120" s="2"/>
      <c r="B120" s="13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8" customHeight="1">
      <c r="A121" s="2"/>
      <c r="B121" s="13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8" customHeight="1">
      <c r="A122" s="2"/>
      <c r="B122" s="13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8" customHeight="1">
      <c r="A123" s="2"/>
      <c r="B123" s="13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8" customHeight="1">
      <c r="A124" s="2"/>
      <c r="B124" s="13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8" customHeight="1">
      <c r="A125" s="2"/>
      <c r="B125" s="13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8" customHeight="1">
      <c r="A126" s="2"/>
      <c r="B126" s="13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8" customHeight="1">
      <c r="A127" s="2"/>
      <c r="B127" s="13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8" customHeight="1">
      <c r="A128" s="2"/>
      <c r="B128" s="13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8" customHeight="1">
      <c r="A129" s="2"/>
      <c r="B129" s="13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8" customHeight="1">
      <c r="A130" s="2"/>
      <c r="B130" s="13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8" customHeight="1">
      <c r="A131" s="2"/>
      <c r="B131" s="13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8" customHeight="1">
      <c r="A132" s="2"/>
      <c r="B132" s="13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8" customHeight="1">
      <c r="A133" s="2"/>
      <c r="B133" s="13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8" customHeight="1">
      <c r="A134" s="2"/>
      <c r="B134" s="13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8" customHeight="1">
      <c r="A135" s="2"/>
      <c r="B135" s="13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8" customHeight="1">
      <c r="A136" s="2"/>
      <c r="B136" s="13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8" customHeight="1">
      <c r="A137" s="2"/>
      <c r="B137" s="13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8" customHeight="1">
      <c r="A138" s="2"/>
      <c r="B138" s="13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8" customHeight="1">
      <c r="A139" s="2"/>
      <c r="B139" s="13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8" customHeight="1">
      <c r="A140" s="2"/>
      <c r="B140" s="13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8" customHeight="1">
      <c r="A141" s="2"/>
      <c r="B141" s="13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8" customHeight="1">
      <c r="A142" s="2"/>
      <c r="B142" s="13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8" customHeight="1">
      <c r="A143" s="2"/>
      <c r="B143" s="13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8" customHeight="1">
      <c r="A144" s="2"/>
      <c r="B144" s="13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8" customHeight="1">
      <c r="A145" s="2"/>
      <c r="B145" s="13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8" customHeight="1">
      <c r="A146" s="2"/>
      <c r="B146" s="13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8" customHeight="1">
      <c r="A147" s="2"/>
      <c r="B147" s="13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8" customHeight="1">
      <c r="A148" s="2"/>
      <c r="B148" s="13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8" customHeight="1">
      <c r="A149" s="2"/>
      <c r="B149" s="13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8" customHeight="1">
      <c r="A150" s="2"/>
      <c r="B150" s="13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8" customHeight="1">
      <c r="A151" s="2"/>
      <c r="B151" s="13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8" customHeight="1">
      <c r="A152" s="2"/>
      <c r="B152" s="13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8" customHeight="1">
      <c r="A153" s="2"/>
      <c r="B153" s="13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8" customHeight="1">
      <c r="A154" s="2"/>
      <c r="B154" s="13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8" customHeight="1">
      <c r="A155" s="2"/>
      <c r="B155" s="13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8" customHeight="1">
      <c r="A156" s="2"/>
      <c r="B156" s="13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8" customHeight="1">
      <c r="A157" s="2"/>
      <c r="B157" s="13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8" customHeight="1">
      <c r="A158" s="2"/>
      <c r="B158" s="13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8" customHeight="1">
      <c r="A159" s="2"/>
      <c r="B159" s="13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8" customHeight="1">
      <c r="A160" s="2"/>
      <c r="B160" s="13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8" customHeight="1">
      <c r="A161" s="2"/>
      <c r="B161" s="13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8" customHeight="1">
      <c r="A162" s="2"/>
      <c r="B162" s="13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8" customHeight="1">
      <c r="A163" s="2"/>
      <c r="B163" s="13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8" customHeight="1">
      <c r="A164" s="2"/>
      <c r="B164" s="13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8" customHeight="1">
      <c r="A165" s="2"/>
      <c r="B165" s="13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8" customHeight="1">
      <c r="A166" s="2"/>
      <c r="B166" s="13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8" customHeight="1">
      <c r="A167" s="2"/>
      <c r="B167" s="13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8" customHeight="1">
      <c r="A168" s="2"/>
      <c r="B168" s="13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8" customHeight="1">
      <c r="A169" s="2"/>
      <c r="B169" s="13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8" customHeight="1">
      <c r="A170" s="2"/>
      <c r="B170" s="13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8" customHeight="1">
      <c r="A171" s="2"/>
      <c r="B171" s="13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8" customHeight="1">
      <c r="A172" s="2"/>
      <c r="B172" s="13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8" customHeight="1">
      <c r="A173" s="2"/>
      <c r="B173" s="13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8" customHeight="1">
      <c r="A174" s="2"/>
      <c r="B174" s="13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8" customHeight="1">
      <c r="A175" s="2"/>
      <c r="B175" s="13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8" customHeight="1">
      <c r="A176" s="2"/>
      <c r="B176" s="13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8" customHeight="1">
      <c r="A177" s="2"/>
      <c r="B177" s="13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8" customHeight="1">
      <c r="A178" s="2"/>
      <c r="B178" s="13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8" customHeight="1">
      <c r="A179" s="2"/>
      <c r="B179" s="13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8" customHeight="1">
      <c r="A180" s="2"/>
      <c r="B180" s="13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8" customHeight="1">
      <c r="A181" s="2"/>
      <c r="B181" s="13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8" customHeight="1">
      <c r="A182" s="2"/>
      <c r="B182" s="13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8" customHeight="1">
      <c r="A183" s="2"/>
      <c r="B183" s="13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8" customHeight="1">
      <c r="A184" s="2"/>
      <c r="B184" s="13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8" customHeight="1">
      <c r="A185" s="2"/>
      <c r="B185" s="13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8" customHeight="1">
      <c r="A186" s="2"/>
      <c r="B186" s="13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8" customHeight="1">
      <c r="A187" s="2"/>
      <c r="B187" s="13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8" customHeight="1">
      <c r="A188" s="2"/>
      <c r="B188" s="13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8" customHeight="1">
      <c r="A189" s="2"/>
      <c r="B189" s="13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8" customHeight="1">
      <c r="A190" s="2"/>
      <c r="B190" s="13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8" customHeight="1">
      <c r="A191" s="2"/>
      <c r="B191" s="13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8" customHeight="1">
      <c r="A192" s="2"/>
      <c r="B192" s="13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8" customHeight="1">
      <c r="A193" s="2"/>
      <c r="B193" s="13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8" customHeight="1">
      <c r="A194" s="2"/>
      <c r="B194" s="13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8" customHeight="1">
      <c r="A195" s="2"/>
      <c r="B195" s="13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8" customHeight="1">
      <c r="A196" s="2"/>
      <c r="B196" s="13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8" customHeight="1">
      <c r="A197" s="2"/>
      <c r="B197" s="13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8" customHeight="1">
      <c r="A198" s="2"/>
      <c r="B198" s="13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8" customHeight="1">
      <c r="A199" s="2"/>
      <c r="B199" s="13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8" customHeight="1">
      <c r="A200" s="2"/>
      <c r="B200" s="13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8" customHeight="1">
      <c r="A201" s="2"/>
      <c r="B201" s="13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8" customHeight="1">
      <c r="A202" s="2"/>
      <c r="B202" s="13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8" customHeight="1">
      <c r="A203" s="2"/>
      <c r="B203" s="13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8" customHeight="1">
      <c r="A204" s="2"/>
      <c r="B204" s="13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8" customHeight="1">
      <c r="A205" s="2"/>
      <c r="B205" s="13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8" customHeight="1">
      <c r="A206" s="2"/>
      <c r="B206" s="13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8" customHeight="1">
      <c r="A207" s="2"/>
      <c r="B207" s="13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8" customHeight="1">
      <c r="A208" s="2"/>
      <c r="B208" s="13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8" customHeight="1">
      <c r="A209" s="2"/>
      <c r="B209" s="13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8" customHeight="1">
      <c r="A210" s="2"/>
      <c r="B210" s="13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8" customHeight="1">
      <c r="A211" s="2"/>
      <c r="B211" s="13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8" customHeight="1">
      <c r="A212" s="2"/>
      <c r="B212" s="13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8" customHeight="1">
      <c r="A213" s="2"/>
      <c r="B213" s="13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8" customHeight="1">
      <c r="A214" s="2"/>
      <c r="B214" s="13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8" customHeight="1">
      <c r="A215" s="2"/>
      <c r="B215" s="13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8" customHeight="1">
      <c r="A216" s="2"/>
      <c r="B216" s="13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8" customHeight="1">
      <c r="A217" s="2"/>
      <c r="B217" s="13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8" customHeight="1">
      <c r="A218" s="2"/>
      <c r="B218" s="13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8" customHeight="1">
      <c r="A219" s="2"/>
      <c r="B219" s="13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8" customHeight="1">
      <c r="A220" s="2"/>
      <c r="B220" s="13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8" customHeight="1">
      <c r="A221" s="2"/>
      <c r="B221" s="13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8" customHeight="1">
      <c r="A222" s="2"/>
      <c r="B222" s="13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8" customHeight="1">
      <c r="A223" s="2"/>
      <c r="B223" s="13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8" customHeight="1">
      <c r="A224" s="2"/>
      <c r="B224" s="13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8" customHeight="1">
      <c r="A225" s="2"/>
      <c r="B225" s="13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8" customHeight="1">
      <c r="A226" s="2"/>
      <c r="B226" s="13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8" customHeight="1">
      <c r="A227" s="2"/>
      <c r="B227" s="13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8" customHeight="1">
      <c r="A228" s="2"/>
      <c r="B228" s="13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8" customHeight="1">
      <c r="A229" s="2"/>
      <c r="B229" s="13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8" customHeight="1">
      <c r="A230" s="2"/>
      <c r="B230" s="13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8" customHeight="1">
      <c r="A231" s="2"/>
      <c r="B231" s="13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8" customHeight="1">
      <c r="A232" s="2"/>
      <c r="B232" s="13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8" customHeight="1">
      <c r="A233" s="2"/>
      <c r="B233" s="13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8" customHeight="1">
      <c r="A234" s="2"/>
      <c r="B234" s="13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8" customHeight="1">
      <c r="A235" s="2"/>
      <c r="B235" s="13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8" customHeight="1">
      <c r="A236" s="2"/>
      <c r="B236" s="13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8" customHeight="1">
      <c r="A237" s="2"/>
      <c r="B237" s="13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8" customHeight="1">
      <c r="A238" s="2"/>
      <c r="B238" s="13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8" customHeight="1">
      <c r="A239" s="2"/>
      <c r="B239" s="13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8" customHeight="1">
      <c r="A240" s="2"/>
      <c r="B240" s="13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8" customHeight="1">
      <c r="A241" s="2"/>
      <c r="B241" s="13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8" customHeight="1">
      <c r="A242" s="2"/>
      <c r="B242" s="13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8" customHeight="1">
      <c r="A243" s="2"/>
      <c r="B243" s="13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8" customHeight="1">
      <c r="A244" s="2"/>
      <c r="B244" s="13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8" customHeight="1">
      <c r="A245" s="2"/>
      <c r="B245" s="13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8" customHeight="1">
      <c r="A246" s="2"/>
      <c r="B246" s="13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8" customHeight="1">
      <c r="A247" s="2"/>
      <c r="B247" s="13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8" customHeight="1">
      <c r="A248" s="2"/>
      <c r="B248" s="13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8" customHeight="1">
      <c r="A249" s="2"/>
      <c r="B249" s="13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8" customHeight="1">
      <c r="A250" s="2"/>
      <c r="B250" s="13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8" customHeight="1">
      <c r="A251" s="2"/>
      <c r="B251" s="13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8" customHeight="1">
      <c r="A252" s="2"/>
      <c r="B252" s="13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8" customHeight="1">
      <c r="A253" s="2"/>
      <c r="B253" s="13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8" customHeight="1">
      <c r="A254" s="2"/>
      <c r="B254" s="13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8" customHeight="1">
      <c r="A255" s="2"/>
      <c r="B255" s="13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8" customHeight="1">
      <c r="A256" s="2"/>
      <c r="B256" s="13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8" customHeight="1">
      <c r="A257" s="2"/>
      <c r="B257" s="13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8" customHeight="1">
      <c r="A258" s="2"/>
      <c r="B258" s="13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8" customHeight="1">
      <c r="A259" s="2"/>
      <c r="B259" s="13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8" customHeight="1">
      <c r="A260" s="2"/>
      <c r="B260" s="1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8" customHeight="1">
      <c r="A261" s="2"/>
      <c r="B261" s="1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8" customHeight="1">
      <c r="A262" s="2"/>
      <c r="B262" s="1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8" customHeight="1">
      <c r="A263" s="2"/>
      <c r="B263" s="1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8" customHeight="1">
      <c r="A264" s="2"/>
      <c r="B264" s="1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8" customHeight="1">
      <c r="A265" s="2"/>
      <c r="B265" s="13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8" customHeight="1">
      <c r="A266" s="2"/>
      <c r="B266" s="1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8" customHeight="1">
      <c r="A267" s="2"/>
      <c r="B267" s="13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8" customHeight="1">
      <c r="A268" s="2"/>
      <c r="B268" s="13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8" customHeight="1">
      <c r="A269" s="2"/>
      <c r="B269" s="13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8" customHeight="1">
      <c r="A270" s="2"/>
      <c r="B270" s="13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8" customHeight="1">
      <c r="A271" s="2"/>
      <c r="B271" s="13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8" customHeight="1">
      <c r="A272" s="2"/>
      <c r="B272" s="13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8" customHeight="1">
      <c r="A273" s="2"/>
      <c r="B273" s="13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8" customHeight="1">
      <c r="A274" s="2"/>
      <c r="B274" s="13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8" customHeight="1">
      <c r="A275" s="2"/>
      <c r="B275" s="13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8" customHeight="1">
      <c r="A276" s="2"/>
      <c r="B276" s="13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8" customHeight="1">
      <c r="A277" s="2"/>
      <c r="B277" s="13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8" customHeight="1">
      <c r="A278" s="2"/>
      <c r="B278" s="13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8" customHeight="1">
      <c r="A279" s="2"/>
      <c r="B279" s="13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8" customHeight="1">
      <c r="A280" s="2"/>
      <c r="B280" s="13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8" customHeight="1">
      <c r="A281" s="2"/>
      <c r="B281" s="13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8" customHeight="1">
      <c r="A282" s="2"/>
      <c r="B282" s="13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8" customHeight="1">
      <c r="A283" s="2"/>
      <c r="B283" s="13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8" customHeight="1">
      <c r="A284" s="2"/>
      <c r="B284" s="13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8" customHeight="1">
      <c r="A285" s="2"/>
      <c r="B285" s="13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8" customHeight="1">
      <c r="A286" s="2"/>
      <c r="B286" s="13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8" customHeight="1">
      <c r="A287" s="2"/>
      <c r="B287" s="13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8" customHeight="1">
      <c r="A288" s="2"/>
      <c r="B288" s="13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8" customHeight="1">
      <c r="A289" s="2"/>
      <c r="B289" s="13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8" customHeight="1">
      <c r="A290" s="2"/>
      <c r="B290" s="13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8" customHeight="1">
      <c r="A291" s="2"/>
      <c r="B291" s="13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8" customHeight="1">
      <c r="A292" s="2"/>
      <c r="B292" s="13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8" customHeight="1">
      <c r="A293" s="2"/>
      <c r="B293" s="13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8" customHeight="1">
      <c r="A294" s="2"/>
      <c r="B294" s="13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8" customHeight="1">
      <c r="A295" s="2"/>
      <c r="B295" s="13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8" customHeight="1">
      <c r="A296" s="2"/>
      <c r="B296" s="13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8" customHeight="1">
      <c r="A297" s="2"/>
      <c r="B297" s="13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8" customHeight="1">
      <c r="A298" s="2"/>
      <c r="B298" s="13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8" customHeight="1">
      <c r="A299" s="2"/>
      <c r="B299" s="13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8" customHeight="1">
      <c r="A300" s="2"/>
      <c r="B300" s="13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8" customHeight="1">
      <c r="A301" s="2"/>
      <c r="B301" s="13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8" customHeight="1">
      <c r="A302" s="2"/>
      <c r="B302" s="13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8" customHeight="1">
      <c r="A303" s="2"/>
      <c r="B303" s="13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8" customHeight="1">
      <c r="A304" s="2"/>
      <c r="B304" s="13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8" customHeight="1">
      <c r="A305" s="2"/>
      <c r="B305" s="13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8" customHeight="1">
      <c r="A306" s="2"/>
      <c r="B306" s="13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8" customHeight="1">
      <c r="A307" s="2"/>
      <c r="B307" s="13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8" customHeight="1">
      <c r="A308" s="2"/>
      <c r="B308" s="13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8" customHeight="1">
      <c r="A309" s="2"/>
      <c r="B309" s="13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8" customHeight="1">
      <c r="A310" s="2"/>
      <c r="B310" s="13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8" customHeight="1">
      <c r="A311" s="2"/>
      <c r="B311" s="13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8" customHeight="1">
      <c r="A312" s="2"/>
      <c r="B312" s="13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8" customHeight="1">
      <c r="A313" s="2"/>
      <c r="B313" s="13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8" customHeight="1">
      <c r="A314" s="2"/>
      <c r="B314" s="13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8" customHeight="1">
      <c r="A315" s="2"/>
      <c r="B315" s="13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8" customHeight="1">
      <c r="A316" s="2"/>
      <c r="B316" s="13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8" customHeight="1">
      <c r="A317" s="2"/>
      <c r="B317" s="13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8" customHeight="1">
      <c r="A318" s="2"/>
      <c r="B318" s="13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8" customHeight="1">
      <c r="A319" s="2"/>
      <c r="B319" s="13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8" customHeight="1">
      <c r="A320" s="2"/>
      <c r="B320" s="13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8" customHeight="1">
      <c r="A321" s="2"/>
      <c r="B321" s="13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8" customHeight="1">
      <c r="A322" s="2"/>
      <c r="B322" s="13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8" customHeight="1">
      <c r="A323" s="2"/>
      <c r="B323" s="13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8" customHeight="1">
      <c r="A324" s="2"/>
      <c r="B324" s="13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8" customHeight="1">
      <c r="A325" s="2"/>
      <c r="B325" s="13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8" customHeight="1">
      <c r="A326" s="2"/>
      <c r="B326" s="13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8" customHeight="1">
      <c r="A327" s="2"/>
      <c r="B327" s="13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8" customHeight="1">
      <c r="A328" s="2"/>
      <c r="B328" s="13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8" customHeight="1">
      <c r="A329" s="2"/>
      <c r="B329" s="13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8" customHeight="1">
      <c r="A330" s="2"/>
      <c r="B330" s="13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8" customHeight="1">
      <c r="A331" s="2"/>
      <c r="B331" s="13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8" customHeight="1">
      <c r="A332" s="2"/>
      <c r="B332" s="13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8" customHeight="1">
      <c r="A333" s="2"/>
      <c r="B333" s="13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8" customHeight="1">
      <c r="A334" s="2"/>
      <c r="B334" s="13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8" customHeight="1">
      <c r="A335" s="2"/>
      <c r="B335" s="13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8" customHeight="1">
      <c r="A336" s="2"/>
      <c r="B336" s="13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8" customHeight="1">
      <c r="A337" s="2"/>
      <c r="B337" s="13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8" customHeight="1">
      <c r="A338" s="2"/>
      <c r="B338" s="13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8" customHeight="1">
      <c r="A339" s="2"/>
      <c r="B339" s="13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8" customHeight="1">
      <c r="A340" s="2"/>
      <c r="B340" s="13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8" customHeight="1">
      <c r="A341" s="2"/>
      <c r="B341" s="13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8" customHeight="1">
      <c r="A342" s="2"/>
      <c r="B342" s="13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8" customHeight="1">
      <c r="A343" s="2"/>
      <c r="B343" s="13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8" customHeight="1">
      <c r="A344" s="2"/>
      <c r="B344" s="13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8" customHeight="1">
      <c r="A345" s="2"/>
      <c r="B345" s="13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8" customHeight="1">
      <c r="A346" s="2"/>
      <c r="B346" s="13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8" customHeight="1">
      <c r="A347" s="2"/>
      <c r="B347" s="13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8" customHeight="1">
      <c r="A348" s="2"/>
      <c r="B348" s="13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8" customHeight="1">
      <c r="A349" s="2"/>
      <c r="B349" s="13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8" customHeight="1">
      <c r="A350" s="2"/>
      <c r="B350" s="13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8" customHeight="1">
      <c r="A351" s="2"/>
      <c r="B351" s="13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8" customHeight="1">
      <c r="A352" s="2"/>
      <c r="B352" s="13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8" customHeight="1">
      <c r="A353" s="2"/>
      <c r="B353" s="13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8" customHeight="1">
      <c r="A354" s="2"/>
      <c r="B354" s="13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8" customHeight="1">
      <c r="A355" s="2"/>
      <c r="B355" s="13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8" customHeight="1">
      <c r="A356" s="2"/>
      <c r="B356" s="13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8" customHeight="1">
      <c r="A357" s="2"/>
      <c r="B357" s="13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8" customHeight="1">
      <c r="A358" s="2"/>
      <c r="B358" s="13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8" customHeight="1">
      <c r="A359" s="2"/>
      <c r="B359" s="13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8" customHeight="1">
      <c r="A360" s="2"/>
      <c r="B360" s="13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8" customHeight="1">
      <c r="A361" s="2"/>
      <c r="B361" s="13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8" customHeight="1">
      <c r="A362" s="2"/>
      <c r="B362" s="13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8" customHeight="1">
      <c r="A363" s="2"/>
      <c r="B363" s="13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8" customHeight="1">
      <c r="A364" s="2"/>
      <c r="B364" s="13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8" customHeight="1">
      <c r="A365" s="2"/>
      <c r="B365" s="13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8" customHeight="1">
      <c r="A366" s="2"/>
      <c r="B366" s="13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8" customHeight="1">
      <c r="A367" s="2"/>
      <c r="B367" s="13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8" customHeight="1">
      <c r="A368" s="2"/>
      <c r="B368" s="13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8" customHeight="1">
      <c r="A369" s="2"/>
      <c r="B369" s="13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8" customHeight="1">
      <c r="A370" s="2"/>
      <c r="B370" s="13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8" customHeight="1">
      <c r="A371" s="2"/>
      <c r="B371" s="13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8" customHeight="1">
      <c r="A372" s="2"/>
      <c r="B372" s="13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8" customHeight="1">
      <c r="A373" s="2"/>
      <c r="B373" s="13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8" customHeight="1">
      <c r="A374" s="2"/>
      <c r="B374" s="13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8" customHeight="1">
      <c r="A375" s="2"/>
      <c r="B375" s="13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8" customHeight="1">
      <c r="A376" s="2"/>
      <c r="B376" s="13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8" customHeight="1">
      <c r="A377" s="2"/>
      <c r="B377" s="13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8" customHeight="1">
      <c r="A378" s="2"/>
      <c r="B378" s="13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8" customHeight="1">
      <c r="A379" s="2"/>
      <c r="B379" s="13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8" customHeight="1">
      <c r="A380" s="2"/>
      <c r="B380" s="13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8" customHeight="1">
      <c r="A381" s="2"/>
      <c r="B381" s="13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8" customHeight="1">
      <c r="A382" s="2"/>
      <c r="B382" s="13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8" customHeight="1">
      <c r="A383" s="2"/>
      <c r="B383" s="13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8" customHeight="1">
      <c r="A384" s="2"/>
      <c r="B384" s="13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8" customHeight="1">
      <c r="A385" s="2"/>
      <c r="B385" s="13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8" customHeight="1">
      <c r="A386" s="2"/>
      <c r="B386" s="13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8" customHeight="1">
      <c r="A387" s="2"/>
      <c r="B387" s="13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8" customHeight="1">
      <c r="A388" s="2"/>
      <c r="B388" s="13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8" customHeight="1">
      <c r="A389" s="2"/>
      <c r="B389" s="13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8" customHeight="1">
      <c r="A390" s="2"/>
      <c r="B390" s="13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8" customHeight="1">
      <c r="A391" s="2"/>
      <c r="B391" s="13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8" customHeight="1">
      <c r="A392" s="2"/>
      <c r="B392" s="13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8" customHeight="1">
      <c r="A393" s="2"/>
      <c r="B393" s="13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8" customHeight="1">
      <c r="A394" s="2"/>
      <c r="B394" s="13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8" customHeight="1">
      <c r="A395" s="2"/>
      <c r="B395" s="13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8" customHeight="1">
      <c r="A396" s="2"/>
      <c r="B396" s="13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8" customHeight="1">
      <c r="A397" s="2"/>
      <c r="B397" s="13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8" customHeight="1">
      <c r="A398" s="2"/>
      <c r="B398" s="13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8" customHeight="1">
      <c r="A399" s="2"/>
      <c r="B399" s="13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8" customHeight="1">
      <c r="A400" s="2"/>
      <c r="B400" s="13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8" customHeight="1">
      <c r="A401" s="2"/>
      <c r="B401" s="13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8" customHeight="1">
      <c r="A402" s="2"/>
      <c r="B402" s="13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8" customHeight="1">
      <c r="A403" s="2"/>
      <c r="B403" s="13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8" customHeight="1">
      <c r="A404" s="2"/>
      <c r="B404" s="13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8" customHeight="1">
      <c r="A405" s="2"/>
      <c r="B405" s="13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8" customHeight="1">
      <c r="A406" s="2"/>
      <c r="B406" s="13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8" customHeight="1">
      <c r="A407" s="2"/>
      <c r="B407" s="13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8" customHeight="1">
      <c r="A408" s="2"/>
      <c r="B408" s="13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8" customHeight="1">
      <c r="A409" s="2"/>
      <c r="B409" s="13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8" customHeight="1">
      <c r="A410" s="2"/>
      <c r="B410" s="13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8" customHeight="1">
      <c r="A411" s="2"/>
      <c r="B411" s="13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8" customHeight="1">
      <c r="A412" s="2"/>
      <c r="B412" s="13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8" customHeight="1">
      <c r="A413" s="2"/>
      <c r="B413" s="13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8" customHeight="1">
      <c r="A414" s="2"/>
      <c r="B414" s="13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8" customHeight="1">
      <c r="A415" s="2"/>
      <c r="B415" s="13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8" customHeight="1">
      <c r="A416" s="2"/>
      <c r="B416" s="13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8" customHeight="1">
      <c r="A417" s="2"/>
      <c r="B417" s="13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8" customHeight="1">
      <c r="A418" s="2"/>
      <c r="B418" s="13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8" customHeight="1">
      <c r="A419" s="2"/>
      <c r="B419" s="13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8" customHeight="1">
      <c r="A420" s="2"/>
      <c r="B420" s="13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8" customHeight="1">
      <c r="A421" s="2"/>
      <c r="B421" s="13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8" customHeight="1">
      <c r="A422" s="2"/>
      <c r="B422" s="13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8" customHeight="1">
      <c r="A423" s="2"/>
      <c r="B423" s="13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8" customHeight="1">
      <c r="A424" s="2"/>
      <c r="B424" s="13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8" customHeight="1">
      <c r="A425" s="2"/>
      <c r="B425" s="13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8" customHeight="1">
      <c r="A426" s="2"/>
      <c r="B426" s="13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8" customHeight="1">
      <c r="A427" s="2"/>
      <c r="B427" s="13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8" customHeight="1">
      <c r="A428" s="2"/>
      <c r="B428" s="13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8" customHeight="1">
      <c r="A429" s="2"/>
      <c r="B429" s="13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8" customHeight="1">
      <c r="A430" s="2"/>
      <c r="B430" s="13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8" customHeight="1">
      <c r="A431" s="2"/>
      <c r="B431" s="13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8" customHeight="1">
      <c r="A432" s="2"/>
      <c r="B432" s="13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8" customHeight="1">
      <c r="A433" s="2"/>
      <c r="B433" s="13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8" customHeight="1">
      <c r="A434" s="2"/>
      <c r="B434" s="13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8" customHeight="1">
      <c r="A435" s="2"/>
      <c r="B435" s="13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8" customHeight="1">
      <c r="A436" s="2"/>
      <c r="B436" s="13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8" customHeight="1">
      <c r="A437" s="2"/>
      <c r="B437" s="13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8" customHeight="1">
      <c r="A438" s="2"/>
      <c r="B438" s="13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8" customHeight="1">
      <c r="A439" s="2"/>
      <c r="B439" s="13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8" customHeight="1">
      <c r="A440" s="2"/>
      <c r="B440" s="13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8" customHeight="1">
      <c r="A441" s="2"/>
      <c r="B441" s="13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8" customHeight="1">
      <c r="A442" s="2"/>
      <c r="B442" s="13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8" customHeight="1">
      <c r="A443" s="2"/>
      <c r="B443" s="13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8" customHeight="1">
      <c r="A444" s="2"/>
      <c r="B444" s="13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8" customHeight="1">
      <c r="A445" s="2"/>
      <c r="B445" s="13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8" customHeight="1">
      <c r="A446" s="2"/>
      <c r="B446" s="13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8" customHeight="1">
      <c r="A447" s="2"/>
      <c r="B447" s="13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8" customHeight="1">
      <c r="A448" s="2"/>
      <c r="B448" s="13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8" customHeight="1">
      <c r="A449" s="2"/>
      <c r="B449" s="13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8" customHeight="1">
      <c r="A450" s="2"/>
      <c r="B450" s="13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8" customHeight="1">
      <c r="A451" s="2"/>
      <c r="B451" s="13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8" customHeight="1">
      <c r="A452" s="2"/>
      <c r="B452" s="13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8" customHeight="1">
      <c r="A453" s="2"/>
      <c r="B453" s="13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8" customHeight="1">
      <c r="A454" s="2"/>
      <c r="B454" s="13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8" customHeight="1">
      <c r="A455" s="2"/>
      <c r="B455" s="13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8" customHeight="1">
      <c r="A456" s="2"/>
      <c r="B456" s="13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8" customHeight="1">
      <c r="A457" s="2"/>
      <c r="B457" s="13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8" customHeight="1">
      <c r="A458" s="2"/>
      <c r="B458" s="13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8" customHeight="1">
      <c r="A459" s="2"/>
      <c r="B459" s="13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8" customHeight="1">
      <c r="A460" s="2"/>
      <c r="B460" s="13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8" customHeight="1">
      <c r="A461" s="2"/>
      <c r="B461" s="13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8" customHeight="1">
      <c r="A462" s="2"/>
      <c r="B462" s="13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8" customHeight="1">
      <c r="A463" s="2"/>
      <c r="B463" s="13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8" customHeight="1">
      <c r="A464" s="2"/>
      <c r="B464" s="13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8" customHeight="1">
      <c r="A465" s="2"/>
      <c r="B465" s="13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8" customHeight="1">
      <c r="A466" s="2"/>
      <c r="B466" s="13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8" customHeight="1">
      <c r="A467" s="2"/>
      <c r="B467" s="13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8" customHeight="1">
      <c r="A468" s="2"/>
      <c r="B468" s="13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8" customHeight="1">
      <c r="A469" s="2"/>
      <c r="B469" s="13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8" customHeight="1">
      <c r="A470" s="2"/>
      <c r="B470" s="13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8" customHeight="1">
      <c r="A471" s="2"/>
      <c r="B471" s="13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8" customHeight="1">
      <c r="A472" s="2"/>
      <c r="B472" s="13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8" customHeight="1">
      <c r="A473" s="2"/>
      <c r="B473" s="13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8" customHeight="1">
      <c r="A474" s="2"/>
      <c r="B474" s="13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8" customHeight="1">
      <c r="A475" s="2"/>
      <c r="B475" s="13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8" customHeight="1">
      <c r="A476" s="2"/>
      <c r="B476" s="13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8" customHeight="1">
      <c r="A477" s="2"/>
      <c r="B477" s="13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8" customHeight="1">
      <c r="A478" s="2"/>
      <c r="B478" s="13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8" customHeight="1">
      <c r="A479" s="2"/>
      <c r="B479" s="13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8" customHeight="1">
      <c r="A480" s="2"/>
      <c r="B480" s="13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8" customHeight="1">
      <c r="A481" s="2"/>
      <c r="B481" s="13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8" customHeight="1">
      <c r="A482" s="2"/>
      <c r="B482" s="13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8" customHeight="1">
      <c r="A483" s="2"/>
      <c r="B483" s="13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8" customHeight="1">
      <c r="A484" s="2"/>
      <c r="B484" s="13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8" customHeight="1">
      <c r="A485" s="2"/>
      <c r="B485" s="13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8" customHeight="1">
      <c r="A486" s="2"/>
      <c r="B486" s="13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8" customHeight="1">
      <c r="A487" s="2"/>
      <c r="B487" s="13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8" customHeight="1">
      <c r="A488" s="2"/>
      <c r="B488" s="13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8" customHeight="1">
      <c r="A489" s="2"/>
      <c r="B489" s="13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8" customHeight="1">
      <c r="A490" s="2"/>
      <c r="B490" s="13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8" customHeight="1">
      <c r="A491" s="2"/>
      <c r="B491" s="13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8" customHeight="1">
      <c r="A492" s="2"/>
      <c r="B492" s="13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8" customHeight="1">
      <c r="A493" s="2"/>
      <c r="B493" s="13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8" customHeight="1">
      <c r="A494" s="2"/>
      <c r="B494" s="13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8" customHeight="1">
      <c r="A495" s="2"/>
      <c r="B495" s="13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8" customHeight="1">
      <c r="A496" s="2"/>
      <c r="B496" s="13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8" customHeight="1">
      <c r="A497" s="2"/>
      <c r="B497" s="13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8" customHeight="1">
      <c r="A498" s="2"/>
      <c r="B498" s="13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8" customHeight="1">
      <c r="A499" s="2"/>
      <c r="B499" s="13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8" customHeight="1">
      <c r="A500" s="2"/>
      <c r="B500" s="13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8" customHeight="1">
      <c r="A501" s="2"/>
      <c r="B501" s="13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8" customHeight="1">
      <c r="A502" s="2"/>
      <c r="B502" s="13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8" customHeight="1">
      <c r="A503" s="2"/>
      <c r="B503" s="13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8" customHeight="1">
      <c r="A504" s="2"/>
      <c r="B504" s="13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8" customHeight="1">
      <c r="A505" s="2"/>
      <c r="B505" s="13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8" customHeight="1">
      <c r="A506" s="2"/>
      <c r="B506" s="13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8" customHeight="1">
      <c r="A507" s="2"/>
      <c r="B507" s="13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8" customHeight="1">
      <c r="A508" s="2"/>
      <c r="B508" s="13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8" customHeight="1">
      <c r="A509" s="2"/>
      <c r="B509" s="13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8" customHeight="1">
      <c r="A510" s="2"/>
      <c r="B510" s="13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8" customHeight="1">
      <c r="A511" s="2"/>
      <c r="B511" s="13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8" customHeight="1">
      <c r="A512" s="2"/>
      <c r="B512" s="13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8" customHeight="1">
      <c r="A513" s="2"/>
      <c r="B513" s="13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8" customHeight="1">
      <c r="A514" s="2"/>
      <c r="B514" s="13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8" customHeight="1">
      <c r="A515" s="2"/>
      <c r="B515" s="13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8" customHeight="1">
      <c r="A516" s="2"/>
      <c r="B516" s="13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8" customHeight="1">
      <c r="A517" s="2"/>
      <c r="B517" s="13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8" customHeight="1">
      <c r="A518" s="2"/>
      <c r="B518" s="13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8" customHeight="1">
      <c r="A519" s="2"/>
      <c r="B519" s="13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8" customHeight="1">
      <c r="A520" s="2"/>
      <c r="B520" s="13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8" customHeight="1">
      <c r="A521" s="2"/>
      <c r="B521" s="13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8" customHeight="1">
      <c r="A522" s="2"/>
      <c r="B522" s="13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8" customHeight="1">
      <c r="A523" s="2"/>
      <c r="B523" s="13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8" customHeight="1">
      <c r="A524" s="2"/>
      <c r="B524" s="13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8" customHeight="1">
      <c r="A525" s="2"/>
      <c r="B525" s="13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8" customHeight="1">
      <c r="A526" s="2"/>
      <c r="B526" s="13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8" customHeight="1">
      <c r="A527" s="2"/>
      <c r="B527" s="13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8" customHeight="1">
      <c r="A528" s="2"/>
      <c r="B528" s="13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8" customHeight="1">
      <c r="A529" s="2"/>
      <c r="B529" s="13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8" customHeight="1">
      <c r="A530" s="2"/>
      <c r="B530" s="13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8" customHeight="1">
      <c r="A531" s="2"/>
      <c r="B531" s="13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8" customHeight="1">
      <c r="A532" s="2"/>
      <c r="B532" s="13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8" customHeight="1">
      <c r="A533" s="2"/>
      <c r="B533" s="13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8" customHeight="1">
      <c r="A534" s="2"/>
      <c r="B534" s="13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8" customHeight="1">
      <c r="A535" s="2"/>
      <c r="B535" s="13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8" customHeight="1">
      <c r="A536" s="2"/>
      <c r="B536" s="13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8" customHeight="1">
      <c r="A537" s="2"/>
      <c r="B537" s="13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8" customHeight="1">
      <c r="A538" s="2"/>
      <c r="B538" s="13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8" customHeight="1">
      <c r="A539" s="2"/>
      <c r="B539" s="13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8" customHeight="1">
      <c r="A540" s="2"/>
      <c r="B540" s="13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8" customHeight="1">
      <c r="A541" s="2"/>
      <c r="B541" s="13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8" customHeight="1">
      <c r="A542" s="2"/>
      <c r="B542" s="13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8" customHeight="1">
      <c r="A543" s="2"/>
      <c r="B543" s="13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8" customHeight="1">
      <c r="A544" s="2"/>
      <c r="B544" s="13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8" customHeight="1">
      <c r="A545" s="2"/>
      <c r="B545" s="13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8" customHeight="1">
      <c r="A546" s="2"/>
      <c r="B546" s="13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8" customHeight="1">
      <c r="A547" s="2"/>
      <c r="B547" s="13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8" customHeight="1">
      <c r="A548" s="2"/>
      <c r="B548" s="13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8" customHeight="1">
      <c r="A549" s="2"/>
      <c r="B549" s="13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8" customHeight="1">
      <c r="A550" s="2"/>
      <c r="B550" s="13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8" customHeight="1">
      <c r="A551" s="2"/>
      <c r="B551" s="13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8" customHeight="1">
      <c r="A552" s="2"/>
      <c r="B552" s="13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8" customHeight="1">
      <c r="A553" s="2"/>
      <c r="B553" s="13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8" customHeight="1">
      <c r="A554" s="2"/>
      <c r="B554" s="13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8" customHeight="1">
      <c r="A555" s="2"/>
      <c r="B555" s="13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8" customHeight="1">
      <c r="A556" s="2"/>
      <c r="B556" s="13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8" customHeight="1">
      <c r="A557" s="2"/>
      <c r="B557" s="13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8" customHeight="1">
      <c r="A558" s="2"/>
      <c r="B558" s="13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8" customHeight="1">
      <c r="A559" s="2"/>
      <c r="B559" s="13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8" customHeight="1">
      <c r="A560" s="2"/>
      <c r="B560" s="13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8" customHeight="1">
      <c r="A561" s="2"/>
      <c r="B561" s="13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8" customHeight="1">
      <c r="A562" s="2"/>
      <c r="B562" s="13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8" customHeight="1">
      <c r="A563" s="2"/>
      <c r="B563" s="13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8" customHeight="1">
      <c r="A564" s="2"/>
      <c r="B564" s="13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8" customHeight="1">
      <c r="A565" s="2"/>
      <c r="B565" s="13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8" customHeight="1">
      <c r="A566" s="2"/>
      <c r="B566" s="13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8" customHeight="1">
      <c r="A567" s="2"/>
      <c r="B567" s="13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8" customHeight="1">
      <c r="A568" s="2"/>
      <c r="B568" s="13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8" customHeight="1">
      <c r="A569" s="2"/>
      <c r="B569" s="13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8" customHeight="1">
      <c r="A570" s="2"/>
      <c r="B570" s="13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8" customHeight="1">
      <c r="A571" s="2"/>
      <c r="B571" s="13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8" customHeight="1">
      <c r="A572" s="2"/>
      <c r="B572" s="13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8" customHeight="1">
      <c r="A573" s="2"/>
      <c r="B573" s="13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8" customHeight="1">
      <c r="A574" s="2"/>
      <c r="B574" s="13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8" customHeight="1">
      <c r="A575" s="2"/>
      <c r="B575" s="13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8" customHeight="1">
      <c r="A576" s="2"/>
      <c r="B576" s="13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8" customHeight="1">
      <c r="A577" s="2"/>
      <c r="B577" s="13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8" customHeight="1">
      <c r="A578" s="2"/>
      <c r="B578" s="13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8" customHeight="1">
      <c r="A579" s="2"/>
      <c r="B579" s="13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8" customHeight="1">
      <c r="A580" s="2"/>
      <c r="B580" s="13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8" customHeight="1">
      <c r="A581" s="2"/>
      <c r="B581" s="13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8" customHeight="1">
      <c r="A582" s="2"/>
      <c r="B582" s="13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8" customHeight="1">
      <c r="A583" s="2"/>
      <c r="B583" s="13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8" customHeight="1">
      <c r="A584" s="2"/>
      <c r="B584" s="13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8" customHeight="1">
      <c r="A585" s="2"/>
      <c r="B585" s="13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8" customHeight="1">
      <c r="A586" s="2"/>
      <c r="B586" s="13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8" customHeight="1">
      <c r="A587" s="2"/>
      <c r="B587" s="13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8" customHeight="1">
      <c r="A588" s="2"/>
      <c r="B588" s="13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8" customHeight="1">
      <c r="A589" s="2"/>
      <c r="B589" s="13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8" customHeight="1">
      <c r="A590" s="2"/>
      <c r="B590" s="13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8" customHeight="1">
      <c r="A591" s="2"/>
      <c r="B591" s="13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8" customHeight="1">
      <c r="A592" s="2"/>
      <c r="B592" s="13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8" customHeight="1">
      <c r="A593" s="2"/>
      <c r="B593" s="13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8" customHeight="1">
      <c r="A594" s="2"/>
      <c r="B594" s="13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8" customHeight="1">
      <c r="A595" s="2"/>
      <c r="B595" s="13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8" customHeight="1">
      <c r="A596" s="2"/>
      <c r="B596" s="13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8" customHeight="1">
      <c r="A597" s="2"/>
      <c r="B597" s="13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8" customHeight="1">
      <c r="A598" s="2"/>
      <c r="B598" s="13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8" customHeight="1">
      <c r="A599" s="2"/>
      <c r="B599" s="13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8" customHeight="1">
      <c r="A600" s="2"/>
      <c r="B600" s="13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8" customHeight="1">
      <c r="A601" s="2"/>
      <c r="B601" s="13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8" customHeight="1">
      <c r="A602" s="2"/>
      <c r="B602" s="13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8" customHeight="1">
      <c r="A603" s="2"/>
      <c r="B603" s="13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8" customHeight="1">
      <c r="A604" s="2"/>
      <c r="B604" s="13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8" customHeight="1">
      <c r="A605" s="2"/>
      <c r="B605" s="13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8" customHeight="1">
      <c r="A606" s="2"/>
      <c r="B606" s="13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8" customHeight="1">
      <c r="A607" s="2"/>
      <c r="B607" s="13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8" customHeight="1">
      <c r="A608" s="2"/>
      <c r="B608" s="13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8" customHeight="1">
      <c r="A609" s="2"/>
      <c r="B609" s="13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8" customHeight="1">
      <c r="A610" s="2"/>
      <c r="B610" s="13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8" customHeight="1">
      <c r="A611" s="2"/>
      <c r="B611" s="13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8" customHeight="1">
      <c r="A612" s="2"/>
      <c r="B612" s="13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8" customHeight="1">
      <c r="A613" s="2"/>
      <c r="B613" s="13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8" customHeight="1">
      <c r="A614" s="2"/>
      <c r="B614" s="13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8" customHeight="1">
      <c r="A615" s="2"/>
      <c r="B615" s="13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8" customHeight="1">
      <c r="A616" s="2"/>
      <c r="B616" s="13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8" customHeight="1">
      <c r="A617" s="2"/>
      <c r="B617" s="13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8" customHeight="1">
      <c r="A618" s="2"/>
      <c r="B618" s="13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8" customHeight="1">
      <c r="A619" s="2"/>
      <c r="B619" s="13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8" customHeight="1">
      <c r="A620" s="2"/>
      <c r="B620" s="13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8" customHeight="1">
      <c r="A621" s="2"/>
      <c r="B621" s="13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8" customHeight="1">
      <c r="A622" s="2"/>
      <c r="B622" s="13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8" customHeight="1">
      <c r="A623" s="2"/>
      <c r="B623" s="13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8" customHeight="1">
      <c r="A624" s="2"/>
      <c r="B624" s="13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8" customHeight="1">
      <c r="A625" s="2"/>
      <c r="B625" s="13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8" customHeight="1">
      <c r="A626" s="2"/>
      <c r="B626" s="13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8" customHeight="1">
      <c r="A627" s="2"/>
      <c r="B627" s="13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8" customHeight="1">
      <c r="A628" s="2"/>
      <c r="B628" s="13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8" customHeight="1">
      <c r="A629" s="2"/>
      <c r="B629" s="13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8" customHeight="1">
      <c r="A630" s="2"/>
      <c r="B630" s="13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8" customHeight="1">
      <c r="A631" s="2"/>
      <c r="B631" s="13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8" customHeight="1">
      <c r="A632" s="2"/>
      <c r="B632" s="13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8" customHeight="1">
      <c r="A633" s="2"/>
      <c r="B633" s="13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8" customHeight="1">
      <c r="A634" s="2"/>
      <c r="B634" s="13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8" customHeight="1">
      <c r="A635" s="2"/>
      <c r="B635" s="13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8" customHeight="1">
      <c r="A636" s="2"/>
      <c r="B636" s="13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8" customHeight="1">
      <c r="A637" s="2"/>
      <c r="B637" s="13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8" customHeight="1">
      <c r="A638" s="2"/>
      <c r="B638" s="13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8" customHeight="1">
      <c r="A639" s="2"/>
      <c r="B639" s="13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8" customHeight="1">
      <c r="A640" s="2"/>
      <c r="B640" s="13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8" customHeight="1">
      <c r="A641" s="2"/>
      <c r="B641" s="13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8" customHeight="1">
      <c r="A642" s="2"/>
      <c r="B642" s="13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8" customHeight="1">
      <c r="A643" s="2"/>
      <c r="B643" s="13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8" customHeight="1">
      <c r="A644" s="2"/>
      <c r="B644" s="13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8" customHeight="1">
      <c r="A645" s="2"/>
      <c r="B645" s="13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8" customHeight="1">
      <c r="A646" s="2"/>
      <c r="B646" s="13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8" customHeight="1">
      <c r="A647" s="2"/>
      <c r="B647" s="13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8" customHeight="1">
      <c r="A648" s="2"/>
      <c r="B648" s="13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8" customHeight="1">
      <c r="A649" s="2"/>
      <c r="B649" s="13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8" customHeight="1">
      <c r="A650" s="2"/>
      <c r="B650" s="13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8" customHeight="1">
      <c r="A651" s="2"/>
      <c r="B651" s="13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8" customHeight="1">
      <c r="A652" s="2"/>
      <c r="B652" s="13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8" customHeight="1">
      <c r="A653" s="2"/>
      <c r="B653" s="13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8" customHeight="1">
      <c r="A654" s="2"/>
      <c r="B654" s="13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8" customHeight="1">
      <c r="A655" s="2"/>
      <c r="B655" s="13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8" customHeight="1">
      <c r="A656" s="2"/>
      <c r="B656" s="13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8" customHeight="1">
      <c r="A657" s="2"/>
      <c r="B657" s="13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8" customHeight="1">
      <c r="A658" s="2"/>
      <c r="B658" s="13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8" customHeight="1">
      <c r="A659" s="2"/>
      <c r="B659" s="13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8" customHeight="1">
      <c r="A660" s="2"/>
      <c r="B660" s="13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8" customHeight="1">
      <c r="A661" s="2"/>
      <c r="B661" s="13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8" customHeight="1">
      <c r="A662" s="2"/>
      <c r="B662" s="13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8" customHeight="1">
      <c r="A663" s="2"/>
      <c r="B663" s="13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8" customHeight="1">
      <c r="A664" s="2"/>
      <c r="B664" s="13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8" customHeight="1">
      <c r="A665" s="2"/>
      <c r="B665" s="13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8" customHeight="1">
      <c r="A666" s="2"/>
      <c r="B666" s="13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8" customHeight="1">
      <c r="A667" s="2"/>
      <c r="B667" s="13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8" customHeight="1">
      <c r="A668" s="2"/>
      <c r="B668" s="13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8" customHeight="1">
      <c r="A669" s="2"/>
      <c r="B669" s="13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8" customHeight="1">
      <c r="A670" s="2"/>
      <c r="B670" s="13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8" customHeight="1">
      <c r="A671" s="2"/>
      <c r="B671" s="13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8" customHeight="1">
      <c r="A672" s="2"/>
      <c r="B672" s="13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8" customHeight="1">
      <c r="A673" s="2"/>
      <c r="B673" s="13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8" customHeight="1">
      <c r="A674" s="2"/>
      <c r="B674" s="13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8" customHeight="1">
      <c r="A675" s="2"/>
      <c r="B675" s="13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8" customHeight="1">
      <c r="A676" s="2"/>
      <c r="B676" s="13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8" customHeight="1">
      <c r="A677" s="2"/>
      <c r="B677" s="13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8" customHeight="1">
      <c r="A678" s="2"/>
      <c r="B678" s="13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8" customHeight="1">
      <c r="A679" s="2"/>
      <c r="B679" s="13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8" customHeight="1">
      <c r="A680" s="2"/>
      <c r="B680" s="13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8" customHeight="1">
      <c r="A681" s="2"/>
      <c r="B681" s="13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8" customHeight="1">
      <c r="A682" s="2"/>
      <c r="B682" s="13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8" customHeight="1">
      <c r="A683" s="2"/>
      <c r="B683" s="13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8" customHeight="1">
      <c r="A684" s="2"/>
      <c r="B684" s="13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8" customHeight="1">
      <c r="A685" s="2"/>
      <c r="B685" s="13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8" customHeight="1">
      <c r="A686" s="2"/>
      <c r="B686" s="13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8" customHeight="1">
      <c r="A687" s="2"/>
      <c r="B687" s="13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8" customHeight="1">
      <c r="A688" s="2"/>
      <c r="B688" s="13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8" customHeight="1">
      <c r="A689" s="2"/>
      <c r="B689" s="13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8" customHeight="1">
      <c r="A690" s="2"/>
      <c r="B690" s="13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8" customHeight="1">
      <c r="A691" s="2"/>
      <c r="B691" s="13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8" customHeight="1">
      <c r="A692" s="2"/>
      <c r="B692" s="13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8" customHeight="1">
      <c r="A693" s="2"/>
      <c r="B693" s="13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8" customHeight="1">
      <c r="A694" s="2"/>
      <c r="B694" s="13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8" customHeight="1">
      <c r="A695" s="2"/>
      <c r="B695" s="13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8" customHeight="1">
      <c r="A696" s="2"/>
      <c r="B696" s="13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8" customHeight="1">
      <c r="A697" s="2"/>
      <c r="B697" s="13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8" customHeight="1">
      <c r="A698" s="2"/>
      <c r="B698" s="13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8" customHeight="1">
      <c r="A699" s="2"/>
      <c r="B699" s="13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8" customHeight="1">
      <c r="A700" s="2"/>
      <c r="B700" s="13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8" customHeight="1">
      <c r="A701" s="2"/>
      <c r="B701" s="13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8" customHeight="1">
      <c r="A702" s="2"/>
      <c r="B702" s="13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8" customHeight="1">
      <c r="A703" s="2"/>
      <c r="B703" s="13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8" customHeight="1">
      <c r="A704" s="2"/>
      <c r="B704" s="13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8" customHeight="1">
      <c r="A705" s="2"/>
      <c r="B705" s="13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8" customHeight="1">
      <c r="A706" s="2"/>
      <c r="B706" s="13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8" customHeight="1">
      <c r="A707" s="2"/>
      <c r="B707" s="13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8" customHeight="1">
      <c r="A708" s="2"/>
      <c r="B708" s="13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8" customHeight="1">
      <c r="A709" s="2"/>
      <c r="B709" s="13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8" customHeight="1">
      <c r="A710" s="2"/>
      <c r="B710" s="13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8" customHeight="1">
      <c r="A711" s="2"/>
      <c r="B711" s="13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8" customHeight="1">
      <c r="A712" s="2"/>
      <c r="B712" s="13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8" customHeight="1">
      <c r="A713" s="2"/>
      <c r="B713" s="13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8" customHeight="1">
      <c r="A714" s="2"/>
      <c r="B714" s="13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8" customHeight="1">
      <c r="A715" s="2"/>
      <c r="B715" s="13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8" customHeight="1">
      <c r="A716" s="2"/>
      <c r="B716" s="13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8" customHeight="1">
      <c r="A717" s="2"/>
      <c r="B717" s="13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8" customHeight="1">
      <c r="A718" s="2"/>
      <c r="B718" s="13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8" customHeight="1">
      <c r="A719" s="2"/>
      <c r="B719" s="13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8" customHeight="1">
      <c r="A720" s="2"/>
      <c r="B720" s="13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8" customHeight="1">
      <c r="A721" s="2"/>
      <c r="B721" s="13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8" customHeight="1">
      <c r="A722" s="2"/>
      <c r="B722" s="13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8" customHeight="1">
      <c r="A723" s="2"/>
      <c r="B723" s="13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8" customHeight="1">
      <c r="A724" s="2"/>
      <c r="B724" s="13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8" customHeight="1">
      <c r="A725" s="2"/>
      <c r="B725" s="13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8" customHeight="1">
      <c r="A726" s="2"/>
      <c r="B726" s="13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8" customHeight="1">
      <c r="A727" s="2"/>
      <c r="B727" s="13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8" customHeight="1">
      <c r="A728" s="2"/>
      <c r="B728" s="13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8" customHeight="1">
      <c r="A729" s="2"/>
      <c r="B729" s="13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8" customHeight="1">
      <c r="A730" s="2"/>
      <c r="B730" s="13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8" customHeight="1">
      <c r="A731" s="2"/>
      <c r="B731" s="13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8" customHeight="1">
      <c r="A732" s="2"/>
      <c r="B732" s="13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8" customHeight="1">
      <c r="A733" s="2"/>
      <c r="B733" s="13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8" customHeight="1">
      <c r="A734" s="2"/>
      <c r="B734" s="13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8" customHeight="1">
      <c r="A735" s="2"/>
      <c r="B735" s="13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8" customHeight="1">
      <c r="A736" s="2"/>
      <c r="B736" s="13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8" customHeight="1">
      <c r="A737" s="2"/>
      <c r="B737" s="13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8" customHeight="1">
      <c r="A738" s="2"/>
      <c r="B738" s="13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8" customHeight="1">
      <c r="A739" s="2"/>
      <c r="B739" s="13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8" customHeight="1">
      <c r="A740" s="2"/>
      <c r="B740" s="13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8" customHeight="1">
      <c r="A741" s="2"/>
      <c r="B741" s="13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8" customHeight="1">
      <c r="A742" s="2"/>
      <c r="B742" s="13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8" customHeight="1">
      <c r="A743" s="2"/>
      <c r="B743" s="13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8" customHeight="1">
      <c r="A744" s="2"/>
      <c r="B744" s="13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8" customHeight="1">
      <c r="A745" s="2"/>
      <c r="B745" s="13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8" customHeight="1">
      <c r="A746" s="2"/>
      <c r="B746" s="13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8" customHeight="1">
      <c r="A747" s="2"/>
      <c r="B747" s="13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8" customHeight="1">
      <c r="A748" s="2"/>
      <c r="B748" s="13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8" customHeight="1">
      <c r="A749" s="2"/>
      <c r="B749" s="13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8" customHeight="1">
      <c r="A750" s="2"/>
      <c r="B750" s="13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8" customHeight="1">
      <c r="A751" s="2"/>
      <c r="B751" s="13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8" customHeight="1">
      <c r="A752" s="2"/>
      <c r="B752" s="13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8" customHeight="1">
      <c r="A753" s="2"/>
      <c r="B753" s="13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8" customHeight="1">
      <c r="A754" s="2"/>
      <c r="B754" s="13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8" customHeight="1">
      <c r="A755" s="2"/>
      <c r="B755" s="13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8" customHeight="1">
      <c r="A756" s="2"/>
      <c r="B756" s="13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8" customHeight="1">
      <c r="A757" s="2"/>
      <c r="B757" s="13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8" customHeight="1">
      <c r="A758" s="2"/>
      <c r="B758" s="13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8" customHeight="1">
      <c r="A759" s="2"/>
      <c r="B759" s="13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8" customHeight="1">
      <c r="A760" s="2"/>
      <c r="B760" s="13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8" customHeight="1">
      <c r="A761" s="2"/>
      <c r="B761" s="13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8" customHeight="1">
      <c r="A762" s="2"/>
      <c r="B762" s="13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8" customHeight="1">
      <c r="A763" s="2"/>
      <c r="B763" s="13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8" customHeight="1">
      <c r="A764" s="2"/>
      <c r="B764" s="13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8" customHeight="1">
      <c r="A765" s="2"/>
      <c r="B765" s="13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8" customHeight="1">
      <c r="A766" s="2"/>
      <c r="B766" s="13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8" customHeight="1">
      <c r="A767" s="2"/>
      <c r="B767" s="13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8" customHeight="1">
      <c r="A768" s="2"/>
      <c r="B768" s="13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8" customHeight="1">
      <c r="A769" s="2"/>
      <c r="B769" s="13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8" customHeight="1">
      <c r="A770" s="2"/>
      <c r="B770" s="13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8" customHeight="1">
      <c r="A771" s="2"/>
      <c r="B771" s="13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8" customHeight="1">
      <c r="A772" s="2"/>
      <c r="B772" s="13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8" customHeight="1">
      <c r="A773" s="2"/>
      <c r="B773" s="13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8" customHeight="1">
      <c r="A774" s="2"/>
      <c r="B774" s="13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8" customHeight="1">
      <c r="A775" s="2"/>
      <c r="B775" s="13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8" customHeight="1">
      <c r="A776" s="2"/>
      <c r="B776" s="13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8" customHeight="1">
      <c r="A777" s="2"/>
      <c r="B777" s="13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8" customHeight="1">
      <c r="A778" s="2"/>
      <c r="B778" s="13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8" customHeight="1">
      <c r="A779" s="2"/>
      <c r="B779" s="13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8" customHeight="1">
      <c r="A780" s="2"/>
      <c r="B780" s="13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8" customHeight="1">
      <c r="A781" s="2"/>
      <c r="B781" s="13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8" customHeight="1">
      <c r="A782" s="2"/>
      <c r="B782" s="13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8" customHeight="1">
      <c r="A783" s="2"/>
      <c r="B783" s="13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8" customHeight="1">
      <c r="A784" s="2"/>
      <c r="B784" s="13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8" customHeight="1">
      <c r="A785" s="2"/>
      <c r="B785" s="13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8" customHeight="1">
      <c r="A786" s="2"/>
      <c r="B786" s="13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8" customHeight="1">
      <c r="A787" s="2"/>
      <c r="B787" s="13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8" customHeight="1">
      <c r="A788" s="2"/>
      <c r="B788" s="13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8" customHeight="1">
      <c r="A789" s="2"/>
      <c r="B789" s="13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8" customHeight="1">
      <c r="A790" s="2"/>
      <c r="B790" s="13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8" customHeight="1">
      <c r="A791" s="2"/>
      <c r="B791" s="13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8" customHeight="1">
      <c r="A792" s="2"/>
      <c r="B792" s="13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8" customHeight="1">
      <c r="A793" s="2"/>
      <c r="B793" s="13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8" customHeight="1">
      <c r="A794" s="2"/>
      <c r="B794" s="13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8" customHeight="1">
      <c r="A795" s="2"/>
      <c r="B795" s="13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8" customHeight="1">
      <c r="A796" s="2"/>
      <c r="B796" s="13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8" customHeight="1">
      <c r="A797" s="2"/>
      <c r="B797" s="13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8" customHeight="1">
      <c r="A798" s="2"/>
      <c r="B798" s="13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8" customHeight="1">
      <c r="A799" s="2"/>
      <c r="B799" s="13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8" customHeight="1">
      <c r="A800" s="2"/>
      <c r="B800" s="13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8" customHeight="1">
      <c r="A801" s="2"/>
      <c r="B801" s="13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8" customHeight="1">
      <c r="A802" s="2"/>
      <c r="B802" s="13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8" customHeight="1">
      <c r="A803" s="2"/>
      <c r="B803" s="13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8" customHeight="1">
      <c r="A804" s="2"/>
      <c r="B804" s="13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8" customHeight="1">
      <c r="A805" s="2"/>
      <c r="B805" s="13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8" customHeight="1">
      <c r="A806" s="2"/>
      <c r="B806" s="13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8" customHeight="1">
      <c r="A807" s="2"/>
      <c r="B807" s="13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8" customHeight="1">
      <c r="A808" s="2"/>
      <c r="B808" s="13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8" customHeight="1">
      <c r="A809" s="2"/>
      <c r="B809" s="13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8" customHeight="1">
      <c r="A810" s="2"/>
      <c r="B810" s="13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8" customHeight="1">
      <c r="A811" s="2"/>
      <c r="B811" s="13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8" customHeight="1">
      <c r="A812" s="2"/>
      <c r="B812" s="13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8" customHeight="1">
      <c r="A813" s="2"/>
      <c r="B813" s="13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8" customHeight="1">
      <c r="A814" s="2"/>
      <c r="B814" s="13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8" customHeight="1">
      <c r="A815" s="2"/>
      <c r="B815" s="13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8" customHeight="1">
      <c r="A816" s="2"/>
      <c r="B816" s="13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8" customHeight="1">
      <c r="A817" s="2"/>
      <c r="B817" s="13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8" customHeight="1">
      <c r="A818" s="2"/>
      <c r="B818" s="13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8" customHeight="1">
      <c r="A819" s="2"/>
      <c r="B819" s="13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8" customHeight="1">
      <c r="A820" s="2"/>
      <c r="B820" s="13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8" customHeight="1">
      <c r="A821" s="2"/>
      <c r="B821" s="13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8" customHeight="1">
      <c r="A822" s="2"/>
      <c r="B822" s="13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8" customHeight="1">
      <c r="A823" s="2"/>
      <c r="B823" s="13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8" customHeight="1">
      <c r="A824" s="2"/>
      <c r="B824" s="13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8" customHeight="1">
      <c r="A825" s="2"/>
      <c r="B825" s="13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8" customHeight="1">
      <c r="A826" s="2"/>
      <c r="B826" s="13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8" customHeight="1">
      <c r="A827" s="2"/>
      <c r="B827" s="13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8" customHeight="1">
      <c r="A828" s="2"/>
      <c r="B828" s="13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8" customHeight="1">
      <c r="A829" s="2"/>
      <c r="B829" s="13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8" customHeight="1">
      <c r="A830" s="2"/>
      <c r="B830" s="13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8" customHeight="1">
      <c r="A831" s="2"/>
      <c r="B831" s="13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8" customHeight="1">
      <c r="A832" s="2"/>
      <c r="B832" s="13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8" customHeight="1">
      <c r="A833" s="2"/>
      <c r="B833" s="13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8" customHeight="1">
      <c r="A834" s="2"/>
      <c r="B834" s="13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8" customHeight="1">
      <c r="A835" s="2"/>
      <c r="B835" s="13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8" customHeight="1">
      <c r="A836" s="2"/>
      <c r="B836" s="13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8" customHeight="1">
      <c r="A837" s="2"/>
      <c r="B837" s="13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8" customHeight="1">
      <c r="A838" s="2"/>
      <c r="B838" s="13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8" customHeight="1">
      <c r="A839" s="2"/>
      <c r="B839" s="13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8" customHeight="1">
      <c r="A840" s="2"/>
      <c r="B840" s="13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8" customHeight="1">
      <c r="A841" s="2"/>
      <c r="B841" s="13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8" customHeight="1">
      <c r="A842" s="2"/>
      <c r="B842" s="13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8" customHeight="1">
      <c r="A843" s="2"/>
      <c r="B843" s="13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8" customHeight="1">
      <c r="A844" s="2"/>
      <c r="B844" s="13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8" customHeight="1">
      <c r="A845" s="2"/>
      <c r="B845" s="13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8" customHeight="1">
      <c r="A846" s="2"/>
      <c r="B846" s="13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8" customHeight="1">
      <c r="A847" s="2"/>
      <c r="B847" s="13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8" customHeight="1">
      <c r="A848" s="2"/>
      <c r="B848" s="13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8" customHeight="1">
      <c r="A849" s="2"/>
      <c r="B849" s="13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8" customHeight="1">
      <c r="A850" s="2"/>
      <c r="B850" s="13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8" customHeight="1">
      <c r="A851" s="2"/>
      <c r="B851" s="13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8" customHeight="1">
      <c r="A852" s="2"/>
      <c r="B852" s="13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8" customHeight="1">
      <c r="A853" s="2"/>
      <c r="B853" s="13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8" customHeight="1">
      <c r="A854" s="2"/>
      <c r="B854" s="13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8" customHeight="1">
      <c r="A855" s="2"/>
      <c r="B855" s="13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8" customHeight="1">
      <c r="A856" s="2"/>
      <c r="B856" s="13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8" customHeight="1">
      <c r="A857" s="2"/>
      <c r="B857" s="13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8" customHeight="1">
      <c r="A858" s="2"/>
      <c r="B858" s="13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8" customHeight="1">
      <c r="A859" s="2"/>
      <c r="B859" s="13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8" customHeight="1">
      <c r="A860" s="2"/>
      <c r="B860" s="13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8" customHeight="1">
      <c r="A861" s="2"/>
      <c r="B861" s="13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8" customHeight="1">
      <c r="A862" s="2"/>
      <c r="B862" s="13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8" customHeight="1">
      <c r="A863" s="2"/>
      <c r="B863" s="13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8" customHeight="1">
      <c r="A864" s="2"/>
      <c r="B864" s="13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8" customHeight="1">
      <c r="A865" s="2"/>
      <c r="B865" s="13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8" customHeight="1">
      <c r="A866" s="2"/>
      <c r="B866" s="13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8" customHeight="1">
      <c r="A867" s="2"/>
      <c r="B867" s="13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8" customHeight="1">
      <c r="A868" s="2"/>
      <c r="B868" s="13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8" customHeight="1">
      <c r="A869" s="2"/>
      <c r="B869" s="13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8" customHeight="1">
      <c r="A870" s="2"/>
      <c r="B870" s="13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8" customHeight="1">
      <c r="A871" s="2"/>
      <c r="B871" s="13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8" customHeight="1">
      <c r="A872" s="2"/>
      <c r="B872" s="13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8" customHeight="1">
      <c r="A873" s="2"/>
      <c r="B873" s="13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8" customHeight="1">
      <c r="A874" s="2"/>
      <c r="B874" s="13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8" customHeight="1">
      <c r="A875" s="2"/>
      <c r="B875" s="13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8" customHeight="1">
      <c r="A876" s="2"/>
      <c r="B876" s="13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8" customHeight="1">
      <c r="A877" s="2"/>
      <c r="B877" s="13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8" customHeight="1">
      <c r="A878" s="2"/>
      <c r="B878" s="13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8" customHeight="1">
      <c r="A879" s="2"/>
      <c r="B879" s="13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8" customHeight="1">
      <c r="A880" s="2"/>
      <c r="B880" s="13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8" customHeight="1">
      <c r="A881" s="2"/>
      <c r="B881" s="13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8" customHeight="1">
      <c r="A882" s="2"/>
      <c r="B882" s="13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8" customHeight="1">
      <c r="A883" s="2"/>
      <c r="B883" s="13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8" customHeight="1">
      <c r="A884" s="2"/>
      <c r="B884" s="13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8" customHeight="1">
      <c r="A885" s="2"/>
      <c r="B885" s="13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8" customHeight="1">
      <c r="A886" s="2"/>
      <c r="B886" s="13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8" customHeight="1">
      <c r="A887" s="2"/>
      <c r="B887" s="13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8" customHeight="1">
      <c r="A888" s="2"/>
      <c r="B888" s="13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8" customHeight="1">
      <c r="A889" s="2"/>
      <c r="B889" s="13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8" customHeight="1">
      <c r="A890" s="2"/>
      <c r="B890" s="13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8" customHeight="1">
      <c r="A891" s="2"/>
      <c r="B891" s="13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8" customHeight="1">
      <c r="A892" s="2"/>
      <c r="B892" s="13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8" customHeight="1">
      <c r="A893" s="2"/>
      <c r="B893" s="13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8" customHeight="1">
      <c r="A894" s="2"/>
      <c r="B894" s="13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8" customHeight="1">
      <c r="A895" s="2"/>
      <c r="B895" s="13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8" customHeight="1">
      <c r="A896" s="2"/>
      <c r="B896" s="13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8" customHeight="1">
      <c r="A897" s="2"/>
      <c r="B897" s="13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8" customHeight="1">
      <c r="A898" s="2"/>
      <c r="B898" s="13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8" customHeight="1">
      <c r="A899" s="2"/>
      <c r="B899" s="13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8" customHeight="1">
      <c r="A900" s="2"/>
      <c r="B900" s="13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8" customHeight="1">
      <c r="A901" s="2"/>
      <c r="B901" s="13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8" customHeight="1">
      <c r="A902" s="2"/>
      <c r="B902" s="13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8" customHeight="1">
      <c r="A903" s="2"/>
      <c r="B903" s="13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8" customHeight="1">
      <c r="A904" s="2"/>
      <c r="B904" s="13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8" customHeight="1">
      <c r="A905" s="2"/>
      <c r="B905" s="13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8" customHeight="1">
      <c r="A906" s="2"/>
      <c r="B906" s="13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8" customHeight="1">
      <c r="A907" s="2"/>
      <c r="B907" s="13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8" customHeight="1">
      <c r="A908" s="2"/>
      <c r="B908" s="13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8" customHeight="1">
      <c r="A909" s="2"/>
      <c r="B909" s="13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8" customHeight="1">
      <c r="A910" s="2"/>
      <c r="B910" s="13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8" customHeight="1">
      <c r="A911" s="2"/>
      <c r="B911" s="13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8" customHeight="1">
      <c r="A912" s="2"/>
      <c r="B912" s="13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8" customHeight="1">
      <c r="A913" s="2"/>
      <c r="B913" s="13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8" customHeight="1">
      <c r="A914" s="2"/>
      <c r="B914" s="13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8" customHeight="1">
      <c r="A915" s="2"/>
      <c r="B915" s="13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8" customHeight="1">
      <c r="A916" s="2"/>
      <c r="B916" s="13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8" customHeight="1">
      <c r="A917" s="2"/>
      <c r="B917" s="13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8" customHeight="1">
      <c r="A918" s="2"/>
      <c r="B918" s="13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8" customHeight="1">
      <c r="A919" s="2"/>
      <c r="B919" s="13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8" customHeight="1">
      <c r="A920" s="2"/>
      <c r="B920" s="13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8" customHeight="1">
      <c r="A921" s="2"/>
      <c r="B921" s="13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8" customHeight="1">
      <c r="A922" s="2"/>
      <c r="B922" s="13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8" customHeight="1">
      <c r="A923" s="2"/>
      <c r="B923" s="13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8" customHeight="1">
      <c r="A924" s="2"/>
      <c r="B924" s="13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8" customHeight="1">
      <c r="A925" s="2"/>
      <c r="B925" s="13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8" customHeight="1">
      <c r="A926" s="2"/>
      <c r="B926" s="13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8" customHeight="1">
      <c r="A927" s="2"/>
      <c r="B927" s="13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8" customHeight="1">
      <c r="A928" s="2"/>
      <c r="B928" s="13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8" customHeight="1">
      <c r="A929" s="2"/>
      <c r="B929" s="13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8" customHeight="1">
      <c r="A930" s="2"/>
      <c r="B930" s="13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8" customHeight="1">
      <c r="A931" s="2"/>
      <c r="B931" s="13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8" customHeight="1">
      <c r="A932" s="2"/>
      <c r="B932" s="13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8" customHeight="1">
      <c r="A933" s="2"/>
      <c r="B933" s="13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8" customHeight="1">
      <c r="A934" s="2"/>
      <c r="B934" s="13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8" customHeight="1">
      <c r="A935" s="2"/>
      <c r="B935" s="13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8" customHeight="1">
      <c r="A936" s="2"/>
      <c r="B936" s="13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8" customHeight="1">
      <c r="A937" s="2"/>
      <c r="B937" s="13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8" customHeight="1">
      <c r="A938" s="2"/>
      <c r="B938" s="13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8" customHeight="1">
      <c r="A939" s="2"/>
      <c r="B939" s="13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8" customHeight="1">
      <c r="A940" s="2"/>
      <c r="B940" s="13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8" customHeight="1">
      <c r="A941" s="2"/>
      <c r="B941" s="13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8" customHeight="1">
      <c r="A942" s="2"/>
      <c r="B942" s="13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8" customHeight="1">
      <c r="A943" s="2"/>
      <c r="B943" s="13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8" customHeight="1">
      <c r="A944" s="2"/>
      <c r="B944" s="13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8" customHeight="1">
      <c r="A945" s="2"/>
      <c r="B945" s="13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8" customHeight="1">
      <c r="A946" s="2"/>
      <c r="B946" s="13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8" customHeight="1">
      <c r="A947" s="2"/>
      <c r="B947" s="13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8" customHeight="1">
      <c r="A948" s="2"/>
      <c r="B948" s="13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8" customHeight="1">
      <c r="A949" s="2"/>
      <c r="B949" s="13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8" customHeight="1">
      <c r="A950" s="2"/>
      <c r="B950" s="13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8" customHeight="1">
      <c r="A951" s="2"/>
      <c r="B951" s="13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8" customHeight="1">
      <c r="A952" s="2"/>
      <c r="B952" s="13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8" customHeight="1">
      <c r="A953" s="2"/>
      <c r="B953" s="13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8" customHeight="1">
      <c r="A954" s="2"/>
      <c r="B954" s="13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8" customHeight="1">
      <c r="A955" s="2"/>
      <c r="B955" s="13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8" customHeight="1">
      <c r="A956" s="2"/>
      <c r="B956" s="13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8" customHeight="1">
      <c r="A957" s="2"/>
      <c r="B957" s="13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8" customHeight="1">
      <c r="A958" s="2"/>
      <c r="B958" s="13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8" customHeight="1">
      <c r="A959" s="2"/>
      <c r="B959" s="13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8" customHeight="1">
      <c r="A960" s="2"/>
      <c r="B960" s="13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8" customHeight="1">
      <c r="A961" s="2"/>
      <c r="B961" s="13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8" customHeight="1">
      <c r="A962" s="2"/>
      <c r="B962" s="13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8" customHeight="1">
      <c r="A963" s="2"/>
      <c r="B963" s="13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8" customHeight="1">
      <c r="A964" s="2"/>
      <c r="B964" s="13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8" customHeight="1">
      <c r="A965" s="2"/>
      <c r="B965" s="13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8" customHeight="1">
      <c r="A966" s="2"/>
      <c r="B966" s="13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8" customHeight="1">
      <c r="A967" s="2"/>
      <c r="B967" s="13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8" customHeight="1">
      <c r="A968" s="2"/>
      <c r="B968" s="13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8" customHeight="1">
      <c r="A969" s="2"/>
      <c r="B969" s="13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8" customHeight="1">
      <c r="A970" s="2"/>
      <c r="B970" s="13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8" customHeight="1">
      <c r="A971" s="2"/>
      <c r="B971" s="13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8" customHeight="1">
      <c r="A972" s="2"/>
      <c r="B972" s="13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8" customHeight="1">
      <c r="A973" s="2"/>
      <c r="B973" s="13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8" customHeight="1">
      <c r="A974" s="2"/>
      <c r="B974" s="13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8" customHeight="1">
      <c r="A975" s="2"/>
      <c r="B975" s="13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8" customHeight="1">
      <c r="A976" s="2"/>
      <c r="B976" s="13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8" customHeight="1">
      <c r="A977" s="2"/>
      <c r="B977" s="13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8" customHeight="1">
      <c r="A978" s="2"/>
      <c r="B978" s="13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8" customHeight="1">
      <c r="A979" s="2"/>
      <c r="B979" s="13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8" customHeight="1">
      <c r="A980" s="2"/>
      <c r="B980" s="13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8" customHeight="1">
      <c r="A981" s="2"/>
      <c r="B981" s="13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8" customHeight="1">
      <c r="A982" s="2"/>
      <c r="B982" s="13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8" customHeight="1">
      <c r="A983" s="2"/>
      <c r="B983" s="13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8" customHeight="1">
      <c r="A984" s="2"/>
      <c r="B984" s="13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8" customHeight="1">
      <c r="A985" s="2"/>
      <c r="B985" s="13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8" customHeight="1">
      <c r="A986" s="2"/>
      <c r="B986" s="13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8" customHeight="1">
      <c r="A987" s="2"/>
      <c r="B987" s="13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8" customHeight="1">
      <c r="A988" s="2"/>
      <c r="B988" s="13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8" customHeight="1">
      <c r="A989" s="2"/>
      <c r="B989" s="13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8" customHeight="1">
      <c r="A990" s="2"/>
      <c r="B990" s="13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8" customHeight="1">
      <c r="A991" s="2"/>
      <c r="B991" s="13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8" customHeight="1">
      <c r="A992" s="2"/>
      <c r="B992" s="13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8" customHeight="1">
      <c r="A993" s="2"/>
      <c r="B993" s="13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8" customHeight="1">
      <c r="A994" s="2"/>
      <c r="B994" s="13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8" customHeight="1">
      <c r="A995" s="2"/>
      <c r="B995" s="13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8" customHeight="1">
      <c r="A996" s="2"/>
      <c r="B996" s="13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8" customHeight="1">
      <c r="A997" s="2"/>
      <c r="B997" s="13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8" customHeight="1">
      <c r="A998" s="2"/>
      <c r="B998" s="13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8" customHeight="1">
      <c r="A999" s="2"/>
      <c r="B999" s="13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8" customHeight="1">
      <c r="A1000" s="2"/>
      <c r="B1000" s="13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K1"/>
  </mergeCells>
  <phoneticPr fontId="12" type="noConversion"/>
  <printOptions horizontalCentered="1"/>
  <pageMargins left="0.31496062992125984" right="0.31496062992125984" top="0.19685039370078741" bottom="0.19685039370078741" header="0" footer="0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1000"/>
  <sheetViews>
    <sheetView workbookViewId="0">
      <selection sqref="A1:K1"/>
    </sheetView>
  </sheetViews>
  <sheetFormatPr baseColWidth="10" defaultColWidth="11.1640625" defaultRowHeight="15" customHeight="1"/>
  <cols>
    <col min="1" max="1" width="4.1640625" customWidth="1"/>
    <col min="2" max="2" width="8.83203125" customWidth="1"/>
    <col min="3" max="3" width="9" customWidth="1"/>
    <col min="4" max="11" width="6.6640625" customWidth="1"/>
    <col min="12" max="26" width="7" customWidth="1"/>
  </cols>
  <sheetData>
    <row r="1" spans="1:26" ht="20.25" customHeight="1">
      <c r="A1" s="18" t="s">
        <v>1225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6.25" customHeight="1">
      <c r="A2" s="3" t="s">
        <v>4</v>
      </c>
      <c r="B2" s="3" t="s">
        <v>5</v>
      </c>
      <c r="C2" s="3" t="s">
        <v>6</v>
      </c>
      <c r="D2" s="3"/>
      <c r="E2" s="3"/>
      <c r="F2" s="3"/>
      <c r="G2" s="3"/>
      <c r="H2" s="3"/>
      <c r="I2" s="3"/>
      <c r="J2" s="3"/>
      <c r="K2" s="3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2.5" customHeight="1">
      <c r="A3" s="4">
        <v>1</v>
      </c>
      <c r="B3" s="5" t="s">
        <v>1226</v>
      </c>
      <c r="C3" s="6" t="s">
        <v>1227</v>
      </c>
      <c r="D3" s="4"/>
      <c r="E3" s="4"/>
      <c r="F3" s="4"/>
      <c r="G3" s="4"/>
      <c r="H3" s="4"/>
      <c r="I3" s="4"/>
      <c r="J3" s="4"/>
      <c r="K3" s="4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2.5" customHeight="1">
      <c r="A4" s="7">
        <v>2</v>
      </c>
      <c r="B4" s="8" t="s">
        <v>1228</v>
      </c>
      <c r="C4" s="9" t="s">
        <v>1229</v>
      </c>
      <c r="D4" s="7"/>
      <c r="E4" s="7"/>
      <c r="F4" s="7"/>
      <c r="G4" s="7"/>
      <c r="H4" s="7"/>
      <c r="I4" s="7"/>
      <c r="J4" s="7"/>
      <c r="K4" s="7"/>
      <c r="L4" s="2"/>
      <c r="M4" s="2"/>
      <c r="N4" s="10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2.5" customHeight="1">
      <c r="A5" s="4">
        <v>3</v>
      </c>
      <c r="B5" s="8" t="s">
        <v>1230</v>
      </c>
      <c r="C5" s="9" t="s">
        <v>1231</v>
      </c>
      <c r="D5" s="7"/>
      <c r="E5" s="7"/>
      <c r="F5" s="7"/>
      <c r="G5" s="7"/>
      <c r="H5" s="7"/>
      <c r="I5" s="7"/>
      <c r="J5" s="7"/>
      <c r="K5" s="7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2.5" customHeight="1">
      <c r="A6" s="7">
        <v>4</v>
      </c>
      <c r="B6" s="8" t="s">
        <v>1232</v>
      </c>
      <c r="C6" s="9" t="s">
        <v>1233</v>
      </c>
      <c r="D6" s="7"/>
      <c r="E6" s="7"/>
      <c r="F6" s="7"/>
      <c r="G6" s="7"/>
      <c r="H6" s="7"/>
      <c r="I6" s="7"/>
      <c r="J6" s="7"/>
      <c r="K6" s="7"/>
      <c r="L6" s="2"/>
      <c r="M6" s="2"/>
      <c r="N6" s="10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2.5" customHeight="1">
      <c r="A7" s="4">
        <v>5</v>
      </c>
      <c r="B7" s="8" t="s">
        <v>1234</v>
      </c>
      <c r="C7" s="9" t="s">
        <v>1235</v>
      </c>
      <c r="D7" s="7"/>
      <c r="E7" s="7"/>
      <c r="F7" s="7"/>
      <c r="G7" s="7"/>
      <c r="H7" s="7"/>
      <c r="I7" s="7"/>
      <c r="J7" s="7"/>
      <c r="K7" s="7"/>
      <c r="L7" s="2"/>
      <c r="M7" s="2"/>
      <c r="N7" s="10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2.5" customHeight="1">
      <c r="A8" s="7">
        <v>6</v>
      </c>
      <c r="B8" s="8" t="s">
        <v>1236</v>
      </c>
      <c r="C8" s="9" t="s">
        <v>1237</v>
      </c>
      <c r="D8" s="7"/>
      <c r="E8" s="7"/>
      <c r="F8" s="7"/>
      <c r="G8" s="7"/>
      <c r="H8" s="7"/>
      <c r="I8" s="7"/>
      <c r="J8" s="7"/>
      <c r="K8" s="7"/>
      <c r="L8" s="2"/>
      <c r="M8" s="2"/>
      <c r="N8" s="10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2.5" customHeight="1">
      <c r="A9" s="4">
        <v>7</v>
      </c>
      <c r="B9" s="8" t="s">
        <v>1238</v>
      </c>
      <c r="C9" s="9" t="s">
        <v>1239</v>
      </c>
      <c r="D9" s="7"/>
      <c r="E9" s="7"/>
      <c r="F9" s="7"/>
      <c r="G9" s="7"/>
      <c r="H9" s="7"/>
      <c r="I9" s="7"/>
      <c r="J9" s="7"/>
      <c r="K9" s="7"/>
      <c r="L9" s="2"/>
      <c r="M9" s="2"/>
      <c r="N9" s="10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2.5" customHeight="1">
      <c r="A10" s="7">
        <v>8</v>
      </c>
      <c r="B10" s="8" t="s">
        <v>1240</v>
      </c>
      <c r="C10" s="9" t="s">
        <v>1241</v>
      </c>
      <c r="D10" s="7"/>
      <c r="E10" s="7"/>
      <c r="F10" s="7"/>
      <c r="G10" s="7"/>
      <c r="H10" s="7"/>
      <c r="I10" s="7"/>
      <c r="J10" s="7"/>
      <c r="K10" s="7"/>
      <c r="L10" s="2"/>
      <c r="M10" s="2"/>
      <c r="N10" s="10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2.5" customHeight="1">
      <c r="A11" s="4">
        <v>9</v>
      </c>
      <c r="B11" s="8" t="s">
        <v>1242</v>
      </c>
      <c r="C11" s="9" t="s">
        <v>1243</v>
      </c>
      <c r="D11" s="7"/>
      <c r="E11" s="7"/>
      <c r="F11" s="7"/>
      <c r="G11" s="7"/>
      <c r="H11" s="7"/>
      <c r="I11" s="7"/>
      <c r="J11" s="7"/>
      <c r="K11" s="7"/>
      <c r="L11" s="2"/>
      <c r="M11" s="2"/>
      <c r="N11" s="10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2.5" customHeight="1">
      <c r="A12" s="7">
        <v>10</v>
      </c>
      <c r="B12" s="8" t="s">
        <v>1244</v>
      </c>
      <c r="C12" s="9" t="s">
        <v>1245</v>
      </c>
      <c r="D12" s="7"/>
      <c r="E12" s="7"/>
      <c r="F12" s="7"/>
      <c r="G12" s="7"/>
      <c r="H12" s="7"/>
      <c r="I12" s="7"/>
      <c r="J12" s="7"/>
      <c r="K12" s="7"/>
      <c r="L12" s="2"/>
      <c r="M12" s="2"/>
      <c r="N12" s="10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2.5" customHeight="1">
      <c r="A13" s="4">
        <v>11</v>
      </c>
      <c r="B13" s="8" t="s">
        <v>1246</v>
      </c>
      <c r="C13" s="9" t="s">
        <v>1247</v>
      </c>
      <c r="D13" s="7"/>
      <c r="E13" s="7"/>
      <c r="F13" s="7"/>
      <c r="G13" s="7"/>
      <c r="H13" s="7"/>
      <c r="I13" s="7"/>
      <c r="J13" s="7"/>
      <c r="K13" s="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2.5" customHeight="1">
      <c r="A14" s="7">
        <v>12</v>
      </c>
      <c r="B14" s="8" t="s">
        <v>1248</v>
      </c>
      <c r="C14" s="9" t="s">
        <v>1249</v>
      </c>
      <c r="D14" s="7"/>
      <c r="E14" s="7"/>
      <c r="F14" s="7"/>
      <c r="G14" s="7"/>
      <c r="H14" s="7"/>
      <c r="I14" s="7"/>
      <c r="J14" s="7"/>
      <c r="K14" s="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2.5" customHeight="1">
      <c r="A15" s="4">
        <v>13</v>
      </c>
      <c r="B15" s="8" t="s">
        <v>1250</v>
      </c>
      <c r="C15" s="9" t="s">
        <v>1251</v>
      </c>
      <c r="D15" s="7"/>
      <c r="E15" s="7"/>
      <c r="F15" s="7"/>
      <c r="G15" s="7"/>
      <c r="H15" s="7"/>
      <c r="I15" s="7"/>
      <c r="J15" s="7"/>
      <c r="K15" s="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2.5" customHeight="1">
      <c r="A16" s="7">
        <v>14</v>
      </c>
      <c r="B16" s="8" t="s">
        <v>1252</v>
      </c>
      <c r="C16" s="9" t="s">
        <v>1253</v>
      </c>
      <c r="D16" s="7"/>
      <c r="E16" s="7"/>
      <c r="F16" s="7"/>
      <c r="G16" s="7"/>
      <c r="H16" s="7"/>
      <c r="I16" s="7"/>
      <c r="J16" s="7"/>
      <c r="K16" s="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2.5" customHeight="1">
      <c r="A17" s="4">
        <v>15</v>
      </c>
      <c r="B17" s="8" t="s">
        <v>1254</v>
      </c>
      <c r="C17" s="9" t="s">
        <v>1255</v>
      </c>
      <c r="D17" s="7"/>
      <c r="E17" s="7"/>
      <c r="F17" s="7"/>
      <c r="G17" s="7"/>
      <c r="H17" s="7"/>
      <c r="I17" s="7"/>
      <c r="J17" s="7"/>
      <c r="K17" s="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2.5" customHeight="1">
      <c r="A18" s="7">
        <v>16</v>
      </c>
      <c r="B18" s="8" t="s">
        <v>1256</v>
      </c>
      <c r="C18" s="9" t="s">
        <v>1257</v>
      </c>
      <c r="D18" s="7"/>
      <c r="E18" s="7"/>
      <c r="F18" s="7"/>
      <c r="G18" s="7"/>
      <c r="H18" s="7"/>
      <c r="I18" s="7"/>
      <c r="J18" s="7"/>
      <c r="K18" s="7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2.5" customHeight="1">
      <c r="A19" s="4">
        <v>17</v>
      </c>
      <c r="B19" s="8" t="s">
        <v>1258</v>
      </c>
      <c r="C19" s="9" t="s">
        <v>1259</v>
      </c>
      <c r="D19" s="7"/>
      <c r="E19" s="7"/>
      <c r="F19" s="7"/>
      <c r="G19" s="7"/>
      <c r="H19" s="7"/>
      <c r="I19" s="7"/>
      <c r="J19" s="7"/>
      <c r="K19" s="7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>
      <c r="A20" s="7">
        <v>18</v>
      </c>
      <c r="B20" s="8" t="s">
        <v>1260</v>
      </c>
      <c r="C20" s="9" t="s">
        <v>1261</v>
      </c>
      <c r="D20" s="7"/>
      <c r="E20" s="7"/>
      <c r="F20" s="7"/>
      <c r="G20" s="7"/>
      <c r="H20" s="7"/>
      <c r="I20" s="7"/>
      <c r="J20" s="7"/>
      <c r="K20" s="7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2.5" customHeight="1">
      <c r="A21" s="4">
        <v>19</v>
      </c>
      <c r="B21" s="8" t="s">
        <v>1262</v>
      </c>
      <c r="C21" s="9" t="s">
        <v>1263</v>
      </c>
      <c r="D21" s="7"/>
      <c r="E21" s="7"/>
      <c r="F21" s="7"/>
      <c r="G21" s="7"/>
      <c r="H21" s="7"/>
      <c r="I21" s="7"/>
      <c r="J21" s="7"/>
      <c r="K21" s="7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2.5" customHeight="1">
      <c r="A22" s="7">
        <v>20</v>
      </c>
      <c r="B22" s="8" t="s">
        <v>1264</v>
      </c>
      <c r="C22" s="9" t="s">
        <v>1265</v>
      </c>
      <c r="D22" s="7"/>
      <c r="E22" s="7"/>
      <c r="F22" s="7"/>
      <c r="G22" s="7"/>
      <c r="H22" s="7"/>
      <c r="I22" s="7"/>
      <c r="J22" s="7"/>
      <c r="K22" s="7"/>
      <c r="L22" s="2"/>
      <c r="M22" s="2"/>
      <c r="N22" s="2"/>
      <c r="O22" s="11"/>
      <c r="P22" s="1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2.5" customHeight="1">
      <c r="A23" s="4">
        <v>21</v>
      </c>
      <c r="B23" s="8" t="s">
        <v>1266</v>
      </c>
      <c r="C23" s="9" t="s">
        <v>1267</v>
      </c>
      <c r="D23" s="7"/>
      <c r="E23" s="7"/>
      <c r="F23" s="7"/>
      <c r="G23" s="7"/>
      <c r="H23" s="7"/>
      <c r="I23" s="7"/>
      <c r="J23" s="7"/>
      <c r="K23" s="7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2.5" customHeight="1">
      <c r="A24" s="7">
        <v>22</v>
      </c>
      <c r="B24" s="8" t="s">
        <v>1268</v>
      </c>
      <c r="C24" s="9" t="s">
        <v>1269</v>
      </c>
      <c r="D24" s="7"/>
      <c r="E24" s="7"/>
      <c r="F24" s="7"/>
      <c r="G24" s="7"/>
      <c r="H24" s="7"/>
      <c r="I24" s="7"/>
      <c r="J24" s="7"/>
      <c r="K24" s="7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2.5" customHeight="1">
      <c r="A25" s="4">
        <v>23</v>
      </c>
      <c r="B25" s="8" t="s">
        <v>1270</v>
      </c>
      <c r="C25" s="9" t="s">
        <v>1271</v>
      </c>
      <c r="D25" s="7"/>
      <c r="E25" s="7"/>
      <c r="F25" s="7"/>
      <c r="G25" s="7"/>
      <c r="H25" s="7"/>
      <c r="I25" s="7"/>
      <c r="J25" s="7"/>
      <c r="K25" s="7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2.5" customHeight="1">
      <c r="A26" s="7">
        <v>24</v>
      </c>
      <c r="B26" s="8" t="s">
        <v>1272</v>
      </c>
      <c r="C26" s="9" t="s">
        <v>1273</v>
      </c>
      <c r="D26" s="7"/>
      <c r="E26" s="7"/>
      <c r="F26" s="7"/>
      <c r="G26" s="7"/>
      <c r="H26" s="7"/>
      <c r="I26" s="7"/>
      <c r="J26" s="7"/>
      <c r="K26" s="7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2.5" customHeight="1">
      <c r="A27" s="4">
        <v>25</v>
      </c>
      <c r="B27" s="8" t="s">
        <v>1274</v>
      </c>
      <c r="C27" s="9" t="s">
        <v>1275</v>
      </c>
      <c r="D27" s="7"/>
      <c r="E27" s="7"/>
      <c r="F27" s="7"/>
      <c r="G27" s="7"/>
      <c r="H27" s="7"/>
      <c r="I27" s="7"/>
      <c r="J27" s="7"/>
      <c r="K27" s="7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2.5" customHeight="1">
      <c r="A28" s="7">
        <v>26</v>
      </c>
      <c r="B28" s="8" t="s">
        <v>1276</v>
      </c>
      <c r="C28" s="9" t="s">
        <v>1277</v>
      </c>
      <c r="D28" s="7"/>
      <c r="E28" s="7"/>
      <c r="F28" s="7"/>
      <c r="G28" s="7"/>
      <c r="H28" s="7"/>
      <c r="I28" s="7"/>
      <c r="J28" s="7"/>
      <c r="K28" s="7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2.5" customHeight="1">
      <c r="A29" s="4">
        <v>27</v>
      </c>
      <c r="B29" s="8" t="s">
        <v>1278</v>
      </c>
      <c r="C29" s="9" t="s">
        <v>1279</v>
      </c>
      <c r="D29" s="7"/>
      <c r="E29" s="7"/>
      <c r="F29" s="7"/>
      <c r="G29" s="7"/>
      <c r="H29" s="7"/>
      <c r="I29" s="7"/>
      <c r="J29" s="7"/>
      <c r="K29" s="7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2.5" customHeight="1">
      <c r="A30" s="7">
        <v>28</v>
      </c>
      <c r="B30" s="8" t="s">
        <v>1280</v>
      </c>
      <c r="C30" s="9" t="s">
        <v>1281</v>
      </c>
      <c r="D30" s="7"/>
      <c r="E30" s="7"/>
      <c r="F30" s="7"/>
      <c r="G30" s="7"/>
      <c r="H30" s="7"/>
      <c r="I30" s="7"/>
      <c r="J30" s="7"/>
      <c r="K30" s="7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2.5" customHeight="1">
      <c r="A31" s="4">
        <v>29</v>
      </c>
      <c r="B31" s="8" t="s">
        <v>1282</v>
      </c>
      <c r="C31" s="9" t="s">
        <v>1283</v>
      </c>
      <c r="D31" s="7"/>
      <c r="E31" s="7"/>
      <c r="F31" s="7"/>
      <c r="G31" s="7"/>
      <c r="H31" s="7"/>
      <c r="I31" s="7"/>
      <c r="J31" s="7"/>
      <c r="K31" s="7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2.5" customHeight="1">
      <c r="A32" s="7">
        <v>30</v>
      </c>
      <c r="B32" s="8" t="s">
        <v>1284</v>
      </c>
      <c r="C32" s="9" t="s">
        <v>1285</v>
      </c>
      <c r="D32" s="7"/>
      <c r="E32" s="7"/>
      <c r="F32" s="7"/>
      <c r="G32" s="7"/>
      <c r="H32" s="7"/>
      <c r="I32" s="7"/>
      <c r="J32" s="7"/>
      <c r="K32" s="7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2.5" customHeight="1">
      <c r="A33" s="4">
        <v>31</v>
      </c>
      <c r="B33" s="8" t="s">
        <v>1286</v>
      </c>
      <c r="C33" s="9" t="s">
        <v>1287</v>
      </c>
      <c r="D33" s="7"/>
      <c r="E33" s="7"/>
      <c r="F33" s="7"/>
      <c r="G33" s="7"/>
      <c r="H33" s="7"/>
      <c r="I33" s="7"/>
      <c r="J33" s="7"/>
      <c r="K33" s="7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2.5" customHeight="1">
      <c r="A34" s="7">
        <v>32</v>
      </c>
      <c r="B34" s="8" t="s">
        <v>1288</v>
      </c>
      <c r="C34" s="9" t="s">
        <v>1289</v>
      </c>
      <c r="D34" s="7"/>
      <c r="E34" s="7"/>
      <c r="F34" s="7"/>
      <c r="G34" s="7"/>
      <c r="H34" s="7"/>
      <c r="I34" s="7"/>
      <c r="J34" s="7"/>
      <c r="K34" s="7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8" customHeight="1">
      <c r="A35" s="2"/>
      <c r="B35" s="13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8" customHeight="1">
      <c r="A36" s="2"/>
      <c r="B36" s="13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8" customHeight="1">
      <c r="A37" s="2"/>
      <c r="B37" s="13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8" customHeight="1">
      <c r="A38" s="2"/>
      <c r="B38" s="13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8" customHeight="1">
      <c r="A39" s="2"/>
      <c r="B39" s="13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8" customHeight="1">
      <c r="A40" s="2"/>
      <c r="B40" s="13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8" customHeight="1">
      <c r="A41" s="2"/>
      <c r="B41" s="13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8" customHeight="1">
      <c r="A42" s="2"/>
      <c r="B42" s="13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8" customHeight="1">
      <c r="A43" s="2"/>
      <c r="B43" s="13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8" customHeight="1">
      <c r="A44" s="2"/>
      <c r="B44" s="13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8" customHeight="1">
      <c r="A45" s="2"/>
      <c r="B45" s="13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8" customHeight="1">
      <c r="A46" s="2"/>
      <c r="B46" s="13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8" customHeight="1">
      <c r="A47" s="2"/>
      <c r="B47" s="13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8" customHeight="1">
      <c r="A48" s="2"/>
      <c r="B48" s="1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8" customHeight="1">
      <c r="A49" s="2"/>
      <c r="B49" s="13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8" customHeight="1">
      <c r="A50" s="2"/>
      <c r="B50" s="13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8" customHeight="1">
      <c r="A51" s="2"/>
      <c r="B51" s="13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8" customHeight="1">
      <c r="A52" s="2"/>
      <c r="B52" s="13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8" customHeight="1">
      <c r="A53" s="2"/>
      <c r="B53" s="13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8" customHeight="1">
      <c r="A54" s="2"/>
      <c r="B54" s="13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8" customHeight="1">
      <c r="A55" s="2"/>
      <c r="B55" s="13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8" customHeight="1">
      <c r="A56" s="2"/>
      <c r="B56" s="13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8" customHeight="1">
      <c r="A57" s="2"/>
      <c r="B57" s="13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8" customHeight="1">
      <c r="A58" s="2"/>
      <c r="B58" s="13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8" customHeight="1">
      <c r="A59" s="2"/>
      <c r="B59" s="13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8" customHeight="1">
      <c r="A60" s="2"/>
      <c r="B60" s="13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8" customHeight="1">
      <c r="A61" s="2"/>
      <c r="B61" s="13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8" customHeight="1">
      <c r="A62" s="2"/>
      <c r="B62" s="13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8" customHeight="1">
      <c r="A63" s="2"/>
      <c r="B63" s="13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8" customHeight="1">
      <c r="A64" s="2"/>
      <c r="B64" s="13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8" customHeight="1">
      <c r="A65" s="2"/>
      <c r="B65" s="13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8" customHeight="1">
      <c r="A66" s="2"/>
      <c r="B66" s="13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8" customHeight="1">
      <c r="A67" s="2"/>
      <c r="B67" s="13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8" customHeight="1">
      <c r="A68" s="2"/>
      <c r="B68" s="13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8" customHeight="1">
      <c r="A69" s="2"/>
      <c r="B69" s="13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8" customHeight="1">
      <c r="A70" s="2"/>
      <c r="B70" s="1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8" customHeight="1">
      <c r="A71" s="2"/>
      <c r="B71" s="13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8" customHeight="1">
      <c r="A72" s="2"/>
      <c r="B72" s="13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8" customHeight="1">
      <c r="A73" s="2"/>
      <c r="B73" s="13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8" customHeight="1">
      <c r="A74" s="2"/>
      <c r="B74" s="13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8" customHeight="1">
      <c r="A75" s="2"/>
      <c r="B75" s="13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8" customHeight="1">
      <c r="A76" s="2"/>
      <c r="B76" s="13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8" customHeight="1">
      <c r="A77" s="2"/>
      <c r="B77" s="13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8" customHeight="1">
      <c r="A78" s="2"/>
      <c r="B78" s="13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8" customHeight="1">
      <c r="A79" s="2"/>
      <c r="B79" s="13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8" customHeight="1">
      <c r="A80" s="2"/>
      <c r="B80" s="13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8" customHeight="1">
      <c r="A81" s="2"/>
      <c r="B81" s="13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8" customHeight="1">
      <c r="A82" s="2"/>
      <c r="B82" s="13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8" customHeight="1">
      <c r="A83" s="2"/>
      <c r="B83" s="13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8" customHeight="1">
      <c r="A84" s="2"/>
      <c r="B84" s="13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8" customHeight="1">
      <c r="A85" s="2"/>
      <c r="B85" s="13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8" customHeight="1">
      <c r="A86" s="2"/>
      <c r="B86" s="13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8" customHeight="1">
      <c r="A87" s="2"/>
      <c r="B87" s="13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8" customHeight="1">
      <c r="A88" s="2"/>
      <c r="B88" s="13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8" customHeight="1">
      <c r="A89" s="2"/>
      <c r="B89" s="13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8" customHeight="1">
      <c r="A90" s="2"/>
      <c r="B90" s="13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8" customHeight="1">
      <c r="A91" s="2"/>
      <c r="B91" s="13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8" customHeight="1">
      <c r="A92" s="2"/>
      <c r="B92" s="13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8" customHeight="1">
      <c r="A93" s="2"/>
      <c r="B93" s="13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8" customHeight="1">
      <c r="A94" s="2"/>
      <c r="B94" s="13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8" customHeight="1">
      <c r="A95" s="2"/>
      <c r="B95" s="13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8" customHeight="1">
      <c r="A96" s="2"/>
      <c r="B96" s="13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8" customHeight="1">
      <c r="A97" s="2"/>
      <c r="B97" s="13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8" customHeight="1">
      <c r="A98" s="2"/>
      <c r="B98" s="13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8" customHeight="1">
      <c r="A99" s="2"/>
      <c r="B99" s="13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8" customHeight="1">
      <c r="A100" s="2"/>
      <c r="B100" s="13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8" customHeight="1">
      <c r="A101" s="2"/>
      <c r="B101" s="13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8" customHeight="1">
      <c r="A102" s="2"/>
      <c r="B102" s="13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8" customHeight="1">
      <c r="A103" s="2"/>
      <c r="B103" s="13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8" customHeight="1">
      <c r="A104" s="2"/>
      <c r="B104" s="13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8" customHeight="1">
      <c r="A105" s="2"/>
      <c r="B105" s="13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8" customHeight="1">
      <c r="A106" s="2"/>
      <c r="B106" s="13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8" customHeight="1">
      <c r="A107" s="2"/>
      <c r="B107" s="13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8" customHeight="1">
      <c r="A108" s="2"/>
      <c r="B108" s="13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8" customHeight="1">
      <c r="A109" s="2"/>
      <c r="B109" s="13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8" customHeight="1">
      <c r="A110" s="2"/>
      <c r="B110" s="13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8" customHeight="1">
      <c r="A111" s="2"/>
      <c r="B111" s="13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8" customHeight="1">
      <c r="A112" s="2"/>
      <c r="B112" s="13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8" customHeight="1">
      <c r="A113" s="2"/>
      <c r="B113" s="13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8" customHeight="1">
      <c r="A114" s="2"/>
      <c r="B114" s="13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8" customHeight="1">
      <c r="A115" s="2"/>
      <c r="B115" s="13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8" customHeight="1">
      <c r="A116" s="2"/>
      <c r="B116" s="13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8" customHeight="1">
      <c r="A117" s="2"/>
      <c r="B117" s="13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8" customHeight="1">
      <c r="A118" s="2"/>
      <c r="B118" s="13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8" customHeight="1">
      <c r="A119" s="2"/>
      <c r="B119" s="13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8" customHeight="1">
      <c r="A120" s="2"/>
      <c r="B120" s="13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8" customHeight="1">
      <c r="A121" s="2"/>
      <c r="B121" s="13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8" customHeight="1">
      <c r="A122" s="2"/>
      <c r="B122" s="13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8" customHeight="1">
      <c r="A123" s="2"/>
      <c r="B123" s="13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8" customHeight="1">
      <c r="A124" s="2"/>
      <c r="B124" s="13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8" customHeight="1">
      <c r="A125" s="2"/>
      <c r="B125" s="13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8" customHeight="1">
      <c r="A126" s="2"/>
      <c r="B126" s="13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8" customHeight="1">
      <c r="A127" s="2"/>
      <c r="B127" s="13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8" customHeight="1">
      <c r="A128" s="2"/>
      <c r="B128" s="13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8" customHeight="1">
      <c r="A129" s="2"/>
      <c r="B129" s="13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8" customHeight="1">
      <c r="A130" s="2"/>
      <c r="B130" s="13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8" customHeight="1">
      <c r="A131" s="2"/>
      <c r="B131" s="13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8" customHeight="1">
      <c r="A132" s="2"/>
      <c r="B132" s="13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8" customHeight="1">
      <c r="A133" s="2"/>
      <c r="B133" s="13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8" customHeight="1">
      <c r="A134" s="2"/>
      <c r="B134" s="13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8" customHeight="1">
      <c r="A135" s="2"/>
      <c r="B135" s="13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8" customHeight="1">
      <c r="A136" s="2"/>
      <c r="B136" s="13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8" customHeight="1">
      <c r="A137" s="2"/>
      <c r="B137" s="13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8" customHeight="1">
      <c r="A138" s="2"/>
      <c r="B138" s="13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8" customHeight="1">
      <c r="A139" s="2"/>
      <c r="B139" s="13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8" customHeight="1">
      <c r="A140" s="2"/>
      <c r="B140" s="13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8" customHeight="1">
      <c r="A141" s="2"/>
      <c r="B141" s="13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8" customHeight="1">
      <c r="A142" s="2"/>
      <c r="B142" s="13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8" customHeight="1">
      <c r="A143" s="2"/>
      <c r="B143" s="13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8" customHeight="1">
      <c r="A144" s="2"/>
      <c r="B144" s="13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8" customHeight="1">
      <c r="A145" s="2"/>
      <c r="B145" s="13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8" customHeight="1">
      <c r="A146" s="2"/>
      <c r="B146" s="13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8" customHeight="1">
      <c r="A147" s="2"/>
      <c r="B147" s="13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8" customHeight="1">
      <c r="A148" s="2"/>
      <c r="B148" s="13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8" customHeight="1">
      <c r="A149" s="2"/>
      <c r="B149" s="13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8" customHeight="1">
      <c r="A150" s="2"/>
      <c r="B150" s="13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8" customHeight="1">
      <c r="A151" s="2"/>
      <c r="B151" s="13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8" customHeight="1">
      <c r="A152" s="2"/>
      <c r="B152" s="13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8" customHeight="1">
      <c r="A153" s="2"/>
      <c r="B153" s="13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8" customHeight="1">
      <c r="A154" s="2"/>
      <c r="B154" s="13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8" customHeight="1">
      <c r="A155" s="2"/>
      <c r="B155" s="13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8" customHeight="1">
      <c r="A156" s="2"/>
      <c r="B156" s="13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8" customHeight="1">
      <c r="A157" s="2"/>
      <c r="B157" s="13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8" customHeight="1">
      <c r="A158" s="2"/>
      <c r="B158" s="13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8" customHeight="1">
      <c r="A159" s="2"/>
      <c r="B159" s="13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8" customHeight="1">
      <c r="A160" s="2"/>
      <c r="B160" s="13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8" customHeight="1">
      <c r="A161" s="2"/>
      <c r="B161" s="13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8" customHeight="1">
      <c r="A162" s="2"/>
      <c r="B162" s="13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8" customHeight="1">
      <c r="A163" s="2"/>
      <c r="B163" s="13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8" customHeight="1">
      <c r="A164" s="2"/>
      <c r="B164" s="13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8" customHeight="1">
      <c r="A165" s="2"/>
      <c r="B165" s="13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8" customHeight="1">
      <c r="A166" s="2"/>
      <c r="B166" s="13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8" customHeight="1">
      <c r="A167" s="2"/>
      <c r="B167" s="13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8" customHeight="1">
      <c r="A168" s="2"/>
      <c r="B168" s="13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8" customHeight="1">
      <c r="A169" s="2"/>
      <c r="B169" s="13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8" customHeight="1">
      <c r="A170" s="2"/>
      <c r="B170" s="13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8" customHeight="1">
      <c r="A171" s="2"/>
      <c r="B171" s="13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8" customHeight="1">
      <c r="A172" s="2"/>
      <c r="B172" s="13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8" customHeight="1">
      <c r="A173" s="2"/>
      <c r="B173" s="13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8" customHeight="1">
      <c r="A174" s="2"/>
      <c r="B174" s="13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8" customHeight="1">
      <c r="A175" s="2"/>
      <c r="B175" s="13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8" customHeight="1">
      <c r="A176" s="2"/>
      <c r="B176" s="13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8" customHeight="1">
      <c r="A177" s="2"/>
      <c r="B177" s="13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8" customHeight="1">
      <c r="A178" s="2"/>
      <c r="B178" s="13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8" customHeight="1">
      <c r="A179" s="2"/>
      <c r="B179" s="13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8" customHeight="1">
      <c r="A180" s="2"/>
      <c r="B180" s="13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8" customHeight="1">
      <c r="A181" s="2"/>
      <c r="B181" s="13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8" customHeight="1">
      <c r="A182" s="2"/>
      <c r="B182" s="13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8" customHeight="1">
      <c r="A183" s="2"/>
      <c r="B183" s="13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8" customHeight="1">
      <c r="A184" s="2"/>
      <c r="B184" s="13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8" customHeight="1">
      <c r="A185" s="2"/>
      <c r="B185" s="13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8" customHeight="1">
      <c r="A186" s="2"/>
      <c r="B186" s="13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8" customHeight="1">
      <c r="A187" s="2"/>
      <c r="B187" s="13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8" customHeight="1">
      <c r="A188" s="2"/>
      <c r="B188" s="13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8" customHeight="1">
      <c r="A189" s="2"/>
      <c r="B189" s="13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8" customHeight="1">
      <c r="A190" s="2"/>
      <c r="B190" s="13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8" customHeight="1">
      <c r="A191" s="2"/>
      <c r="B191" s="13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8" customHeight="1">
      <c r="A192" s="2"/>
      <c r="B192" s="13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8" customHeight="1">
      <c r="A193" s="2"/>
      <c r="B193" s="13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8" customHeight="1">
      <c r="A194" s="2"/>
      <c r="B194" s="13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8" customHeight="1">
      <c r="A195" s="2"/>
      <c r="B195" s="13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8" customHeight="1">
      <c r="A196" s="2"/>
      <c r="B196" s="13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8" customHeight="1">
      <c r="A197" s="2"/>
      <c r="B197" s="13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8" customHeight="1">
      <c r="A198" s="2"/>
      <c r="B198" s="13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8" customHeight="1">
      <c r="A199" s="2"/>
      <c r="B199" s="13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8" customHeight="1">
      <c r="A200" s="2"/>
      <c r="B200" s="13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8" customHeight="1">
      <c r="A201" s="2"/>
      <c r="B201" s="13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8" customHeight="1">
      <c r="A202" s="2"/>
      <c r="B202" s="13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8" customHeight="1">
      <c r="A203" s="2"/>
      <c r="B203" s="13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8" customHeight="1">
      <c r="A204" s="2"/>
      <c r="B204" s="13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8" customHeight="1">
      <c r="A205" s="2"/>
      <c r="B205" s="13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8" customHeight="1">
      <c r="A206" s="2"/>
      <c r="B206" s="13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8" customHeight="1">
      <c r="A207" s="2"/>
      <c r="B207" s="13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8" customHeight="1">
      <c r="A208" s="2"/>
      <c r="B208" s="13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8" customHeight="1">
      <c r="A209" s="2"/>
      <c r="B209" s="13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8" customHeight="1">
      <c r="A210" s="2"/>
      <c r="B210" s="13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8" customHeight="1">
      <c r="A211" s="2"/>
      <c r="B211" s="13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8" customHeight="1">
      <c r="A212" s="2"/>
      <c r="B212" s="13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8" customHeight="1">
      <c r="A213" s="2"/>
      <c r="B213" s="13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8" customHeight="1">
      <c r="A214" s="2"/>
      <c r="B214" s="13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8" customHeight="1">
      <c r="A215" s="2"/>
      <c r="B215" s="13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8" customHeight="1">
      <c r="A216" s="2"/>
      <c r="B216" s="13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8" customHeight="1">
      <c r="A217" s="2"/>
      <c r="B217" s="13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8" customHeight="1">
      <c r="A218" s="2"/>
      <c r="B218" s="13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8" customHeight="1">
      <c r="A219" s="2"/>
      <c r="B219" s="13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8" customHeight="1">
      <c r="A220" s="2"/>
      <c r="B220" s="13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8" customHeight="1">
      <c r="A221" s="2"/>
      <c r="B221" s="13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8" customHeight="1">
      <c r="A222" s="2"/>
      <c r="B222" s="13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8" customHeight="1">
      <c r="A223" s="2"/>
      <c r="B223" s="13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8" customHeight="1">
      <c r="A224" s="2"/>
      <c r="B224" s="13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8" customHeight="1">
      <c r="A225" s="2"/>
      <c r="B225" s="13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8" customHeight="1">
      <c r="A226" s="2"/>
      <c r="B226" s="13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8" customHeight="1">
      <c r="A227" s="2"/>
      <c r="B227" s="13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8" customHeight="1">
      <c r="A228" s="2"/>
      <c r="B228" s="13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8" customHeight="1">
      <c r="A229" s="2"/>
      <c r="B229" s="13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8" customHeight="1">
      <c r="A230" s="2"/>
      <c r="B230" s="13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8" customHeight="1">
      <c r="A231" s="2"/>
      <c r="B231" s="13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8" customHeight="1">
      <c r="A232" s="2"/>
      <c r="B232" s="13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8" customHeight="1">
      <c r="A233" s="2"/>
      <c r="B233" s="13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8" customHeight="1">
      <c r="A234" s="2"/>
      <c r="B234" s="13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8" customHeight="1">
      <c r="A235" s="2"/>
      <c r="B235" s="13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8" customHeight="1">
      <c r="A236" s="2"/>
      <c r="B236" s="13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8" customHeight="1">
      <c r="A237" s="2"/>
      <c r="B237" s="13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8" customHeight="1">
      <c r="A238" s="2"/>
      <c r="B238" s="13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8" customHeight="1">
      <c r="A239" s="2"/>
      <c r="B239" s="13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8" customHeight="1">
      <c r="A240" s="2"/>
      <c r="B240" s="13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8" customHeight="1">
      <c r="A241" s="2"/>
      <c r="B241" s="13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8" customHeight="1">
      <c r="A242" s="2"/>
      <c r="B242" s="13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8" customHeight="1">
      <c r="A243" s="2"/>
      <c r="B243" s="13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8" customHeight="1">
      <c r="A244" s="2"/>
      <c r="B244" s="13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8" customHeight="1">
      <c r="A245" s="2"/>
      <c r="B245" s="13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8" customHeight="1">
      <c r="A246" s="2"/>
      <c r="B246" s="13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8" customHeight="1">
      <c r="A247" s="2"/>
      <c r="B247" s="13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8" customHeight="1">
      <c r="A248" s="2"/>
      <c r="B248" s="13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8" customHeight="1">
      <c r="A249" s="2"/>
      <c r="B249" s="13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8" customHeight="1">
      <c r="A250" s="2"/>
      <c r="B250" s="13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8" customHeight="1">
      <c r="A251" s="2"/>
      <c r="B251" s="13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8" customHeight="1">
      <c r="A252" s="2"/>
      <c r="B252" s="13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8" customHeight="1">
      <c r="A253" s="2"/>
      <c r="B253" s="13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8" customHeight="1">
      <c r="A254" s="2"/>
      <c r="B254" s="13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8" customHeight="1">
      <c r="A255" s="2"/>
      <c r="B255" s="13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8" customHeight="1">
      <c r="A256" s="2"/>
      <c r="B256" s="13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8" customHeight="1">
      <c r="A257" s="2"/>
      <c r="B257" s="13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8" customHeight="1">
      <c r="A258" s="2"/>
      <c r="B258" s="13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8" customHeight="1">
      <c r="A259" s="2"/>
      <c r="B259" s="13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8" customHeight="1">
      <c r="A260" s="2"/>
      <c r="B260" s="1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8" customHeight="1">
      <c r="A261" s="2"/>
      <c r="B261" s="1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8" customHeight="1">
      <c r="A262" s="2"/>
      <c r="B262" s="1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8" customHeight="1">
      <c r="A263" s="2"/>
      <c r="B263" s="1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8" customHeight="1">
      <c r="A264" s="2"/>
      <c r="B264" s="1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8" customHeight="1">
      <c r="A265" s="2"/>
      <c r="B265" s="13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8" customHeight="1">
      <c r="A266" s="2"/>
      <c r="B266" s="1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8" customHeight="1">
      <c r="A267" s="2"/>
      <c r="B267" s="13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8" customHeight="1">
      <c r="A268" s="2"/>
      <c r="B268" s="13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8" customHeight="1">
      <c r="A269" s="2"/>
      <c r="B269" s="13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8" customHeight="1">
      <c r="A270" s="2"/>
      <c r="B270" s="13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8" customHeight="1">
      <c r="A271" s="2"/>
      <c r="B271" s="13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8" customHeight="1">
      <c r="A272" s="2"/>
      <c r="B272" s="13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8" customHeight="1">
      <c r="A273" s="2"/>
      <c r="B273" s="13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8" customHeight="1">
      <c r="A274" s="2"/>
      <c r="B274" s="13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8" customHeight="1">
      <c r="A275" s="2"/>
      <c r="B275" s="13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8" customHeight="1">
      <c r="A276" s="2"/>
      <c r="B276" s="13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8" customHeight="1">
      <c r="A277" s="2"/>
      <c r="B277" s="13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8" customHeight="1">
      <c r="A278" s="2"/>
      <c r="B278" s="13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8" customHeight="1">
      <c r="A279" s="2"/>
      <c r="B279" s="13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8" customHeight="1">
      <c r="A280" s="2"/>
      <c r="B280" s="13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8" customHeight="1">
      <c r="A281" s="2"/>
      <c r="B281" s="13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8" customHeight="1">
      <c r="A282" s="2"/>
      <c r="B282" s="13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8" customHeight="1">
      <c r="A283" s="2"/>
      <c r="B283" s="13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8" customHeight="1">
      <c r="A284" s="2"/>
      <c r="B284" s="13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8" customHeight="1">
      <c r="A285" s="2"/>
      <c r="B285" s="13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8" customHeight="1">
      <c r="A286" s="2"/>
      <c r="B286" s="13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8" customHeight="1">
      <c r="A287" s="2"/>
      <c r="B287" s="13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8" customHeight="1">
      <c r="A288" s="2"/>
      <c r="B288" s="13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8" customHeight="1">
      <c r="A289" s="2"/>
      <c r="B289" s="13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8" customHeight="1">
      <c r="A290" s="2"/>
      <c r="B290" s="13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8" customHeight="1">
      <c r="A291" s="2"/>
      <c r="B291" s="13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8" customHeight="1">
      <c r="A292" s="2"/>
      <c r="B292" s="13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8" customHeight="1">
      <c r="A293" s="2"/>
      <c r="B293" s="13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8" customHeight="1">
      <c r="A294" s="2"/>
      <c r="B294" s="13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8" customHeight="1">
      <c r="A295" s="2"/>
      <c r="B295" s="13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8" customHeight="1">
      <c r="A296" s="2"/>
      <c r="B296" s="13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8" customHeight="1">
      <c r="A297" s="2"/>
      <c r="B297" s="13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8" customHeight="1">
      <c r="A298" s="2"/>
      <c r="B298" s="13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8" customHeight="1">
      <c r="A299" s="2"/>
      <c r="B299" s="13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8" customHeight="1">
      <c r="A300" s="2"/>
      <c r="B300" s="13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8" customHeight="1">
      <c r="A301" s="2"/>
      <c r="B301" s="13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8" customHeight="1">
      <c r="A302" s="2"/>
      <c r="B302" s="13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8" customHeight="1">
      <c r="A303" s="2"/>
      <c r="B303" s="13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8" customHeight="1">
      <c r="A304" s="2"/>
      <c r="B304" s="13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8" customHeight="1">
      <c r="A305" s="2"/>
      <c r="B305" s="13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8" customHeight="1">
      <c r="A306" s="2"/>
      <c r="B306" s="13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8" customHeight="1">
      <c r="A307" s="2"/>
      <c r="B307" s="13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8" customHeight="1">
      <c r="A308" s="2"/>
      <c r="B308" s="13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8" customHeight="1">
      <c r="A309" s="2"/>
      <c r="B309" s="13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8" customHeight="1">
      <c r="A310" s="2"/>
      <c r="B310" s="13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8" customHeight="1">
      <c r="A311" s="2"/>
      <c r="B311" s="13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8" customHeight="1">
      <c r="A312" s="2"/>
      <c r="B312" s="13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8" customHeight="1">
      <c r="A313" s="2"/>
      <c r="B313" s="13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8" customHeight="1">
      <c r="A314" s="2"/>
      <c r="B314" s="13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8" customHeight="1">
      <c r="A315" s="2"/>
      <c r="B315" s="13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8" customHeight="1">
      <c r="A316" s="2"/>
      <c r="B316" s="13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8" customHeight="1">
      <c r="A317" s="2"/>
      <c r="B317" s="13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8" customHeight="1">
      <c r="A318" s="2"/>
      <c r="B318" s="13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8" customHeight="1">
      <c r="A319" s="2"/>
      <c r="B319" s="13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8" customHeight="1">
      <c r="A320" s="2"/>
      <c r="B320" s="13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8" customHeight="1">
      <c r="A321" s="2"/>
      <c r="B321" s="13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8" customHeight="1">
      <c r="A322" s="2"/>
      <c r="B322" s="13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8" customHeight="1">
      <c r="A323" s="2"/>
      <c r="B323" s="13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8" customHeight="1">
      <c r="A324" s="2"/>
      <c r="B324" s="13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8" customHeight="1">
      <c r="A325" s="2"/>
      <c r="B325" s="13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8" customHeight="1">
      <c r="A326" s="2"/>
      <c r="B326" s="13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8" customHeight="1">
      <c r="A327" s="2"/>
      <c r="B327" s="13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8" customHeight="1">
      <c r="A328" s="2"/>
      <c r="B328" s="13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8" customHeight="1">
      <c r="A329" s="2"/>
      <c r="B329" s="13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8" customHeight="1">
      <c r="A330" s="2"/>
      <c r="B330" s="13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8" customHeight="1">
      <c r="A331" s="2"/>
      <c r="B331" s="13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8" customHeight="1">
      <c r="A332" s="2"/>
      <c r="B332" s="13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8" customHeight="1">
      <c r="A333" s="2"/>
      <c r="B333" s="13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8" customHeight="1">
      <c r="A334" s="2"/>
      <c r="B334" s="13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8" customHeight="1">
      <c r="A335" s="2"/>
      <c r="B335" s="13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8" customHeight="1">
      <c r="A336" s="2"/>
      <c r="B336" s="13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8" customHeight="1">
      <c r="A337" s="2"/>
      <c r="B337" s="13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8" customHeight="1">
      <c r="A338" s="2"/>
      <c r="B338" s="13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8" customHeight="1">
      <c r="A339" s="2"/>
      <c r="B339" s="13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8" customHeight="1">
      <c r="A340" s="2"/>
      <c r="B340" s="13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8" customHeight="1">
      <c r="A341" s="2"/>
      <c r="B341" s="13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8" customHeight="1">
      <c r="A342" s="2"/>
      <c r="B342" s="13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8" customHeight="1">
      <c r="A343" s="2"/>
      <c r="B343" s="13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8" customHeight="1">
      <c r="A344" s="2"/>
      <c r="B344" s="13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8" customHeight="1">
      <c r="A345" s="2"/>
      <c r="B345" s="13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8" customHeight="1">
      <c r="A346" s="2"/>
      <c r="B346" s="13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8" customHeight="1">
      <c r="A347" s="2"/>
      <c r="B347" s="13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8" customHeight="1">
      <c r="A348" s="2"/>
      <c r="B348" s="13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8" customHeight="1">
      <c r="A349" s="2"/>
      <c r="B349" s="13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8" customHeight="1">
      <c r="A350" s="2"/>
      <c r="B350" s="13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8" customHeight="1">
      <c r="A351" s="2"/>
      <c r="B351" s="13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8" customHeight="1">
      <c r="A352" s="2"/>
      <c r="B352" s="13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8" customHeight="1">
      <c r="A353" s="2"/>
      <c r="B353" s="13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8" customHeight="1">
      <c r="A354" s="2"/>
      <c r="B354" s="13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8" customHeight="1">
      <c r="A355" s="2"/>
      <c r="B355" s="13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8" customHeight="1">
      <c r="A356" s="2"/>
      <c r="B356" s="13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8" customHeight="1">
      <c r="A357" s="2"/>
      <c r="B357" s="13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8" customHeight="1">
      <c r="A358" s="2"/>
      <c r="B358" s="13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8" customHeight="1">
      <c r="A359" s="2"/>
      <c r="B359" s="13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8" customHeight="1">
      <c r="A360" s="2"/>
      <c r="B360" s="13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8" customHeight="1">
      <c r="A361" s="2"/>
      <c r="B361" s="13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8" customHeight="1">
      <c r="A362" s="2"/>
      <c r="B362" s="13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8" customHeight="1">
      <c r="A363" s="2"/>
      <c r="B363" s="13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8" customHeight="1">
      <c r="A364" s="2"/>
      <c r="B364" s="13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8" customHeight="1">
      <c r="A365" s="2"/>
      <c r="B365" s="13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8" customHeight="1">
      <c r="A366" s="2"/>
      <c r="B366" s="13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8" customHeight="1">
      <c r="A367" s="2"/>
      <c r="B367" s="13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8" customHeight="1">
      <c r="A368" s="2"/>
      <c r="B368" s="13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8" customHeight="1">
      <c r="A369" s="2"/>
      <c r="B369" s="13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8" customHeight="1">
      <c r="A370" s="2"/>
      <c r="B370" s="13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8" customHeight="1">
      <c r="A371" s="2"/>
      <c r="B371" s="13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8" customHeight="1">
      <c r="A372" s="2"/>
      <c r="B372" s="13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8" customHeight="1">
      <c r="A373" s="2"/>
      <c r="B373" s="13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8" customHeight="1">
      <c r="A374" s="2"/>
      <c r="B374" s="13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8" customHeight="1">
      <c r="A375" s="2"/>
      <c r="B375" s="13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8" customHeight="1">
      <c r="A376" s="2"/>
      <c r="B376" s="13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8" customHeight="1">
      <c r="A377" s="2"/>
      <c r="B377" s="13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8" customHeight="1">
      <c r="A378" s="2"/>
      <c r="B378" s="13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8" customHeight="1">
      <c r="A379" s="2"/>
      <c r="B379" s="13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8" customHeight="1">
      <c r="A380" s="2"/>
      <c r="B380" s="13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8" customHeight="1">
      <c r="A381" s="2"/>
      <c r="B381" s="13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8" customHeight="1">
      <c r="A382" s="2"/>
      <c r="B382" s="13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8" customHeight="1">
      <c r="A383" s="2"/>
      <c r="B383" s="13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8" customHeight="1">
      <c r="A384" s="2"/>
      <c r="B384" s="13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8" customHeight="1">
      <c r="A385" s="2"/>
      <c r="B385" s="13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8" customHeight="1">
      <c r="A386" s="2"/>
      <c r="B386" s="13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8" customHeight="1">
      <c r="A387" s="2"/>
      <c r="B387" s="13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8" customHeight="1">
      <c r="A388" s="2"/>
      <c r="B388" s="13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8" customHeight="1">
      <c r="A389" s="2"/>
      <c r="B389" s="13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8" customHeight="1">
      <c r="A390" s="2"/>
      <c r="B390" s="13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8" customHeight="1">
      <c r="A391" s="2"/>
      <c r="B391" s="13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8" customHeight="1">
      <c r="A392" s="2"/>
      <c r="B392" s="13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8" customHeight="1">
      <c r="A393" s="2"/>
      <c r="B393" s="13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8" customHeight="1">
      <c r="A394" s="2"/>
      <c r="B394" s="13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8" customHeight="1">
      <c r="A395" s="2"/>
      <c r="B395" s="13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8" customHeight="1">
      <c r="A396" s="2"/>
      <c r="B396" s="13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8" customHeight="1">
      <c r="A397" s="2"/>
      <c r="B397" s="13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8" customHeight="1">
      <c r="A398" s="2"/>
      <c r="B398" s="13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8" customHeight="1">
      <c r="A399" s="2"/>
      <c r="B399" s="13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8" customHeight="1">
      <c r="A400" s="2"/>
      <c r="B400" s="13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8" customHeight="1">
      <c r="A401" s="2"/>
      <c r="B401" s="13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8" customHeight="1">
      <c r="A402" s="2"/>
      <c r="B402" s="13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8" customHeight="1">
      <c r="A403" s="2"/>
      <c r="B403" s="13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8" customHeight="1">
      <c r="A404" s="2"/>
      <c r="B404" s="13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8" customHeight="1">
      <c r="A405" s="2"/>
      <c r="B405" s="13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8" customHeight="1">
      <c r="A406" s="2"/>
      <c r="B406" s="13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8" customHeight="1">
      <c r="A407" s="2"/>
      <c r="B407" s="13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8" customHeight="1">
      <c r="A408" s="2"/>
      <c r="B408" s="13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8" customHeight="1">
      <c r="A409" s="2"/>
      <c r="B409" s="13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8" customHeight="1">
      <c r="A410" s="2"/>
      <c r="B410" s="13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8" customHeight="1">
      <c r="A411" s="2"/>
      <c r="B411" s="13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8" customHeight="1">
      <c r="A412" s="2"/>
      <c r="B412" s="13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8" customHeight="1">
      <c r="A413" s="2"/>
      <c r="B413" s="13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8" customHeight="1">
      <c r="A414" s="2"/>
      <c r="B414" s="13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8" customHeight="1">
      <c r="A415" s="2"/>
      <c r="B415" s="13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8" customHeight="1">
      <c r="A416" s="2"/>
      <c r="B416" s="13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8" customHeight="1">
      <c r="A417" s="2"/>
      <c r="B417" s="13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8" customHeight="1">
      <c r="A418" s="2"/>
      <c r="B418" s="13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8" customHeight="1">
      <c r="A419" s="2"/>
      <c r="B419" s="13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8" customHeight="1">
      <c r="A420" s="2"/>
      <c r="B420" s="13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8" customHeight="1">
      <c r="A421" s="2"/>
      <c r="B421" s="13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8" customHeight="1">
      <c r="A422" s="2"/>
      <c r="B422" s="13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8" customHeight="1">
      <c r="A423" s="2"/>
      <c r="B423" s="13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8" customHeight="1">
      <c r="A424" s="2"/>
      <c r="B424" s="13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8" customHeight="1">
      <c r="A425" s="2"/>
      <c r="B425" s="13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8" customHeight="1">
      <c r="A426" s="2"/>
      <c r="B426" s="13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8" customHeight="1">
      <c r="A427" s="2"/>
      <c r="B427" s="13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8" customHeight="1">
      <c r="A428" s="2"/>
      <c r="B428" s="13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8" customHeight="1">
      <c r="A429" s="2"/>
      <c r="B429" s="13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8" customHeight="1">
      <c r="A430" s="2"/>
      <c r="B430" s="13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8" customHeight="1">
      <c r="A431" s="2"/>
      <c r="B431" s="13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8" customHeight="1">
      <c r="A432" s="2"/>
      <c r="B432" s="13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8" customHeight="1">
      <c r="A433" s="2"/>
      <c r="B433" s="13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8" customHeight="1">
      <c r="A434" s="2"/>
      <c r="B434" s="13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8" customHeight="1">
      <c r="A435" s="2"/>
      <c r="B435" s="13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8" customHeight="1">
      <c r="A436" s="2"/>
      <c r="B436" s="13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8" customHeight="1">
      <c r="A437" s="2"/>
      <c r="B437" s="13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8" customHeight="1">
      <c r="A438" s="2"/>
      <c r="B438" s="13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8" customHeight="1">
      <c r="A439" s="2"/>
      <c r="B439" s="13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8" customHeight="1">
      <c r="A440" s="2"/>
      <c r="B440" s="13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8" customHeight="1">
      <c r="A441" s="2"/>
      <c r="B441" s="13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8" customHeight="1">
      <c r="A442" s="2"/>
      <c r="B442" s="13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8" customHeight="1">
      <c r="A443" s="2"/>
      <c r="B443" s="13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8" customHeight="1">
      <c r="A444" s="2"/>
      <c r="B444" s="13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8" customHeight="1">
      <c r="A445" s="2"/>
      <c r="B445" s="13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8" customHeight="1">
      <c r="A446" s="2"/>
      <c r="B446" s="13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8" customHeight="1">
      <c r="A447" s="2"/>
      <c r="B447" s="13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8" customHeight="1">
      <c r="A448" s="2"/>
      <c r="B448" s="13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8" customHeight="1">
      <c r="A449" s="2"/>
      <c r="B449" s="13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8" customHeight="1">
      <c r="A450" s="2"/>
      <c r="B450" s="13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8" customHeight="1">
      <c r="A451" s="2"/>
      <c r="B451" s="13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8" customHeight="1">
      <c r="A452" s="2"/>
      <c r="B452" s="13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8" customHeight="1">
      <c r="A453" s="2"/>
      <c r="B453" s="13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8" customHeight="1">
      <c r="A454" s="2"/>
      <c r="B454" s="13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8" customHeight="1">
      <c r="A455" s="2"/>
      <c r="B455" s="13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8" customHeight="1">
      <c r="A456" s="2"/>
      <c r="B456" s="13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8" customHeight="1">
      <c r="A457" s="2"/>
      <c r="B457" s="13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8" customHeight="1">
      <c r="A458" s="2"/>
      <c r="B458" s="13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8" customHeight="1">
      <c r="A459" s="2"/>
      <c r="B459" s="13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8" customHeight="1">
      <c r="A460" s="2"/>
      <c r="B460" s="13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8" customHeight="1">
      <c r="A461" s="2"/>
      <c r="B461" s="13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8" customHeight="1">
      <c r="A462" s="2"/>
      <c r="B462" s="13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8" customHeight="1">
      <c r="A463" s="2"/>
      <c r="B463" s="13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8" customHeight="1">
      <c r="A464" s="2"/>
      <c r="B464" s="13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8" customHeight="1">
      <c r="A465" s="2"/>
      <c r="B465" s="13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8" customHeight="1">
      <c r="A466" s="2"/>
      <c r="B466" s="13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8" customHeight="1">
      <c r="A467" s="2"/>
      <c r="B467" s="13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8" customHeight="1">
      <c r="A468" s="2"/>
      <c r="B468" s="13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8" customHeight="1">
      <c r="A469" s="2"/>
      <c r="B469" s="13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8" customHeight="1">
      <c r="A470" s="2"/>
      <c r="B470" s="13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8" customHeight="1">
      <c r="A471" s="2"/>
      <c r="B471" s="13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8" customHeight="1">
      <c r="A472" s="2"/>
      <c r="B472" s="13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8" customHeight="1">
      <c r="A473" s="2"/>
      <c r="B473" s="13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8" customHeight="1">
      <c r="A474" s="2"/>
      <c r="B474" s="13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8" customHeight="1">
      <c r="A475" s="2"/>
      <c r="B475" s="13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8" customHeight="1">
      <c r="A476" s="2"/>
      <c r="B476" s="13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8" customHeight="1">
      <c r="A477" s="2"/>
      <c r="B477" s="13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8" customHeight="1">
      <c r="A478" s="2"/>
      <c r="B478" s="13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8" customHeight="1">
      <c r="A479" s="2"/>
      <c r="B479" s="13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8" customHeight="1">
      <c r="A480" s="2"/>
      <c r="B480" s="13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8" customHeight="1">
      <c r="A481" s="2"/>
      <c r="B481" s="13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8" customHeight="1">
      <c r="A482" s="2"/>
      <c r="B482" s="13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8" customHeight="1">
      <c r="A483" s="2"/>
      <c r="B483" s="13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8" customHeight="1">
      <c r="A484" s="2"/>
      <c r="B484" s="13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8" customHeight="1">
      <c r="A485" s="2"/>
      <c r="B485" s="13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8" customHeight="1">
      <c r="A486" s="2"/>
      <c r="B486" s="13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8" customHeight="1">
      <c r="A487" s="2"/>
      <c r="B487" s="13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8" customHeight="1">
      <c r="A488" s="2"/>
      <c r="B488" s="13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8" customHeight="1">
      <c r="A489" s="2"/>
      <c r="B489" s="13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8" customHeight="1">
      <c r="A490" s="2"/>
      <c r="B490" s="13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8" customHeight="1">
      <c r="A491" s="2"/>
      <c r="B491" s="13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8" customHeight="1">
      <c r="A492" s="2"/>
      <c r="B492" s="13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8" customHeight="1">
      <c r="A493" s="2"/>
      <c r="B493" s="13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8" customHeight="1">
      <c r="A494" s="2"/>
      <c r="B494" s="13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8" customHeight="1">
      <c r="A495" s="2"/>
      <c r="B495" s="13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8" customHeight="1">
      <c r="A496" s="2"/>
      <c r="B496" s="13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8" customHeight="1">
      <c r="A497" s="2"/>
      <c r="B497" s="13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8" customHeight="1">
      <c r="A498" s="2"/>
      <c r="B498" s="13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8" customHeight="1">
      <c r="A499" s="2"/>
      <c r="B499" s="13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8" customHeight="1">
      <c r="A500" s="2"/>
      <c r="B500" s="13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8" customHeight="1">
      <c r="A501" s="2"/>
      <c r="B501" s="13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8" customHeight="1">
      <c r="A502" s="2"/>
      <c r="B502" s="13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8" customHeight="1">
      <c r="A503" s="2"/>
      <c r="B503" s="13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8" customHeight="1">
      <c r="A504" s="2"/>
      <c r="B504" s="13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8" customHeight="1">
      <c r="A505" s="2"/>
      <c r="B505" s="13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8" customHeight="1">
      <c r="A506" s="2"/>
      <c r="B506" s="13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8" customHeight="1">
      <c r="A507" s="2"/>
      <c r="B507" s="13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8" customHeight="1">
      <c r="A508" s="2"/>
      <c r="B508" s="13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8" customHeight="1">
      <c r="A509" s="2"/>
      <c r="B509" s="13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8" customHeight="1">
      <c r="A510" s="2"/>
      <c r="B510" s="13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8" customHeight="1">
      <c r="A511" s="2"/>
      <c r="B511" s="13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8" customHeight="1">
      <c r="A512" s="2"/>
      <c r="B512" s="13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8" customHeight="1">
      <c r="A513" s="2"/>
      <c r="B513" s="13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8" customHeight="1">
      <c r="A514" s="2"/>
      <c r="B514" s="13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8" customHeight="1">
      <c r="A515" s="2"/>
      <c r="B515" s="13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8" customHeight="1">
      <c r="A516" s="2"/>
      <c r="B516" s="13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8" customHeight="1">
      <c r="A517" s="2"/>
      <c r="B517" s="13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8" customHeight="1">
      <c r="A518" s="2"/>
      <c r="B518" s="13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8" customHeight="1">
      <c r="A519" s="2"/>
      <c r="B519" s="13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8" customHeight="1">
      <c r="A520" s="2"/>
      <c r="B520" s="13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8" customHeight="1">
      <c r="A521" s="2"/>
      <c r="B521" s="13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8" customHeight="1">
      <c r="A522" s="2"/>
      <c r="B522" s="13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8" customHeight="1">
      <c r="A523" s="2"/>
      <c r="B523" s="13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8" customHeight="1">
      <c r="A524" s="2"/>
      <c r="B524" s="13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8" customHeight="1">
      <c r="A525" s="2"/>
      <c r="B525" s="13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8" customHeight="1">
      <c r="A526" s="2"/>
      <c r="B526" s="13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8" customHeight="1">
      <c r="A527" s="2"/>
      <c r="B527" s="13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8" customHeight="1">
      <c r="A528" s="2"/>
      <c r="B528" s="13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8" customHeight="1">
      <c r="A529" s="2"/>
      <c r="B529" s="13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8" customHeight="1">
      <c r="A530" s="2"/>
      <c r="B530" s="13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8" customHeight="1">
      <c r="A531" s="2"/>
      <c r="B531" s="13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8" customHeight="1">
      <c r="A532" s="2"/>
      <c r="B532" s="13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8" customHeight="1">
      <c r="A533" s="2"/>
      <c r="B533" s="13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8" customHeight="1">
      <c r="A534" s="2"/>
      <c r="B534" s="13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8" customHeight="1">
      <c r="A535" s="2"/>
      <c r="B535" s="13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8" customHeight="1">
      <c r="A536" s="2"/>
      <c r="B536" s="13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8" customHeight="1">
      <c r="A537" s="2"/>
      <c r="B537" s="13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8" customHeight="1">
      <c r="A538" s="2"/>
      <c r="B538" s="13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8" customHeight="1">
      <c r="A539" s="2"/>
      <c r="B539" s="13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8" customHeight="1">
      <c r="A540" s="2"/>
      <c r="B540" s="13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8" customHeight="1">
      <c r="A541" s="2"/>
      <c r="B541" s="13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8" customHeight="1">
      <c r="A542" s="2"/>
      <c r="B542" s="13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8" customHeight="1">
      <c r="A543" s="2"/>
      <c r="B543" s="13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8" customHeight="1">
      <c r="A544" s="2"/>
      <c r="B544" s="13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8" customHeight="1">
      <c r="A545" s="2"/>
      <c r="B545" s="13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8" customHeight="1">
      <c r="A546" s="2"/>
      <c r="B546" s="13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8" customHeight="1">
      <c r="A547" s="2"/>
      <c r="B547" s="13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8" customHeight="1">
      <c r="A548" s="2"/>
      <c r="B548" s="13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8" customHeight="1">
      <c r="A549" s="2"/>
      <c r="B549" s="13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8" customHeight="1">
      <c r="A550" s="2"/>
      <c r="B550" s="13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8" customHeight="1">
      <c r="A551" s="2"/>
      <c r="B551" s="13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8" customHeight="1">
      <c r="A552" s="2"/>
      <c r="B552" s="13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8" customHeight="1">
      <c r="A553" s="2"/>
      <c r="B553" s="13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8" customHeight="1">
      <c r="A554" s="2"/>
      <c r="B554" s="13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8" customHeight="1">
      <c r="A555" s="2"/>
      <c r="B555" s="13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8" customHeight="1">
      <c r="A556" s="2"/>
      <c r="B556" s="13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8" customHeight="1">
      <c r="A557" s="2"/>
      <c r="B557" s="13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8" customHeight="1">
      <c r="A558" s="2"/>
      <c r="B558" s="13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8" customHeight="1">
      <c r="A559" s="2"/>
      <c r="B559" s="13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8" customHeight="1">
      <c r="A560" s="2"/>
      <c r="B560" s="13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8" customHeight="1">
      <c r="A561" s="2"/>
      <c r="B561" s="13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8" customHeight="1">
      <c r="A562" s="2"/>
      <c r="B562" s="13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8" customHeight="1">
      <c r="A563" s="2"/>
      <c r="B563" s="13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8" customHeight="1">
      <c r="A564" s="2"/>
      <c r="B564" s="13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8" customHeight="1">
      <c r="A565" s="2"/>
      <c r="B565" s="13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8" customHeight="1">
      <c r="A566" s="2"/>
      <c r="B566" s="13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8" customHeight="1">
      <c r="A567" s="2"/>
      <c r="B567" s="13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8" customHeight="1">
      <c r="A568" s="2"/>
      <c r="B568" s="13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8" customHeight="1">
      <c r="A569" s="2"/>
      <c r="B569" s="13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8" customHeight="1">
      <c r="A570" s="2"/>
      <c r="B570" s="13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8" customHeight="1">
      <c r="A571" s="2"/>
      <c r="B571" s="13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8" customHeight="1">
      <c r="A572" s="2"/>
      <c r="B572" s="13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8" customHeight="1">
      <c r="A573" s="2"/>
      <c r="B573" s="13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8" customHeight="1">
      <c r="A574" s="2"/>
      <c r="B574" s="13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8" customHeight="1">
      <c r="A575" s="2"/>
      <c r="B575" s="13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8" customHeight="1">
      <c r="A576" s="2"/>
      <c r="B576" s="13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8" customHeight="1">
      <c r="A577" s="2"/>
      <c r="B577" s="13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8" customHeight="1">
      <c r="A578" s="2"/>
      <c r="B578" s="13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8" customHeight="1">
      <c r="A579" s="2"/>
      <c r="B579" s="13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8" customHeight="1">
      <c r="A580" s="2"/>
      <c r="B580" s="13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8" customHeight="1">
      <c r="A581" s="2"/>
      <c r="B581" s="13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8" customHeight="1">
      <c r="A582" s="2"/>
      <c r="B582" s="13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8" customHeight="1">
      <c r="A583" s="2"/>
      <c r="B583" s="13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8" customHeight="1">
      <c r="A584" s="2"/>
      <c r="B584" s="13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8" customHeight="1">
      <c r="A585" s="2"/>
      <c r="B585" s="13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8" customHeight="1">
      <c r="A586" s="2"/>
      <c r="B586" s="13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8" customHeight="1">
      <c r="A587" s="2"/>
      <c r="B587" s="13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8" customHeight="1">
      <c r="A588" s="2"/>
      <c r="B588" s="13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8" customHeight="1">
      <c r="A589" s="2"/>
      <c r="B589" s="13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8" customHeight="1">
      <c r="A590" s="2"/>
      <c r="B590" s="13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8" customHeight="1">
      <c r="A591" s="2"/>
      <c r="B591" s="13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8" customHeight="1">
      <c r="A592" s="2"/>
      <c r="B592" s="13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8" customHeight="1">
      <c r="A593" s="2"/>
      <c r="B593" s="13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8" customHeight="1">
      <c r="A594" s="2"/>
      <c r="B594" s="13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8" customHeight="1">
      <c r="A595" s="2"/>
      <c r="B595" s="13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8" customHeight="1">
      <c r="A596" s="2"/>
      <c r="B596" s="13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8" customHeight="1">
      <c r="A597" s="2"/>
      <c r="B597" s="13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8" customHeight="1">
      <c r="A598" s="2"/>
      <c r="B598" s="13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8" customHeight="1">
      <c r="A599" s="2"/>
      <c r="B599" s="13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8" customHeight="1">
      <c r="A600" s="2"/>
      <c r="B600" s="13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8" customHeight="1">
      <c r="A601" s="2"/>
      <c r="B601" s="13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8" customHeight="1">
      <c r="A602" s="2"/>
      <c r="B602" s="13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8" customHeight="1">
      <c r="A603" s="2"/>
      <c r="B603" s="13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8" customHeight="1">
      <c r="A604" s="2"/>
      <c r="B604" s="13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8" customHeight="1">
      <c r="A605" s="2"/>
      <c r="B605" s="13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8" customHeight="1">
      <c r="A606" s="2"/>
      <c r="B606" s="13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8" customHeight="1">
      <c r="A607" s="2"/>
      <c r="B607" s="13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8" customHeight="1">
      <c r="A608" s="2"/>
      <c r="B608" s="13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8" customHeight="1">
      <c r="A609" s="2"/>
      <c r="B609" s="13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8" customHeight="1">
      <c r="A610" s="2"/>
      <c r="B610" s="13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8" customHeight="1">
      <c r="A611" s="2"/>
      <c r="B611" s="13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8" customHeight="1">
      <c r="A612" s="2"/>
      <c r="B612" s="13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8" customHeight="1">
      <c r="A613" s="2"/>
      <c r="B613" s="13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8" customHeight="1">
      <c r="A614" s="2"/>
      <c r="B614" s="13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8" customHeight="1">
      <c r="A615" s="2"/>
      <c r="B615" s="13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8" customHeight="1">
      <c r="A616" s="2"/>
      <c r="B616" s="13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8" customHeight="1">
      <c r="A617" s="2"/>
      <c r="B617" s="13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8" customHeight="1">
      <c r="A618" s="2"/>
      <c r="B618" s="13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8" customHeight="1">
      <c r="A619" s="2"/>
      <c r="B619" s="13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8" customHeight="1">
      <c r="A620" s="2"/>
      <c r="B620" s="13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8" customHeight="1">
      <c r="A621" s="2"/>
      <c r="B621" s="13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8" customHeight="1">
      <c r="A622" s="2"/>
      <c r="B622" s="13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8" customHeight="1">
      <c r="A623" s="2"/>
      <c r="B623" s="13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8" customHeight="1">
      <c r="A624" s="2"/>
      <c r="B624" s="13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8" customHeight="1">
      <c r="A625" s="2"/>
      <c r="B625" s="13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8" customHeight="1">
      <c r="A626" s="2"/>
      <c r="B626" s="13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8" customHeight="1">
      <c r="A627" s="2"/>
      <c r="B627" s="13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8" customHeight="1">
      <c r="A628" s="2"/>
      <c r="B628" s="13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8" customHeight="1">
      <c r="A629" s="2"/>
      <c r="B629" s="13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8" customHeight="1">
      <c r="A630" s="2"/>
      <c r="B630" s="13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8" customHeight="1">
      <c r="A631" s="2"/>
      <c r="B631" s="13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8" customHeight="1">
      <c r="A632" s="2"/>
      <c r="B632" s="13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8" customHeight="1">
      <c r="A633" s="2"/>
      <c r="B633" s="13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8" customHeight="1">
      <c r="A634" s="2"/>
      <c r="B634" s="13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8" customHeight="1">
      <c r="A635" s="2"/>
      <c r="B635" s="13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8" customHeight="1">
      <c r="A636" s="2"/>
      <c r="B636" s="13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8" customHeight="1">
      <c r="A637" s="2"/>
      <c r="B637" s="13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8" customHeight="1">
      <c r="A638" s="2"/>
      <c r="B638" s="13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8" customHeight="1">
      <c r="A639" s="2"/>
      <c r="B639" s="13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8" customHeight="1">
      <c r="A640" s="2"/>
      <c r="B640" s="13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8" customHeight="1">
      <c r="A641" s="2"/>
      <c r="B641" s="13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8" customHeight="1">
      <c r="A642" s="2"/>
      <c r="B642" s="13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8" customHeight="1">
      <c r="A643" s="2"/>
      <c r="B643" s="13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8" customHeight="1">
      <c r="A644" s="2"/>
      <c r="B644" s="13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8" customHeight="1">
      <c r="A645" s="2"/>
      <c r="B645" s="13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8" customHeight="1">
      <c r="A646" s="2"/>
      <c r="B646" s="13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8" customHeight="1">
      <c r="A647" s="2"/>
      <c r="B647" s="13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8" customHeight="1">
      <c r="A648" s="2"/>
      <c r="B648" s="13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8" customHeight="1">
      <c r="A649" s="2"/>
      <c r="B649" s="13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8" customHeight="1">
      <c r="A650" s="2"/>
      <c r="B650" s="13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8" customHeight="1">
      <c r="A651" s="2"/>
      <c r="B651" s="13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8" customHeight="1">
      <c r="A652" s="2"/>
      <c r="B652" s="13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8" customHeight="1">
      <c r="A653" s="2"/>
      <c r="B653" s="13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8" customHeight="1">
      <c r="A654" s="2"/>
      <c r="B654" s="13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8" customHeight="1">
      <c r="A655" s="2"/>
      <c r="B655" s="13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8" customHeight="1">
      <c r="A656" s="2"/>
      <c r="B656" s="13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8" customHeight="1">
      <c r="A657" s="2"/>
      <c r="B657" s="13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8" customHeight="1">
      <c r="A658" s="2"/>
      <c r="B658" s="13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8" customHeight="1">
      <c r="A659" s="2"/>
      <c r="B659" s="13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8" customHeight="1">
      <c r="A660" s="2"/>
      <c r="B660" s="13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8" customHeight="1">
      <c r="A661" s="2"/>
      <c r="B661" s="13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8" customHeight="1">
      <c r="A662" s="2"/>
      <c r="B662" s="13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8" customHeight="1">
      <c r="A663" s="2"/>
      <c r="B663" s="13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8" customHeight="1">
      <c r="A664" s="2"/>
      <c r="B664" s="13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8" customHeight="1">
      <c r="A665" s="2"/>
      <c r="B665" s="13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8" customHeight="1">
      <c r="A666" s="2"/>
      <c r="B666" s="13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8" customHeight="1">
      <c r="A667" s="2"/>
      <c r="B667" s="13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8" customHeight="1">
      <c r="A668" s="2"/>
      <c r="B668" s="13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8" customHeight="1">
      <c r="A669" s="2"/>
      <c r="B669" s="13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8" customHeight="1">
      <c r="A670" s="2"/>
      <c r="B670" s="13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8" customHeight="1">
      <c r="A671" s="2"/>
      <c r="B671" s="13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8" customHeight="1">
      <c r="A672" s="2"/>
      <c r="B672" s="13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8" customHeight="1">
      <c r="A673" s="2"/>
      <c r="B673" s="13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8" customHeight="1">
      <c r="A674" s="2"/>
      <c r="B674" s="13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8" customHeight="1">
      <c r="A675" s="2"/>
      <c r="B675" s="13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8" customHeight="1">
      <c r="A676" s="2"/>
      <c r="B676" s="13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8" customHeight="1">
      <c r="A677" s="2"/>
      <c r="B677" s="13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8" customHeight="1">
      <c r="A678" s="2"/>
      <c r="B678" s="13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8" customHeight="1">
      <c r="A679" s="2"/>
      <c r="B679" s="13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8" customHeight="1">
      <c r="A680" s="2"/>
      <c r="B680" s="13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8" customHeight="1">
      <c r="A681" s="2"/>
      <c r="B681" s="13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8" customHeight="1">
      <c r="A682" s="2"/>
      <c r="B682" s="13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8" customHeight="1">
      <c r="A683" s="2"/>
      <c r="B683" s="13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8" customHeight="1">
      <c r="A684" s="2"/>
      <c r="B684" s="13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8" customHeight="1">
      <c r="A685" s="2"/>
      <c r="B685" s="13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8" customHeight="1">
      <c r="A686" s="2"/>
      <c r="B686" s="13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8" customHeight="1">
      <c r="A687" s="2"/>
      <c r="B687" s="13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8" customHeight="1">
      <c r="A688" s="2"/>
      <c r="B688" s="13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8" customHeight="1">
      <c r="A689" s="2"/>
      <c r="B689" s="13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8" customHeight="1">
      <c r="A690" s="2"/>
      <c r="B690" s="13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8" customHeight="1">
      <c r="A691" s="2"/>
      <c r="B691" s="13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8" customHeight="1">
      <c r="A692" s="2"/>
      <c r="B692" s="13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8" customHeight="1">
      <c r="A693" s="2"/>
      <c r="B693" s="13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8" customHeight="1">
      <c r="A694" s="2"/>
      <c r="B694" s="13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8" customHeight="1">
      <c r="A695" s="2"/>
      <c r="B695" s="13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8" customHeight="1">
      <c r="A696" s="2"/>
      <c r="B696" s="13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8" customHeight="1">
      <c r="A697" s="2"/>
      <c r="B697" s="13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8" customHeight="1">
      <c r="A698" s="2"/>
      <c r="B698" s="13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8" customHeight="1">
      <c r="A699" s="2"/>
      <c r="B699" s="13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8" customHeight="1">
      <c r="A700" s="2"/>
      <c r="B700" s="13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8" customHeight="1">
      <c r="A701" s="2"/>
      <c r="B701" s="13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8" customHeight="1">
      <c r="A702" s="2"/>
      <c r="B702" s="13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8" customHeight="1">
      <c r="A703" s="2"/>
      <c r="B703" s="13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8" customHeight="1">
      <c r="A704" s="2"/>
      <c r="B704" s="13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8" customHeight="1">
      <c r="A705" s="2"/>
      <c r="B705" s="13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8" customHeight="1">
      <c r="A706" s="2"/>
      <c r="B706" s="13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8" customHeight="1">
      <c r="A707" s="2"/>
      <c r="B707" s="13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8" customHeight="1">
      <c r="A708" s="2"/>
      <c r="B708" s="13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8" customHeight="1">
      <c r="A709" s="2"/>
      <c r="B709" s="13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8" customHeight="1">
      <c r="A710" s="2"/>
      <c r="B710" s="13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8" customHeight="1">
      <c r="A711" s="2"/>
      <c r="B711" s="13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8" customHeight="1">
      <c r="A712" s="2"/>
      <c r="B712" s="13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8" customHeight="1">
      <c r="A713" s="2"/>
      <c r="B713" s="13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8" customHeight="1">
      <c r="A714" s="2"/>
      <c r="B714" s="13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8" customHeight="1">
      <c r="A715" s="2"/>
      <c r="B715" s="13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8" customHeight="1">
      <c r="A716" s="2"/>
      <c r="B716" s="13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8" customHeight="1">
      <c r="A717" s="2"/>
      <c r="B717" s="13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8" customHeight="1">
      <c r="A718" s="2"/>
      <c r="B718" s="13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8" customHeight="1">
      <c r="A719" s="2"/>
      <c r="B719" s="13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8" customHeight="1">
      <c r="A720" s="2"/>
      <c r="B720" s="13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8" customHeight="1">
      <c r="A721" s="2"/>
      <c r="B721" s="13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8" customHeight="1">
      <c r="A722" s="2"/>
      <c r="B722" s="13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8" customHeight="1">
      <c r="A723" s="2"/>
      <c r="B723" s="13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8" customHeight="1">
      <c r="A724" s="2"/>
      <c r="B724" s="13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8" customHeight="1">
      <c r="A725" s="2"/>
      <c r="B725" s="13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8" customHeight="1">
      <c r="A726" s="2"/>
      <c r="B726" s="13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8" customHeight="1">
      <c r="A727" s="2"/>
      <c r="B727" s="13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8" customHeight="1">
      <c r="A728" s="2"/>
      <c r="B728" s="13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8" customHeight="1">
      <c r="A729" s="2"/>
      <c r="B729" s="13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8" customHeight="1">
      <c r="A730" s="2"/>
      <c r="B730" s="13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8" customHeight="1">
      <c r="A731" s="2"/>
      <c r="B731" s="13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8" customHeight="1">
      <c r="A732" s="2"/>
      <c r="B732" s="13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8" customHeight="1">
      <c r="A733" s="2"/>
      <c r="B733" s="13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8" customHeight="1">
      <c r="A734" s="2"/>
      <c r="B734" s="13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8" customHeight="1">
      <c r="A735" s="2"/>
      <c r="B735" s="13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8" customHeight="1">
      <c r="A736" s="2"/>
      <c r="B736" s="13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8" customHeight="1">
      <c r="A737" s="2"/>
      <c r="B737" s="13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8" customHeight="1">
      <c r="A738" s="2"/>
      <c r="B738" s="13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8" customHeight="1">
      <c r="A739" s="2"/>
      <c r="B739" s="13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8" customHeight="1">
      <c r="A740" s="2"/>
      <c r="B740" s="13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8" customHeight="1">
      <c r="A741" s="2"/>
      <c r="B741" s="13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8" customHeight="1">
      <c r="A742" s="2"/>
      <c r="B742" s="13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8" customHeight="1">
      <c r="A743" s="2"/>
      <c r="B743" s="13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8" customHeight="1">
      <c r="A744" s="2"/>
      <c r="B744" s="13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8" customHeight="1">
      <c r="A745" s="2"/>
      <c r="B745" s="13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8" customHeight="1">
      <c r="A746" s="2"/>
      <c r="B746" s="13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8" customHeight="1">
      <c r="A747" s="2"/>
      <c r="B747" s="13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8" customHeight="1">
      <c r="A748" s="2"/>
      <c r="B748" s="13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8" customHeight="1">
      <c r="A749" s="2"/>
      <c r="B749" s="13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8" customHeight="1">
      <c r="A750" s="2"/>
      <c r="B750" s="13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8" customHeight="1">
      <c r="A751" s="2"/>
      <c r="B751" s="13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8" customHeight="1">
      <c r="A752" s="2"/>
      <c r="B752" s="13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8" customHeight="1">
      <c r="A753" s="2"/>
      <c r="B753" s="13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8" customHeight="1">
      <c r="A754" s="2"/>
      <c r="B754" s="13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8" customHeight="1">
      <c r="A755" s="2"/>
      <c r="B755" s="13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8" customHeight="1">
      <c r="A756" s="2"/>
      <c r="B756" s="13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8" customHeight="1">
      <c r="A757" s="2"/>
      <c r="B757" s="13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8" customHeight="1">
      <c r="A758" s="2"/>
      <c r="B758" s="13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8" customHeight="1">
      <c r="A759" s="2"/>
      <c r="B759" s="13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8" customHeight="1">
      <c r="A760" s="2"/>
      <c r="B760" s="13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8" customHeight="1">
      <c r="A761" s="2"/>
      <c r="B761" s="13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8" customHeight="1">
      <c r="A762" s="2"/>
      <c r="B762" s="13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8" customHeight="1">
      <c r="A763" s="2"/>
      <c r="B763" s="13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8" customHeight="1">
      <c r="A764" s="2"/>
      <c r="B764" s="13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8" customHeight="1">
      <c r="A765" s="2"/>
      <c r="B765" s="13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8" customHeight="1">
      <c r="A766" s="2"/>
      <c r="B766" s="13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8" customHeight="1">
      <c r="A767" s="2"/>
      <c r="B767" s="13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8" customHeight="1">
      <c r="A768" s="2"/>
      <c r="B768" s="13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8" customHeight="1">
      <c r="A769" s="2"/>
      <c r="B769" s="13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8" customHeight="1">
      <c r="A770" s="2"/>
      <c r="B770" s="13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8" customHeight="1">
      <c r="A771" s="2"/>
      <c r="B771" s="13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8" customHeight="1">
      <c r="A772" s="2"/>
      <c r="B772" s="13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8" customHeight="1">
      <c r="A773" s="2"/>
      <c r="B773" s="13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8" customHeight="1">
      <c r="A774" s="2"/>
      <c r="B774" s="13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8" customHeight="1">
      <c r="A775" s="2"/>
      <c r="B775" s="13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8" customHeight="1">
      <c r="A776" s="2"/>
      <c r="B776" s="13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8" customHeight="1">
      <c r="A777" s="2"/>
      <c r="B777" s="13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8" customHeight="1">
      <c r="A778" s="2"/>
      <c r="B778" s="13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8" customHeight="1">
      <c r="A779" s="2"/>
      <c r="B779" s="13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8" customHeight="1">
      <c r="A780" s="2"/>
      <c r="B780" s="13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8" customHeight="1">
      <c r="A781" s="2"/>
      <c r="B781" s="13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8" customHeight="1">
      <c r="A782" s="2"/>
      <c r="B782" s="13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8" customHeight="1">
      <c r="A783" s="2"/>
      <c r="B783" s="13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8" customHeight="1">
      <c r="A784" s="2"/>
      <c r="B784" s="13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8" customHeight="1">
      <c r="A785" s="2"/>
      <c r="B785" s="13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8" customHeight="1">
      <c r="A786" s="2"/>
      <c r="B786" s="13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8" customHeight="1">
      <c r="A787" s="2"/>
      <c r="B787" s="13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8" customHeight="1">
      <c r="A788" s="2"/>
      <c r="B788" s="13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8" customHeight="1">
      <c r="A789" s="2"/>
      <c r="B789" s="13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8" customHeight="1">
      <c r="A790" s="2"/>
      <c r="B790" s="13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8" customHeight="1">
      <c r="A791" s="2"/>
      <c r="B791" s="13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8" customHeight="1">
      <c r="A792" s="2"/>
      <c r="B792" s="13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8" customHeight="1">
      <c r="A793" s="2"/>
      <c r="B793" s="13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8" customHeight="1">
      <c r="A794" s="2"/>
      <c r="B794" s="13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8" customHeight="1">
      <c r="A795" s="2"/>
      <c r="B795" s="13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8" customHeight="1">
      <c r="A796" s="2"/>
      <c r="B796" s="13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8" customHeight="1">
      <c r="A797" s="2"/>
      <c r="B797" s="13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8" customHeight="1">
      <c r="A798" s="2"/>
      <c r="B798" s="13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8" customHeight="1">
      <c r="A799" s="2"/>
      <c r="B799" s="13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8" customHeight="1">
      <c r="A800" s="2"/>
      <c r="B800" s="13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8" customHeight="1">
      <c r="A801" s="2"/>
      <c r="B801" s="13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8" customHeight="1">
      <c r="A802" s="2"/>
      <c r="B802" s="13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8" customHeight="1">
      <c r="A803" s="2"/>
      <c r="B803" s="13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8" customHeight="1">
      <c r="A804" s="2"/>
      <c r="B804" s="13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8" customHeight="1">
      <c r="A805" s="2"/>
      <c r="B805" s="13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8" customHeight="1">
      <c r="A806" s="2"/>
      <c r="B806" s="13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8" customHeight="1">
      <c r="A807" s="2"/>
      <c r="B807" s="13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8" customHeight="1">
      <c r="A808" s="2"/>
      <c r="B808" s="13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8" customHeight="1">
      <c r="A809" s="2"/>
      <c r="B809" s="13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8" customHeight="1">
      <c r="A810" s="2"/>
      <c r="B810" s="13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8" customHeight="1">
      <c r="A811" s="2"/>
      <c r="B811" s="13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8" customHeight="1">
      <c r="A812" s="2"/>
      <c r="B812" s="13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8" customHeight="1">
      <c r="A813" s="2"/>
      <c r="B813" s="13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8" customHeight="1">
      <c r="A814" s="2"/>
      <c r="B814" s="13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8" customHeight="1">
      <c r="A815" s="2"/>
      <c r="B815" s="13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8" customHeight="1">
      <c r="A816" s="2"/>
      <c r="B816" s="13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8" customHeight="1">
      <c r="A817" s="2"/>
      <c r="B817" s="13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8" customHeight="1">
      <c r="A818" s="2"/>
      <c r="B818" s="13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8" customHeight="1">
      <c r="A819" s="2"/>
      <c r="B819" s="13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8" customHeight="1">
      <c r="A820" s="2"/>
      <c r="B820" s="13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8" customHeight="1">
      <c r="A821" s="2"/>
      <c r="B821" s="13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8" customHeight="1">
      <c r="A822" s="2"/>
      <c r="B822" s="13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8" customHeight="1">
      <c r="A823" s="2"/>
      <c r="B823" s="13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8" customHeight="1">
      <c r="A824" s="2"/>
      <c r="B824" s="13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8" customHeight="1">
      <c r="A825" s="2"/>
      <c r="B825" s="13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8" customHeight="1">
      <c r="A826" s="2"/>
      <c r="B826" s="13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8" customHeight="1">
      <c r="A827" s="2"/>
      <c r="B827" s="13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8" customHeight="1">
      <c r="A828" s="2"/>
      <c r="B828" s="13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8" customHeight="1">
      <c r="A829" s="2"/>
      <c r="B829" s="13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8" customHeight="1">
      <c r="A830" s="2"/>
      <c r="B830" s="13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8" customHeight="1">
      <c r="A831" s="2"/>
      <c r="B831" s="13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8" customHeight="1">
      <c r="A832" s="2"/>
      <c r="B832" s="13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8" customHeight="1">
      <c r="A833" s="2"/>
      <c r="B833" s="13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8" customHeight="1">
      <c r="A834" s="2"/>
      <c r="B834" s="13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8" customHeight="1">
      <c r="A835" s="2"/>
      <c r="B835" s="13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8" customHeight="1">
      <c r="A836" s="2"/>
      <c r="B836" s="13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8" customHeight="1">
      <c r="A837" s="2"/>
      <c r="B837" s="13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8" customHeight="1">
      <c r="A838" s="2"/>
      <c r="B838" s="13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8" customHeight="1">
      <c r="A839" s="2"/>
      <c r="B839" s="13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8" customHeight="1">
      <c r="A840" s="2"/>
      <c r="B840" s="13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8" customHeight="1">
      <c r="A841" s="2"/>
      <c r="B841" s="13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8" customHeight="1">
      <c r="A842" s="2"/>
      <c r="B842" s="13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8" customHeight="1">
      <c r="A843" s="2"/>
      <c r="B843" s="13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8" customHeight="1">
      <c r="A844" s="2"/>
      <c r="B844" s="13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8" customHeight="1">
      <c r="A845" s="2"/>
      <c r="B845" s="13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8" customHeight="1">
      <c r="A846" s="2"/>
      <c r="B846" s="13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8" customHeight="1">
      <c r="A847" s="2"/>
      <c r="B847" s="13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8" customHeight="1">
      <c r="A848" s="2"/>
      <c r="B848" s="13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8" customHeight="1">
      <c r="A849" s="2"/>
      <c r="B849" s="13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8" customHeight="1">
      <c r="A850" s="2"/>
      <c r="B850" s="13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8" customHeight="1">
      <c r="A851" s="2"/>
      <c r="B851" s="13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8" customHeight="1">
      <c r="A852" s="2"/>
      <c r="B852" s="13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8" customHeight="1">
      <c r="A853" s="2"/>
      <c r="B853" s="13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8" customHeight="1">
      <c r="A854" s="2"/>
      <c r="B854" s="13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8" customHeight="1">
      <c r="A855" s="2"/>
      <c r="B855" s="13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8" customHeight="1">
      <c r="A856" s="2"/>
      <c r="B856" s="13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8" customHeight="1">
      <c r="A857" s="2"/>
      <c r="B857" s="13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8" customHeight="1">
      <c r="A858" s="2"/>
      <c r="B858" s="13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8" customHeight="1">
      <c r="A859" s="2"/>
      <c r="B859" s="13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8" customHeight="1">
      <c r="A860" s="2"/>
      <c r="B860" s="13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8" customHeight="1">
      <c r="A861" s="2"/>
      <c r="B861" s="13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8" customHeight="1">
      <c r="A862" s="2"/>
      <c r="B862" s="13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8" customHeight="1">
      <c r="A863" s="2"/>
      <c r="B863" s="13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8" customHeight="1">
      <c r="A864" s="2"/>
      <c r="B864" s="13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8" customHeight="1">
      <c r="A865" s="2"/>
      <c r="B865" s="13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8" customHeight="1">
      <c r="A866" s="2"/>
      <c r="B866" s="13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8" customHeight="1">
      <c r="A867" s="2"/>
      <c r="B867" s="13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8" customHeight="1">
      <c r="A868" s="2"/>
      <c r="B868" s="13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8" customHeight="1">
      <c r="A869" s="2"/>
      <c r="B869" s="13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8" customHeight="1">
      <c r="A870" s="2"/>
      <c r="B870" s="13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8" customHeight="1">
      <c r="A871" s="2"/>
      <c r="B871" s="13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8" customHeight="1">
      <c r="A872" s="2"/>
      <c r="B872" s="13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8" customHeight="1">
      <c r="A873" s="2"/>
      <c r="B873" s="13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8" customHeight="1">
      <c r="A874" s="2"/>
      <c r="B874" s="13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8" customHeight="1">
      <c r="A875" s="2"/>
      <c r="B875" s="13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8" customHeight="1">
      <c r="A876" s="2"/>
      <c r="B876" s="13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8" customHeight="1">
      <c r="A877" s="2"/>
      <c r="B877" s="13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8" customHeight="1">
      <c r="A878" s="2"/>
      <c r="B878" s="13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8" customHeight="1">
      <c r="A879" s="2"/>
      <c r="B879" s="13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8" customHeight="1">
      <c r="A880" s="2"/>
      <c r="B880" s="13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8" customHeight="1">
      <c r="A881" s="2"/>
      <c r="B881" s="13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8" customHeight="1">
      <c r="A882" s="2"/>
      <c r="B882" s="13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8" customHeight="1">
      <c r="A883" s="2"/>
      <c r="B883" s="13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8" customHeight="1">
      <c r="A884" s="2"/>
      <c r="B884" s="13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8" customHeight="1">
      <c r="A885" s="2"/>
      <c r="B885" s="13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8" customHeight="1">
      <c r="A886" s="2"/>
      <c r="B886" s="13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8" customHeight="1">
      <c r="A887" s="2"/>
      <c r="B887" s="13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8" customHeight="1">
      <c r="A888" s="2"/>
      <c r="B888" s="13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8" customHeight="1">
      <c r="A889" s="2"/>
      <c r="B889" s="13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8" customHeight="1">
      <c r="A890" s="2"/>
      <c r="B890" s="13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8" customHeight="1">
      <c r="A891" s="2"/>
      <c r="B891" s="13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8" customHeight="1">
      <c r="A892" s="2"/>
      <c r="B892" s="13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8" customHeight="1">
      <c r="A893" s="2"/>
      <c r="B893" s="13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8" customHeight="1">
      <c r="A894" s="2"/>
      <c r="B894" s="13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8" customHeight="1">
      <c r="A895" s="2"/>
      <c r="B895" s="13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8" customHeight="1">
      <c r="A896" s="2"/>
      <c r="B896" s="13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8" customHeight="1">
      <c r="A897" s="2"/>
      <c r="B897" s="13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8" customHeight="1">
      <c r="A898" s="2"/>
      <c r="B898" s="13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8" customHeight="1">
      <c r="A899" s="2"/>
      <c r="B899" s="13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8" customHeight="1">
      <c r="A900" s="2"/>
      <c r="B900" s="13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8" customHeight="1">
      <c r="A901" s="2"/>
      <c r="B901" s="13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8" customHeight="1">
      <c r="A902" s="2"/>
      <c r="B902" s="13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8" customHeight="1">
      <c r="A903" s="2"/>
      <c r="B903" s="13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8" customHeight="1">
      <c r="A904" s="2"/>
      <c r="B904" s="13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8" customHeight="1">
      <c r="A905" s="2"/>
      <c r="B905" s="13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8" customHeight="1">
      <c r="A906" s="2"/>
      <c r="B906" s="13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8" customHeight="1">
      <c r="A907" s="2"/>
      <c r="B907" s="13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8" customHeight="1">
      <c r="A908" s="2"/>
      <c r="B908" s="13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8" customHeight="1">
      <c r="A909" s="2"/>
      <c r="B909" s="13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8" customHeight="1">
      <c r="A910" s="2"/>
      <c r="B910" s="13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8" customHeight="1">
      <c r="A911" s="2"/>
      <c r="B911" s="13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8" customHeight="1">
      <c r="A912" s="2"/>
      <c r="B912" s="13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8" customHeight="1">
      <c r="A913" s="2"/>
      <c r="B913" s="13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8" customHeight="1">
      <c r="A914" s="2"/>
      <c r="B914" s="13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8" customHeight="1">
      <c r="A915" s="2"/>
      <c r="B915" s="13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8" customHeight="1">
      <c r="A916" s="2"/>
      <c r="B916" s="13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8" customHeight="1">
      <c r="A917" s="2"/>
      <c r="B917" s="13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8" customHeight="1">
      <c r="A918" s="2"/>
      <c r="B918" s="13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8" customHeight="1">
      <c r="A919" s="2"/>
      <c r="B919" s="13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8" customHeight="1">
      <c r="A920" s="2"/>
      <c r="B920" s="13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8" customHeight="1">
      <c r="A921" s="2"/>
      <c r="B921" s="13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8" customHeight="1">
      <c r="A922" s="2"/>
      <c r="B922" s="13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8" customHeight="1">
      <c r="A923" s="2"/>
      <c r="B923" s="13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8" customHeight="1">
      <c r="A924" s="2"/>
      <c r="B924" s="13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8" customHeight="1">
      <c r="A925" s="2"/>
      <c r="B925" s="13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8" customHeight="1">
      <c r="A926" s="2"/>
      <c r="B926" s="13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8" customHeight="1">
      <c r="A927" s="2"/>
      <c r="B927" s="13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8" customHeight="1">
      <c r="A928" s="2"/>
      <c r="B928" s="13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8" customHeight="1">
      <c r="A929" s="2"/>
      <c r="B929" s="13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8" customHeight="1">
      <c r="A930" s="2"/>
      <c r="B930" s="13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8" customHeight="1">
      <c r="A931" s="2"/>
      <c r="B931" s="13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8" customHeight="1">
      <c r="A932" s="2"/>
      <c r="B932" s="13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8" customHeight="1">
      <c r="A933" s="2"/>
      <c r="B933" s="13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8" customHeight="1">
      <c r="A934" s="2"/>
      <c r="B934" s="13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8" customHeight="1">
      <c r="A935" s="2"/>
      <c r="B935" s="13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8" customHeight="1">
      <c r="A936" s="2"/>
      <c r="B936" s="13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8" customHeight="1">
      <c r="A937" s="2"/>
      <c r="B937" s="13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8" customHeight="1">
      <c r="A938" s="2"/>
      <c r="B938" s="13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8" customHeight="1">
      <c r="A939" s="2"/>
      <c r="B939" s="13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8" customHeight="1">
      <c r="A940" s="2"/>
      <c r="B940" s="13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8" customHeight="1">
      <c r="A941" s="2"/>
      <c r="B941" s="13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8" customHeight="1">
      <c r="A942" s="2"/>
      <c r="B942" s="13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8" customHeight="1">
      <c r="A943" s="2"/>
      <c r="B943" s="13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8" customHeight="1">
      <c r="A944" s="2"/>
      <c r="B944" s="13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8" customHeight="1">
      <c r="A945" s="2"/>
      <c r="B945" s="13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8" customHeight="1">
      <c r="A946" s="2"/>
      <c r="B946" s="13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8" customHeight="1">
      <c r="A947" s="2"/>
      <c r="B947" s="13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8" customHeight="1">
      <c r="A948" s="2"/>
      <c r="B948" s="13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8" customHeight="1">
      <c r="A949" s="2"/>
      <c r="B949" s="13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8" customHeight="1">
      <c r="A950" s="2"/>
      <c r="B950" s="13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8" customHeight="1">
      <c r="A951" s="2"/>
      <c r="B951" s="13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8" customHeight="1">
      <c r="A952" s="2"/>
      <c r="B952" s="13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8" customHeight="1">
      <c r="A953" s="2"/>
      <c r="B953" s="13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8" customHeight="1">
      <c r="A954" s="2"/>
      <c r="B954" s="13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8" customHeight="1">
      <c r="A955" s="2"/>
      <c r="B955" s="13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8" customHeight="1">
      <c r="A956" s="2"/>
      <c r="B956" s="13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8" customHeight="1">
      <c r="A957" s="2"/>
      <c r="B957" s="13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8" customHeight="1">
      <c r="A958" s="2"/>
      <c r="B958" s="13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8" customHeight="1">
      <c r="A959" s="2"/>
      <c r="B959" s="13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8" customHeight="1">
      <c r="A960" s="2"/>
      <c r="B960" s="13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8" customHeight="1">
      <c r="A961" s="2"/>
      <c r="B961" s="13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8" customHeight="1">
      <c r="A962" s="2"/>
      <c r="B962" s="13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8" customHeight="1">
      <c r="A963" s="2"/>
      <c r="B963" s="13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8" customHeight="1">
      <c r="A964" s="2"/>
      <c r="B964" s="13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8" customHeight="1">
      <c r="A965" s="2"/>
      <c r="B965" s="13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8" customHeight="1">
      <c r="A966" s="2"/>
      <c r="B966" s="13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8" customHeight="1">
      <c r="A967" s="2"/>
      <c r="B967" s="13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8" customHeight="1">
      <c r="A968" s="2"/>
      <c r="B968" s="13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8" customHeight="1">
      <c r="A969" s="2"/>
      <c r="B969" s="13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8" customHeight="1">
      <c r="A970" s="2"/>
      <c r="B970" s="13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8" customHeight="1">
      <c r="A971" s="2"/>
      <c r="B971" s="13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8" customHeight="1">
      <c r="A972" s="2"/>
      <c r="B972" s="13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8" customHeight="1">
      <c r="A973" s="2"/>
      <c r="B973" s="13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8" customHeight="1">
      <c r="A974" s="2"/>
      <c r="B974" s="13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8" customHeight="1">
      <c r="A975" s="2"/>
      <c r="B975" s="13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8" customHeight="1">
      <c r="A976" s="2"/>
      <c r="B976" s="13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8" customHeight="1">
      <c r="A977" s="2"/>
      <c r="B977" s="13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8" customHeight="1">
      <c r="A978" s="2"/>
      <c r="B978" s="13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8" customHeight="1">
      <c r="A979" s="2"/>
      <c r="B979" s="13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8" customHeight="1">
      <c r="A980" s="2"/>
      <c r="B980" s="13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8" customHeight="1">
      <c r="A981" s="2"/>
      <c r="B981" s="13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8" customHeight="1">
      <c r="A982" s="2"/>
      <c r="B982" s="13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8" customHeight="1">
      <c r="A983" s="2"/>
      <c r="B983" s="13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8" customHeight="1">
      <c r="A984" s="2"/>
      <c r="B984" s="13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8" customHeight="1">
      <c r="A985" s="2"/>
      <c r="B985" s="13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8" customHeight="1">
      <c r="A986" s="2"/>
      <c r="B986" s="13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8" customHeight="1">
      <c r="A987" s="2"/>
      <c r="B987" s="13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8" customHeight="1">
      <c r="A988" s="2"/>
      <c r="B988" s="13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8" customHeight="1">
      <c r="A989" s="2"/>
      <c r="B989" s="13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8" customHeight="1">
      <c r="A990" s="2"/>
      <c r="B990" s="13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8" customHeight="1">
      <c r="A991" s="2"/>
      <c r="B991" s="13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8" customHeight="1">
      <c r="A992" s="2"/>
      <c r="B992" s="13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8" customHeight="1">
      <c r="A993" s="2"/>
      <c r="B993" s="13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8" customHeight="1">
      <c r="A994" s="2"/>
      <c r="B994" s="13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8" customHeight="1">
      <c r="A995" s="2"/>
      <c r="B995" s="13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8" customHeight="1">
      <c r="A996" s="2"/>
      <c r="B996" s="13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8" customHeight="1">
      <c r="A997" s="2"/>
      <c r="B997" s="13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8" customHeight="1">
      <c r="A998" s="2"/>
      <c r="B998" s="13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8" customHeight="1">
      <c r="A999" s="2"/>
      <c r="B999" s="13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8" customHeight="1">
      <c r="A1000" s="2"/>
      <c r="B1000" s="13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K1"/>
  </mergeCells>
  <phoneticPr fontId="12" type="noConversion"/>
  <printOptions horizontalCentered="1"/>
  <pageMargins left="0.31496062992125984" right="0.31496062992125984" top="0.19685039370078741" bottom="0.19685039370078741" header="0" footer="0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B4487-2B88-094E-9B0B-2BD40EE0F1BF}">
  <sheetPr>
    <outlinePr summaryBelow="0" summaryRight="0"/>
    <pageSetUpPr fitToPage="1"/>
  </sheetPr>
  <dimension ref="A1:I1000"/>
  <sheetViews>
    <sheetView workbookViewId="0">
      <selection activeCell="J42" sqref="J42"/>
    </sheetView>
  </sheetViews>
  <sheetFormatPr baseColWidth="10" defaultColWidth="12.6640625" defaultRowHeight="15" customHeight="1"/>
  <cols>
    <col min="1" max="3" width="11.1640625" style="24" customWidth="1"/>
    <col min="4" max="4" width="20.33203125" style="24" customWidth="1"/>
    <col min="5" max="27" width="11.1640625" style="24" customWidth="1"/>
    <col min="28" max="16384" width="12.6640625" style="24"/>
  </cols>
  <sheetData>
    <row r="1" spans="1:9" ht="15.75" customHeight="1">
      <c r="A1" s="20"/>
      <c r="B1" s="21" t="s">
        <v>1290</v>
      </c>
      <c r="C1" s="22"/>
      <c r="D1" s="22"/>
      <c r="E1" s="22"/>
      <c r="F1" s="22"/>
      <c r="G1" s="22"/>
      <c r="H1" s="23"/>
    </row>
    <row r="2" spans="1:9" ht="15.75" customHeight="1">
      <c r="A2" s="25"/>
      <c r="B2" s="26" t="s">
        <v>1291</v>
      </c>
      <c r="C2" s="22"/>
      <c r="D2" s="22"/>
      <c r="E2" s="22"/>
      <c r="F2" s="22"/>
      <c r="G2" s="22"/>
      <c r="H2" s="23"/>
    </row>
    <row r="3" spans="1:9" ht="15.75" customHeight="1">
      <c r="A3" s="20"/>
      <c r="B3" s="21" t="s">
        <v>1292</v>
      </c>
      <c r="C3" s="22"/>
      <c r="D3" s="22"/>
      <c r="E3" s="22"/>
      <c r="F3" s="22"/>
      <c r="G3" s="22"/>
      <c r="H3" s="23"/>
    </row>
    <row r="4" spans="1:9" ht="15.75" customHeight="1">
      <c r="A4" s="27"/>
      <c r="B4" s="28" t="s">
        <v>1293</v>
      </c>
      <c r="C4" s="28" t="s">
        <v>1294</v>
      </c>
      <c r="D4" s="28" t="s">
        <v>1295</v>
      </c>
      <c r="E4" s="28" t="s">
        <v>1296</v>
      </c>
      <c r="F4" s="28" t="s">
        <v>1297</v>
      </c>
      <c r="G4" s="29" t="s">
        <v>1298</v>
      </c>
      <c r="I4" s="30" t="str">
        <f t="shared" ref="I4:I33" si="0">A5&amp;","&amp;C5&amp;" "&amp;((B5))&amp;" "&amp;E5</f>
        <v>ESP1A,陳凱樂 1 Kyle</v>
      </c>
    </row>
    <row r="5" spans="1:9" ht="15.75" customHeight="1">
      <c r="A5" s="31" t="s">
        <v>1299</v>
      </c>
      <c r="B5" s="32">
        <v>1</v>
      </c>
      <c r="C5" s="32" t="s">
        <v>1300</v>
      </c>
      <c r="D5" s="32" t="s">
        <v>1301</v>
      </c>
      <c r="E5" s="32" t="s">
        <v>1302</v>
      </c>
      <c r="F5" s="32" t="s">
        <v>1303</v>
      </c>
      <c r="G5" s="32" t="s">
        <v>1304</v>
      </c>
      <c r="I5" s="30" t="str">
        <f t="shared" si="0"/>
        <v>ESP1A,陳嘉希 2 Carly</v>
      </c>
    </row>
    <row r="6" spans="1:9" ht="15.75" customHeight="1">
      <c r="A6" s="31" t="s">
        <v>1299</v>
      </c>
      <c r="B6" s="32">
        <v>2</v>
      </c>
      <c r="C6" s="32" t="s">
        <v>1305</v>
      </c>
      <c r="D6" s="32" t="s">
        <v>1306</v>
      </c>
      <c r="E6" s="32" t="s">
        <v>1307</v>
      </c>
      <c r="F6" s="32" t="s">
        <v>1308</v>
      </c>
      <c r="G6" s="32" t="s">
        <v>1309</v>
      </c>
      <c r="I6" s="30" t="str">
        <f t="shared" si="0"/>
        <v>ESP1A,陳柏軒 3 Ricky</v>
      </c>
    </row>
    <row r="7" spans="1:9" ht="15.75" customHeight="1">
      <c r="A7" s="31" t="s">
        <v>1299</v>
      </c>
      <c r="B7" s="32">
        <v>3</v>
      </c>
      <c r="C7" s="32" t="s">
        <v>1310</v>
      </c>
      <c r="D7" s="32" t="s">
        <v>1311</v>
      </c>
      <c r="E7" s="32" t="s">
        <v>1312</v>
      </c>
      <c r="F7" s="32" t="s">
        <v>1303</v>
      </c>
      <c r="G7" s="32" t="s">
        <v>1313</v>
      </c>
      <c r="I7" s="30" t="str">
        <f t="shared" si="0"/>
        <v>ESP1A,陳永宸 4 Vinson</v>
      </c>
    </row>
    <row r="8" spans="1:9" ht="15.75" customHeight="1">
      <c r="A8" s="31" t="s">
        <v>1299</v>
      </c>
      <c r="B8" s="32">
        <v>4</v>
      </c>
      <c r="C8" s="32" t="s">
        <v>1314</v>
      </c>
      <c r="D8" s="32" t="s">
        <v>1315</v>
      </c>
      <c r="E8" s="32" t="s">
        <v>1316</v>
      </c>
      <c r="F8" s="32" t="s">
        <v>1303</v>
      </c>
      <c r="G8" s="32" t="s">
        <v>1317</v>
      </c>
      <c r="I8" s="30" t="str">
        <f t="shared" si="0"/>
        <v>ESP1A,鄭鎧恩 5 Phoebe</v>
      </c>
    </row>
    <row r="9" spans="1:9" ht="15.75" customHeight="1">
      <c r="A9" s="31" t="s">
        <v>1299</v>
      </c>
      <c r="B9" s="32">
        <v>5</v>
      </c>
      <c r="C9" s="32" t="s">
        <v>1318</v>
      </c>
      <c r="D9" s="32" t="s">
        <v>1319</v>
      </c>
      <c r="E9" s="32" t="s">
        <v>1320</v>
      </c>
      <c r="F9" s="32" t="s">
        <v>1308</v>
      </c>
      <c r="G9" s="32" t="s">
        <v>1321</v>
      </c>
      <c r="I9" s="30" t="str">
        <f t="shared" si="0"/>
        <v>ESP1A,張汐堯 6 Priscilla</v>
      </c>
    </row>
    <row r="10" spans="1:9" ht="15.75" customHeight="1">
      <c r="A10" s="31" t="s">
        <v>1299</v>
      </c>
      <c r="B10" s="32">
        <v>6</v>
      </c>
      <c r="C10" s="32" t="s">
        <v>1322</v>
      </c>
      <c r="D10" s="32" t="s">
        <v>1323</v>
      </c>
      <c r="E10" s="32" t="s">
        <v>1324</v>
      </c>
      <c r="F10" s="32" t="s">
        <v>1308</v>
      </c>
      <c r="G10" s="32" t="s">
        <v>1325</v>
      </c>
      <c r="I10" s="30" t="str">
        <f t="shared" si="0"/>
        <v>ESP1A,張筠甯 7 Lilian</v>
      </c>
    </row>
    <row r="11" spans="1:9" ht="15.75" customHeight="1">
      <c r="A11" s="31" t="s">
        <v>1299</v>
      </c>
      <c r="B11" s="32">
        <v>7</v>
      </c>
      <c r="C11" s="32" t="s">
        <v>1326</v>
      </c>
      <c r="D11" s="32" t="s">
        <v>1327</v>
      </c>
      <c r="E11" s="32" t="s">
        <v>1328</v>
      </c>
      <c r="F11" s="32" t="s">
        <v>1308</v>
      </c>
      <c r="G11" s="32" t="s">
        <v>1329</v>
      </c>
      <c r="I11" s="30" t="str">
        <f t="shared" si="0"/>
        <v>ESP1A,張舜宇 8 Sonia</v>
      </c>
    </row>
    <row r="12" spans="1:9" ht="15.75" customHeight="1">
      <c r="A12" s="31" t="s">
        <v>1299</v>
      </c>
      <c r="B12" s="32">
        <v>8</v>
      </c>
      <c r="C12" s="32" t="s">
        <v>1330</v>
      </c>
      <c r="D12" s="32" t="s">
        <v>1331</v>
      </c>
      <c r="E12" s="32" t="s">
        <v>1332</v>
      </c>
      <c r="F12" s="32" t="s">
        <v>1308</v>
      </c>
      <c r="G12" s="32" t="s">
        <v>1333</v>
      </c>
      <c r="I12" s="30" t="str">
        <f t="shared" si="0"/>
        <v>ESP1A,蔡柏炎 9 Liam</v>
      </c>
    </row>
    <row r="13" spans="1:9" ht="15.75" customHeight="1">
      <c r="A13" s="31" t="s">
        <v>1299</v>
      </c>
      <c r="B13" s="32">
        <v>9</v>
      </c>
      <c r="C13" s="32" t="s">
        <v>1334</v>
      </c>
      <c r="D13" s="32" t="s">
        <v>1335</v>
      </c>
      <c r="E13" s="32" t="s">
        <v>1336</v>
      </c>
      <c r="F13" s="32" t="s">
        <v>1303</v>
      </c>
      <c r="G13" s="32" t="s">
        <v>1337</v>
      </c>
      <c r="I13" s="30" t="str">
        <f t="shared" si="0"/>
        <v>ESP1A,姚芯玥 10 Kiki</v>
      </c>
    </row>
    <row r="14" spans="1:9" ht="15.75" customHeight="1">
      <c r="A14" s="31" t="s">
        <v>1299</v>
      </c>
      <c r="B14" s="32">
        <v>10</v>
      </c>
      <c r="C14" s="33" t="s">
        <v>1338</v>
      </c>
      <c r="D14" s="32" t="s">
        <v>1339</v>
      </c>
      <c r="E14" s="32" t="s">
        <v>1340</v>
      </c>
      <c r="F14" s="33" t="s">
        <v>1308</v>
      </c>
      <c r="G14" s="32" t="s">
        <v>1341</v>
      </c>
      <c r="I14" s="30" t="str">
        <f t="shared" si="0"/>
        <v>ESP1A,江沂蔓 11 Helga</v>
      </c>
    </row>
    <row r="15" spans="1:9" ht="15.75" customHeight="1">
      <c r="A15" s="31" t="s">
        <v>1299</v>
      </c>
      <c r="B15" s="32">
        <v>11</v>
      </c>
      <c r="C15" s="32" t="s">
        <v>1342</v>
      </c>
      <c r="D15" s="32" t="s">
        <v>1343</v>
      </c>
      <c r="E15" s="32" t="s">
        <v>1344</v>
      </c>
      <c r="F15" s="32" t="s">
        <v>1308</v>
      </c>
      <c r="G15" s="32" t="s">
        <v>1345</v>
      </c>
      <c r="I15" s="30" t="str">
        <f t="shared" si="0"/>
        <v>ESP1A,黎樂曦 12 Hayden</v>
      </c>
    </row>
    <row r="16" spans="1:9" ht="15.75" customHeight="1">
      <c r="A16" s="31" t="s">
        <v>1299</v>
      </c>
      <c r="B16" s="32">
        <v>12</v>
      </c>
      <c r="C16" s="32" t="s">
        <v>1346</v>
      </c>
      <c r="D16" s="32" t="s">
        <v>1347</v>
      </c>
      <c r="E16" s="32" t="s">
        <v>1348</v>
      </c>
      <c r="F16" s="32" t="s">
        <v>1303</v>
      </c>
      <c r="G16" s="32" t="s">
        <v>1349</v>
      </c>
      <c r="I16" s="30" t="str">
        <f t="shared" si="0"/>
        <v>ESP1A,林靜雅 13 Arya</v>
      </c>
    </row>
    <row r="17" spans="1:9" ht="15.75" customHeight="1">
      <c r="A17" s="31" t="s">
        <v>1299</v>
      </c>
      <c r="B17" s="32">
        <v>13</v>
      </c>
      <c r="C17" s="32" t="s">
        <v>1350</v>
      </c>
      <c r="D17" s="32" t="s">
        <v>1351</v>
      </c>
      <c r="E17" s="32" t="s">
        <v>1352</v>
      </c>
      <c r="F17" s="32" t="s">
        <v>1308</v>
      </c>
      <c r="G17" s="32" t="s">
        <v>1353</v>
      </c>
      <c r="I17" s="30" t="str">
        <f t="shared" si="0"/>
        <v>ESP1A,林一諾 14 Promise</v>
      </c>
    </row>
    <row r="18" spans="1:9" ht="15.75" customHeight="1">
      <c r="A18" s="31" t="s">
        <v>1299</v>
      </c>
      <c r="B18" s="32">
        <v>14</v>
      </c>
      <c r="C18" s="32" t="s">
        <v>1354</v>
      </c>
      <c r="D18" s="32" t="s">
        <v>1355</v>
      </c>
      <c r="E18" s="32" t="s">
        <v>1356</v>
      </c>
      <c r="F18" s="32" t="s">
        <v>1303</v>
      </c>
      <c r="G18" s="32" t="s">
        <v>1357</v>
      </c>
      <c r="I18" s="30" t="str">
        <f t="shared" si="0"/>
        <v>ESP1A,林潁喬 15 Gubee</v>
      </c>
    </row>
    <row r="19" spans="1:9" ht="15.75" customHeight="1">
      <c r="A19" s="31" t="s">
        <v>1299</v>
      </c>
      <c r="B19" s="32">
        <v>15</v>
      </c>
      <c r="C19" s="32" t="s">
        <v>1358</v>
      </c>
      <c r="D19" s="32" t="s">
        <v>1359</v>
      </c>
      <c r="E19" s="32" t="s">
        <v>1360</v>
      </c>
      <c r="F19" s="32" t="s">
        <v>1308</v>
      </c>
      <c r="G19" s="32" t="s">
        <v>1361</v>
      </c>
      <c r="I19" s="30" t="str">
        <f t="shared" si="0"/>
        <v>ESP1A,梁曦臣 16 Hayson</v>
      </c>
    </row>
    <row r="20" spans="1:9" ht="15.75" customHeight="1">
      <c r="A20" s="31" t="s">
        <v>1299</v>
      </c>
      <c r="B20" s="32">
        <v>16</v>
      </c>
      <c r="C20" s="32" t="s">
        <v>1362</v>
      </c>
      <c r="D20" s="32" t="s">
        <v>1363</v>
      </c>
      <c r="E20" s="32" t="s">
        <v>1364</v>
      </c>
      <c r="F20" s="32" t="s">
        <v>1303</v>
      </c>
      <c r="G20" s="32" t="s">
        <v>1365</v>
      </c>
      <c r="I20" s="30" t="str">
        <f t="shared" si="0"/>
        <v>ESP1A,梁晧政 17 Edan</v>
      </c>
    </row>
    <row r="21" spans="1:9" ht="15.75" customHeight="1">
      <c r="A21" s="31" t="s">
        <v>1299</v>
      </c>
      <c r="B21" s="32">
        <v>17</v>
      </c>
      <c r="C21" s="32" t="s">
        <v>1366</v>
      </c>
      <c r="D21" s="32" t="s">
        <v>1367</v>
      </c>
      <c r="E21" s="32" t="s">
        <v>1368</v>
      </c>
      <c r="F21" s="32" t="s">
        <v>1303</v>
      </c>
      <c r="G21" s="32" t="s">
        <v>1369</v>
      </c>
      <c r="I21" s="30" t="str">
        <f t="shared" si="0"/>
        <v>ESP1A,廖焯軒 18 Hinson</v>
      </c>
    </row>
    <row r="22" spans="1:9" ht="15.75" customHeight="1">
      <c r="A22" s="31" t="s">
        <v>1299</v>
      </c>
      <c r="B22" s="32">
        <v>18</v>
      </c>
      <c r="C22" s="32" t="s">
        <v>1370</v>
      </c>
      <c r="D22" s="32" t="s">
        <v>1371</v>
      </c>
      <c r="E22" s="32" t="s">
        <v>1372</v>
      </c>
      <c r="F22" s="32" t="s">
        <v>1303</v>
      </c>
      <c r="G22" s="32" t="s">
        <v>1373</v>
      </c>
      <c r="I22" s="30" t="str">
        <f t="shared" si="0"/>
        <v>ESP1A,龍泓諾 19 Marcus</v>
      </c>
    </row>
    <row r="23" spans="1:9" ht="15.75" customHeight="1">
      <c r="A23" s="31" t="s">
        <v>1299</v>
      </c>
      <c r="B23" s="32">
        <v>19</v>
      </c>
      <c r="C23" s="32" t="s">
        <v>1374</v>
      </c>
      <c r="D23" s="32" t="s">
        <v>1375</v>
      </c>
      <c r="E23" s="32" t="s">
        <v>1376</v>
      </c>
      <c r="F23" s="32" t="s">
        <v>1303</v>
      </c>
      <c r="G23" s="32" t="s">
        <v>1377</v>
      </c>
      <c r="I23" s="30" t="str">
        <f t="shared" si="0"/>
        <v>ESP1A,勞雨蔓 20 Euna</v>
      </c>
    </row>
    <row r="24" spans="1:9" ht="15.75" customHeight="1">
      <c r="A24" s="31" t="s">
        <v>1299</v>
      </c>
      <c r="B24" s="32">
        <v>20</v>
      </c>
      <c r="C24" s="32" t="s">
        <v>1378</v>
      </c>
      <c r="D24" s="32" t="s">
        <v>1379</v>
      </c>
      <c r="E24" s="32" t="s">
        <v>1380</v>
      </c>
      <c r="F24" s="32" t="s">
        <v>1308</v>
      </c>
      <c r="G24" s="32" t="s">
        <v>1381</v>
      </c>
      <c r="I24" s="30" t="str">
        <f t="shared" si="0"/>
        <v>ESP1A,麥頌茵 21 Elly</v>
      </c>
    </row>
    <row r="25" spans="1:9" ht="15.75" customHeight="1">
      <c r="A25" s="31" t="s">
        <v>1299</v>
      </c>
      <c r="B25" s="32">
        <v>21</v>
      </c>
      <c r="C25" s="32" t="s">
        <v>1382</v>
      </c>
      <c r="D25" s="32" t="s">
        <v>1383</v>
      </c>
      <c r="E25" s="32" t="s">
        <v>1384</v>
      </c>
      <c r="F25" s="32" t="s">
        <v>1308</v>
      </c>
      <c r="G25" s="32" t="s">
        <v>1385</v>
      </c>
      <c r="I25" s="30" t="str">
        <f t="shared" si="0"/>
        <v>ESP1A,吳思雅 22 Sia</v>
      </c>
    </row>
    <row r="26" spans="1:9" ht="15.75" customHeight="1">
      <c r="A26" s="31" t="s">
        <v>1299</v>
      </c>
      <c r="B26" s="32">
        <v>22</v>
      </c>
      <c r="C26" s="32" t="s">
        <v>1386</v>
      </c>
      <c r="D26" s="32" t="s">
        <v>1387</v>
      </c>
      <c r="E26" s="32" t="s">
        <v>1388</v>
      </c>
      <c r="F26" s="32" t="s">
        <v>1308</v>
      </c>
      <c r="G26" s="32" t="s">
        <v>1389</v>
      </c>
      <c r="I26" s="30" t="str">
        <f t="shared" si="0"/>
        <v>ESP1A,施蕎 23 Joanne</v>
      </c>
    </row>
    <row r="27" spans="1:9" ht="15.75" customHeight="1">
      <c r="A27" s="31" t="s">
        <v>1299</v>
      </c>
      <c r="B27" s="32">
        <v>23</v>
      </c>
      <c r="C27" s="32" t="s">
        <v>1390</v>
      </c>
      <c r="D27" s="32" t="s">
        <v>1391</v>
      </c>
      <c r="E27" s="32" t="s">
        <v>1392</v>
      </c>
      <c r="F27" s="32" t="s">
        <v>1308</v>
      </c>
      <c r="G27" s="32" t="s">
        <v>1393</v>
      </c>
      <c r="I27" s="30" t="str">
        <f t="shared" si="0"/>
        <v>ESP1A,鄧芷悠 24 Yoyo</v>
      </c>
    </row>
    <row r="28" spans="1:9" ht="15.75" customHeight="1">
      <c r="A28" s="31" t="s">
        <v>1299</v>
      </c>
      <c r="B28" s="32">
        <v>24</v>
      </c>
      <c r="C28" s="32" t="s">
        <v>1394</v>
      </c>
      <c r="D28" s="32" t="s">
        <v>1395</v>
      </c>
      <c r="E28" s="32" t="s">
        <v>1396</v>
      </c>
      <c r="F28" s="32" t="s">
        <v>1308</v>
      </c>
      <c r="G28" s="32" t="s">
        <v>1397</v>
      </c>
      <c r="I28" s="30" t="str">
        <f t="shared" si="0"/>
        <v>ESP1A,黃睿宸 25 Lucas</v>
      </c>
    </row>
    <row r="29" spans="1:9" ht="15.75" customHeight="1">
      <c r="A29" s="31" t="s">
        <v>1299</v>
      </c>
      <c r="B29" s="32">
        <v>25</v>
      </c>
      <c r="C29" s="32" t="s">
        <v>1398</v>
      </c>
      <c r="D29" s="32" t="s">
        <v>1399</v>
      </c>
      <c r="E29" s="32" t="s">
        <v>1400</v>
      </c>
      <c r="F29" s="32" t="s">
        <v>1303</v>
      </c>
      <c r="G29" s="32" t="s">
        <v>1401</v>
      </c>
      <c r="I29" s="30" t="str">
        <f t="shared" si="0"/>
        <v>ESP1A,王心悠 26 Senyo</v>
      </c>
    </row>
    <row r="30" spans="1:9" ht="15.75" customHeight="1">
      <c r="A30" s="31" t="s">
        <v>1299</v>
      </c>
      <c r="B30" s="32">
        <v>26</v>
      </c>
      <c r="C30" s="32" t="s">
        <v>1402</v>
      </c>
      <c r="D30" s="32" t="s">
        <v>1403</v>
      </c>
      <c r="E30" s="32" t="s">
        <v>1404</v>
      </c>
      <c r="F30" s="32" t="s">
        <v>1308</v>
      </c>
      <c r="G30" s="32" t="s">
        <v>1405</v>
      </c>
      <c r="I30" s="30" t="str">
        <f t="shared" si="0"/>
        <v>ESP1A,黃語晴 27 Liya</v>
      </c>
    </row>
    <row r="31" spans="1:9" ht="15.75" customHeight="1">
      <c r="A31" s="31" t="s">
        <v>1299</v>
      </c>
      <c r="B31" s="32">
        <v>27</v>
      </c>
      <c r="C31" s="32" t="s">
        <v>1406</v>
      </c>
      <c r="D31" s="32" t="s">
        <v>1407</v>
      </c>
      <c r="E31" s="32" t="s">
        <v>1408</v>
      </c>
      <c r="F31" s="32" t="s">
        <v>1308</v>
      </c>
      <c r="G31" s="32" t="s">
        <v>1409</v>
      </c>
      <c r="I31" s="30" t="str">
        <f t="shared" si="0"/>
        <v>ESP1A,胡家馨 28 Hannah</v>
      </c>
    </row>
    <row r="32" spans="1:9" ht="15.75" customHeight="1">
      <c r="A32" s="31" t="s">
        <v>1299</v>
      </c>
      <c r="B32" s="32">
        <v>28</v>
      </c>
      <c r="C32" s="32" t="s">
        <v>1410</v>
      </c>
      <c r="D32" s="32" t="s">
        <v>1411</v>
      </c>
      <c r="E32" s="32" t="s">
        <v>1412</v>
      </c>
      <c r="F32" s="32" t="s">
        <v>1308</v>
      </c>
      <c r="G32" s="32" t="s">
        <v>1413</v>
      </c>
      <c r="I32" s="30" t="str">
        <f t="shared" si="0"/>
        <v>ESP1A,袁碩謙 29 Kevin</v>
      </c>
    </row>
    <row r="33" spans="1:9" ht="15.75" customHeight="1">
      <c r="A33" s="31" t="s">
        <v>1299</v>
      </c>
      <c r="B33" s="32">
        <v>29</v>
      </c>
      <c r="C33" s="34" t="s">
        <v>1414</v>
      </c>
      <c r="D33" s="34" t="s">
        <v>1415</v>
      </c>
      <c r="E33" s="34" t="s">
        <v>1416</v>
      </c>
      <c r="F33" s="34" t="s">
        <v>1303</v>
      </c>
      <c r="G33" s="32" t="s">
        <v>1417</v>
      </c>
      <c r="I33" s="30" t="str">
        <f t="shared" si="0"/>
        <v>ESP1A,鄭舒文 30 Sophia</v>
      </c>
    </row>
    <row r="34" spans="1:9" ht="15.75" customHeight="1">
      <c r="A34" s="31" t="s">
        <v>1299</v>
      </c>
      <c r="B34" s="32">
        <v>30</v>
      </c>
      <c r="C34" s="32" t="s">
        <v>1418</v>
      </c>
      <c r="D34" s="32" t="s">
        <v>1419</v>
      </c>
      <c r="E34" s="32" t="s">
        <v>1420</v>
      </c>
      <c r="F34" s="32" t="s">
        <v>1308</v>
      </c>
      <c r="G34" s="32" t="s">
        <v>1421</v>
      </c>
      <c r="I34" s="30" t="str">
        <f>A35&amp;","&amp;C35&amp;((B35))&amp;" "&amp;E35</f>
        <v>, M</v>
      </c>
    </row>
    <row r="35" spans="1:9" ht="15.75" customHeight="1">
      <c r="A35" s="30"/>
      <c r="B35" s="30"/>
      <c r="C35" s="30"/>
      <c r="D35" s="30"/>
      <c r="E35" s="30" t="s">
        <v>1303</v>
      </c>
      <c r="F35" s="30">
        <f>COUNTIF(F5:F34,"M")</f>
        <v>12</v>
      </c>
      <c r="G35" s="30" t="s">
        <v>1308</v>
      </c>
      <c r="H35" s="30">
        <f>COUNTIF(F5:F34,"F")</f>
        <v>18</v>
      </c>
      <c r="I35" s="30"/>
    </row>
    <row r="36" spans="1:9" ht="15.75" customHeight="1">
      <c r="A36" s="30"/>
      <c r="B36" s="30"/>
      <c r="C36" s="31"/>
      <c r="D36" s="31"/>
      <c r="E36" s="31"/>
      <c r="F36" s="31"/>
      <c r="G36" s="31"/>
      <c r="H36" s="31"/>
      <c r="I36" s="31"/>
    </row>
    <row r="37" spans="1:9" ht="15.75" customHeight="1">
      <c r="A37" s="30"/>
      <c r="B37" s="30"/>
      <c r="C37" s="30"/>
      <c r="D37" s="30"/>
      <c r="E37" s="30"/>
      <c r="F37" s="30"/>
      <c r="G37" s="30"/>
      <c r="H37" s="30"/>
      <c r="I37" s="30"/>
    </row>
    <row r="38" spans="1:9" ht="15.75" customHeight="1">
      <c r="A38" s="30"/>
      <c r="B38" s="30"/>
      <c r="C38" s="30"/>
      <c r="D38" s="30"/>
      <c r="E38" s="30"/>
      <c r="F38" s="30"/>
      <c r="G38" s="30"/>
      <c r="H38" s="30"/>
      <c r="I38" s="30"/>
    </row>
    <row r="39" spans="1:9" ht="15.75" customHeight="1">
      <c r="A39" s="30"/>
      <c r="B39" s="30"/>
      <c r="C39" s="30"/>
      <c r="D39" s="30"/>
      <c r="E39" s="30"/>
      <c r="F39" s="30"/>
      <c r="G39" s="30"/>
      <c r="H39" s="30"/>
      <c r="I39" s="30"/>
    </row>
    <row r="40" spans="1:9" ht="15.75" customHeight="1">
      <c r="A40" s="30"/>
      <c r="B40" s="30"/>
      <c r="C40" s="30"/>
      <c r="D40" s="30"/>
      <c r="E40" s="30"/>
      <c r="F40" s="30"/>
      <c r="G40" s="30"/>
      <c r="H40" s="30"/>
      <c r="I40" s="30"/>
    </row>
    <row r="41" spans="1:9" ht="15.75" customHeight="1">
      <c r="A41" s="30"/>
      <c r="B41" s="30"/>
      <c r="C41" s="30"/>
      <c r="D41" s="30"/>
      <c r="E41" s="30"/>
      <c r="F41" s="30"/>
      <c r="G41" s="30"/>
      <c r="H41" s="30"/>
      <c r="I41" s="30"/>
    </row>
    <row r="42" spans="1:9" ht="15.75" customHeight="1">
      <c r="A42" s="30"/>
      <c r="B42" s="30"/>
      <c r="C42" s="30"/>
      <c r="D42" s="30"/>
      <c r="E42" s="30"/>
      <c r="F42" s="30"/>
      <c r="G42" s="30"/>
      <c r="H42" s="30"/>
      <c r="I42" s="30"/>
    </row>
    <row r="43" spans="1:9" ht="15.75" customHeight="1">
      <c r="A43" s="30"/>
      <c r="B43" s="30"/>
      <c r="C43" s="30"/>
      <c r="D43" s="30"/>
      <c r="E43" s="30"/>
      <c r="F43" s="30"/>
      <c r="G43" s="30"/>
      <c r="H43" s="30"/>
      <c r="I43" s="30"/>
    </row>
    <row r="44" spans="1:9" ht="15.75" customHeight="1">
      <c r="A44" s="30"/>
      <c r="B44" s="30"/>
      <c r="C44" s="30"/>
      <c r="D44" s="30"/>
      <c r="E44" s="30"/>
      <c r="F44" s="30"/>
      <c r="G44" s="30"/>
      <c r="H44" s="30"/>
      <c r="I44" s="30"/>
    </row>
    <row r="45" spans="1:9" ht="15.75" customHeight="1"/>
    <row r="46" spans="1:9" ht="15.75" customHeight="1"/>
    <row r="47" spans="1:9" ht="15.75" customHeight="1"/>
    <row r="48" spans="1:9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H1"/>
    <mergeCell ref="B2:H2"/>
    <mergeCell ref="B3:H3"/>
  </mergeCells>
  <phoneticPr fontId="12" type="noConversion"/>
  <printOptions horizontalCentered="1" gridLines="1"/>
  <pageMargins left="0.7" right="0.7" top="0.75" bottom="0.75" header="0" footer="0"/>
  <pageSetup paperSize="9" pageOrder="overThenDown" orientation="portrait" cellComments="atEnd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D6668-8237-E34E-8DC0-555DF147966E}">
  <sheetPr>
    <outlinePr summaryBelow="0" summaryRight="0"/>
    <pageSetUpPr fitToPage="1"/>
  </sheetPr>
  <dimension ref="A1:H1000"/>
  <sheetViews>
    <sheetView workbookViewId="0">
      <selection sqref="A1:H1"/>
    </sheetView>
  </sheetViews>
  <sheetFormatPr baseColWidth="10" defaultColWidth="12.6640625" defaultRowHeight="15" customHeight="1"/>
  <cols>
    <col min="1" max="2" width="11.1640625" style="24" customWidth="1"/>
    <col min="3" max="3" width="13.83203125" style="24" customWidth="1"/>
    <col min="4" max="4" width="24.6640625" style="24" customWidth="1"/>
    <col min="5" max="27" width="11.1640625" style="24" customWidth="1"/>
    <col min="28" max="16384" width="12.6640625" style="24"/>
  </cols>
  <sheetData>
    <row r="1" spans="1:8" ht="15.75" customHeight="1">
      <c r="A1" s="20"/>
      <c r="B1" s="21" t="s">
        <v>1422</v>
      </c>
      <c r="C1" s="22"/>
      <c r="D1" s="22"/>
      <c r="E1" s="22"/>
      <c r="F1" s="22"/>
      <c r="G1" s="22"/>
      <c r="H1" s="23"/>
    </row>
    <row r="2" spans="1:8" ht="15.75" customHeight="1">
      <c r="A2" s="25"/>
      <c r="B2" s="26" t="s">
        <v>1423</v>
      </c>
      <c r="C2" s="22"/>
      <c r="D2" s="22"/>
      <c r="E2" s="22"/>
      <c r="F2" s="22"/>
      <c r="G2" s="22"/>
      <c r="H2" s="23"/>
    </row>
    <row r="3" spans="1:8" ht="15.75" customHeight="1">
      <c r="A3" s="20"/>
      <c r="B3" s="21" t="s">
        <v>1424</v>
      </c>
      <c r="C3" s="22"/>
      <c r="D3" s="22"/>
      <c r="E3" s="22"/>
      <c r="F3" s="22"/>
      <c r="G3" s="22"/>
      <c r="H3" s="23"/>
    </row>
    <row r="4" spans="1:8" ht="15.75" customHeight="1">
      <c r="A4" s="27"/>
      <c r="B4" s="28" t="s">
        <v>1293</v>
      </c>
      <c r="C4" s="28" t="s">
        <v>1294</v>
      </c>
      <c r="D4" s="28" t="s">
        <v>1295</v>
      </c>
      <c r="E4" s="28" t="s">
        <v>1296</v>
      </c>
      <c r="F4" s="28" t="s">
        <v>1297</v>
      </c>
      <c r="G4" s="28" t="s">
        <v>1298</v>
      </c>
    </row>
    <row r="5" spans="1:8" ht="15.75" customHeight="1">
      <c r="A5" s="31" t="s">
        <v>1425</v>
      </c>
      <c r="B5" s="32">
        <v>1</v>
      </c>
      <c r="C5" s="32" t="s">
        <v>1426</v>
      </c>
      <c r="D5" s="32" t="s">
        <v>1427</v>
      </c>
      <c r="E5" s="32" t="s">
        <v>1428</v>
      </c>
      <c r="F5" s="32" t="s">
        <v>1308</v>
      </c>
      <c r="G5" s="32" t="s">
        <v>1429</v>
      </c>
      <c r="H5" s="30" t="str">
        <f t="shared" ref="H5:H35" si="0">A5&amp;","&amp;C5&amp;" "&amp;((B5))&amp;" "&amp;E5</f>
        <v>ESP1B,車雨欣 1 Jessica</v>
      </c>
    </row>
    <row r="6" spans="1:8" ht="15.75" customHeight="1">
      <c r="A6" s="31" t="s">
        <v>1425</v>
      </c>
      <c r="B6" s="32">
        <v>2</v>
      </c>
      <c r="C6" s="32" t="s">
        <v>1430</v>
      </c>
      <c r="D6" s="32" t="s">
        <v>1431</v>
      </c>
      <c r="E6" s="32" t="s">
        <v>1432</v>
      </c>
      <c r="F6" s="32" t="s">
        <v>1303</v>
      </c>
      <c r="G6" s="32" t="s">
        <v>1433</v>
      </c>
      <c r="H6" s="30" t="str">
        <f t="shared" si="0"/>
        <v>ESP1B,植俊豪 2 Johnney</v>
      </c>
    </row>
    <row r="7" spans="1:8" ht="15.75" customHeight="1">
      <c r="A7" s="31" t="s">
        <v>1425</v>
      </c>
      <c r="B7" s="32">
        <v>3</v>
      </c>
      <c r="C7" s="32" t="s">
        <v>1434</v>
      </c>
      <c r="D7" s="32" t="s">
        <v>1435</v>
      </c>
      <c r="E7" s="32" t="s">
        <v>1436</v>
      </c>
      <c r="F7" s="32" t="s">
        <v>1303</v>
      </c>
      <c r="G7" s="32" t="s">
        <v>1437</v>
      </c>
      <c r="H7" s="30" t="str">
        <f t="shared" si="0"/>
        <v>ESP1B,張軒瑋 3 Tavi</v>
      </c>
    </row>
    <row r="8" spans="1:8" ht="15.75" customHeight="1">
      <c r="A8" s="31" t="s">
        <v>1425</v>
      </c>
      <c r="B8" s="32">
        <v>4</v>
      </c>
      <c r="C8" s="32" t="s">
        <v>1438</v>
      </c>
      <c r="D8" s="32" t="s">
        <v>1327</v>
      </c>
      <c r="E8" s="32" t="s">
        <v>1439</v>
      </c>
      <c r="F8" s="32" t="s">
        <v>1308</v>
      </c>
      <c r="G8" s="32" t="s">
        <v>1440</v>
      </c>
      <c r="H8" s="30" t="str">
        <f t="shared" si="0"/>
        <v>ESP1B,張梓媱 4 Katy</v>
      </c>
    </row>
    <row r="9" spans="1:8" ht="15.75" customHeight="1">
      <c r="A9" s="31" t="s">
        <v>1425</v>
      </c>
      <c r="B9" s="32">
        <v>5</v>
      </c>
      <c r="C9" s="32" t="s">
        <v>1441</v>
      </c>
      <c r="D9" s="32" t="s">
        <v>1442</v>
      </c>
      <c r="E9" s="32" t="s">
        <v>1443</v>
      </c>
      <c r="F9" s="32" t="s">
        <v>1308</v>
      </c>
      <c r="G9" s="32" t="s">
        <v>1444</v>
      </c>
      <c r="H9" s="30" t="str">
        <f t="shared" si="0"/>
        <v>ESP1B,趙芷晴 5 Jill</v>
      </c>
    </row>
    <row r="10" spans="1:8" ht="15.75" customHeight="1">
      <c r="A10" s="31" t="s">
        <v>1425</v>
      </c>
      <c r="B10" s="32">
        <v>6</v>
      </c>
      <c r="C10" s="32" t="s">
        <v>1445</v>
      </c>
      <c r="D10" s="32" t="s">
        <v>1446</v>
      </c>
      <c r="E10" s="32" t="s">
        <v>1447</v>
      </c>
      <c r="F10" s="32" t="s">
        <v>1308</v>
      </c>
      <c r="G10" s="32" t="s">
        <v>1448</v>
      </c>
      <c r="H10" s="30" t="str">
        <f t="shared" si="0"/>
        <v>ESP1B,趙允曦 6 Anna</v>
      </c>
    </row>
    <row r="11" spans="1:8" ht="15.75" customHeight="1">
      <c r="A11" s="31" t="s">
        <v>1425</v>
      </c>
      <c r="B11" s="32">
        <v>7</v>
      </c>
      <c r="C11" s="32" t="s">
        <v>1449</v>
      </c>
      <c r="D11" s="32" t="s">
        <v>1450</v>
      </c>
      <c r="E11" s="32" t="s">
        <v>1451</v>
      </c>
      <c r="F11" s="32" t="s">
        <v>1303</v>
      </c>
      <c r="G11" s="32" t="s">
        <v>1452</v>
      </c>
      <c r="H11" s="30" t="str">
        <f t="shared" si="0"/>
        <v>ESP1B,蔡向堯 7 Eden</v>
      </c>
    </row>
    <row r="12" spans="1:8" ht="15.75" customHeight="1">
      <c r="A12" s="31" t="s">
        <v>1425</v>
      </c>
      <c r="B12" s="32">
        <v>8</v>
      </c>
      <c r="C12" s="32" t="s">
        <v>1453</v>
      </c>
      <c r="D12" s="32" t="s">
        <v>1454</v>
      </c>
      <c r="E12" s="32" t="s">
        <v>1320</v>
      </c>
      <c r="F12" s="32" t="s">
        <v>1308</v>
      </c>
      <c r="G12" s="32" t="s">
        <v>1455</v>
      </c>
      <c r="H12" s="30" t="str">
        <f t="shared" si="0"/>
        <v>ESP1B,何恩言 8 Phoebe</v>
      </c>
    </row>
    <row r="13" spans="1:8" ht="15.75" customHeight="1">
      <c r="A13" s="31" t="s">
        <v>1425</v>
      </c>
      <c r="B13" s="32">
        <v>9</v>
      </c>
      <c r="C13" s="32" t="s">
        <v>1456</v>
      </c>
      <c r="D13" s="32" t="s">
        <v>1457</v>
      </c>
      <c r="E13" s="32" t="s">
        <v>1458</v>
      </c>
      <c r="F13" s="32" t="s">
        <v>1303</v>
      </c>
      <c r="G13" s="32" t="s">
        <v>1459</v>
      </c>
      <c r="H13" s="30" t="str">
        <f t="shared" si="0"/>
        <v>ESP1B,洪頌恆 9 Rex</v>
      </c>
    </row>
    <row r="14" spans="1:8" ht="15.75" customHeight="1">
      <c r="A14" s="31" t="s">
        <v>1425</v>
      </c>
      <c r="B14" s="32">
        <v>10</v>
      </c>
      <c r="C14" s="32" t="s">
        <v>1460</v>
      </c>
      <c r="D14" s="32" t="s">
        <v>1461</v>
      </c>
      <c r="E14" s="32" t="s">
        <v>1462</v>
      </c>
      <c r="F14" s="32" t="s">
        <v>1308</v>
      </c>
      <c r="G14" s="32" t="s">
        <v>1463</v>
      </c>
      <c r="H14" s="30" t="str">
        <f t="shared" si="0"/>
        <v>ESP1B,甄善潼 10 Sofia</v>
      </c>
    </row>
    <row r="15" spans="1:8" ht="15.75" customHeight="1">
      <c r="A15" s="31" t="s">
        <v>1425</v>
      </c>
      <c r="B15" s="32">
        <v>11</v>
      </c>
      <c r="C15" s="32" t="s">
        <v>1464</v>
      </c>
      <c r="D15" s="32" t="s">
        <v>1465</v>
      </c>
      <c r="E15" s="32" t="s">
        <v>1466</v>
      </c>
      <c r="F15" s="32" t="s">
        <v>1308</v>
      </c>
      <c r="G15" s="32" t="s">
        <v>1467</v>
      </c>
      <c r="H15" s="30" t="str">
        <f t="shared" si="0"/>
        <v>ESP1B,姚洛琳 11 Rachel</v>
      </c>
    </row>
    <row r="16" spans="1:8" ht="15.75" customHeight="1">
      <c r="A16" s="31" t="s">
        <v>1425</v>
      </c>
      <c r="B16" s="32">
        <v>12</v>
      </c>
      <c r="C16" s="32" t="s">
        <v>1468</v>
      </c>
      <c r="D16" s="32" t="s">
        <v>1469</v>
      </c>
      <c r="E16" s="32" t="s">
        <v>1470</v>
      </c>
      <c r="F16" s="32" t="s">
        <v>1308</v>
      </c>
      <c r="G16" s="32" t="s">
        <v>1471</v>
      </c>
      <c r="H16" s="30" t="str">
        <f t="shared" si="0"/>
        <v>ESP1B,高正曦 12 Hailey</v>
      </c>
    </row>
    <row r="17" spans="1:8" ht="15.75" customHeight="1">
      <c r="A17" s="31" t="s">
        <v>1425</v>
      </c>
      <c r="B17" s="32">
        <v>13</v>
      </c>
      <c r="C17" s="32" t="s">
        <v>1472</v>
      </c>
      <c r="D17" s="32" t="s">
        <v>1473</v>
      </c>
      <c r="E17" s="32" t="s">
        <v>1474</v>
      </c>
      <c r="F17" s="32" t="s">
        <v>1308</v>
      </c>
      <c r="G17" s="32" t="s">
        <v>1475</v>
      </c>
      <c r="H17" s="30" t="str">
        <f t="shared" si="0"/>
        <v>ESP1B,關樂瀅 13 Grace</v>
      </c>
    </row>
    <row r="18" spans="1:8" ht="15.75" customHeight="1">
      <c r="A18" s="31" t="s">
        <v>1425</v>
      </c>
      <c r="B18" s="32">
        <v>14</v>
      </c>
      <c r="C18" s="32" t="s">
        <v>1476</v>
      </c>
      <c r="D18" s="32" t="s">
        <v>1477</v>
      </c>
      <c r="E18" s="32" t="s">
        <v>1478</v>
      </c>
      <c r="F18" s="32" t="s">
        <v>1303</v>
      </c>
      <c r="G18" s="32" t="s">
        <v>1479</v>
      </c>
      <c r="H18" s="30" t="str">
        <f t="shared" si="0"/>
        <v>ESP1B,林子瑜 14 Jimmy</v>
      </c>
    </row>
    <row r="19" spans="1:8" ht="15.75" customHeight="1">
      <c r="A19" s="31" t="s">
        <v>1425</v>
      </c>
      <c r="B19" s="32">
        <v>15</v>
      </c>
      <c r="C19" s="32" t="s">
        <v>1480</v>
      </c>
      <c r="D19" s="32" t="s">
        <v>1481</v>
      </c>
      <c r="E19" s="32" t="s">
        <v>1482</v>
      </c>
      <c r="F19" s="32" t="s">
        <v>1308</v>
      </c>
      <c r="G19" s="32" t="s">
        <v>1483</v>
      </c>
      <c r="H19" s="30" t="str">
        <f t="shared" si="0"/>
        <v>ESP1B,李奕言 15 Bella</v>
      </c>
    </row>
    <row r="20" spans="1:8" ht="15.75" customHeight="1">
      <c r="A20" s="31" t="s">
        <v>1425</v>
      </c>
      <c r="B20" s="32">
        <v>16</v>
      </c>
      <c r="C20" s="32" t="s">
        <v>1484</v>
      </c>
      <c r="D20" s="32" t="s">
        <v>1485</v>
      </c>
      <c r="E20" s="32" t="s">
        <v>1486</v>
      </c>
      <c r="F20" s="32" t="s">
        <v>1308</v>
      </c>
      <c r="G20" s="32" t="s">
        <v>1487</v>
      </c>
      <c r="H20" s="30" t="str">
        <f t="shared" si="0"/>
        <v>ESP1B,李晨熙 16 Janice</v>
      </c>
    </row>
    <row r="21" spans="1:8" ht="15.75" customHeight="1">
      <c r="A21" s="31" t="s">
        <v>1425</v>
      </c>
      <c r="B21" s="32">
        <v>17</v>
      </c>
      <c r="C21" s="32" t="s">
        <v>1488</v>
      </c>
      <c r="D21" s="32" t="s">
        <v>1489</v>
      </c>
      <c r="E21" s="32" t="s">
        <v>1490</v>
      </c>
      <c r="F21" s="32" t="s">
        <v>1308</v>
      </c>
      <c r="G21" s="32" t="s">
        <v>1491</v>
      </c>
      <c r="H21" s="30" t="str">
        <f t="shared" si="0"/>
        <v>ESP1B,梁樂菲 17 Kennis</v>
      </c>
    </row>
    <row r="22" spans="1:8" ht="15.75" customHeight="1">
      <c r="A22" s="31" t="s">
        <v>1425</v>
      </c>
      <c r="B22" s="32">
        <v>18</v>
      </c>
      <c r="C22" s="32" t="s">
        <v>1492</v>
      </c>
      <c r="D22" s="32" t="s">
        <v>1493</v>
      </c>
      <c r="E22" s="32" t="s">
        <v>1494</v>
      </c>
      <c r="F22" s="32" t="s">
        <v>1303</v>
      </c>
      <c r="G22" s="32" t="s">
        <v>1495</v>
      </c>
      <c r="H22" s="30" t="str">
        <f t="shared" si="0"/>
        <v>ESP1B,梁宇皓 18 Horace</v>
      </c>
    </row>
    <row r="23" spans="1:8" ht="15.75" customHeight="1">
      <c r="A23" s="31" t="s">
        <v>1425</v>
      </c>
      <c r="B23" s="32">
        <v>19</v>
      </c>
      <c r="C23" s="34" t="s">
        <v>1496</v>
      </c>
      <c r="D23" s="34" t="s">
        <v>1497</v>
      </c>
      <c r="E23" s="34" t="s">
        <v>1498</v>
      </c>
      <c r="F23" s="34" t="s">
        <v>1308</v>
      </c>
      <c r="G23" s="35" t="s">
        <v>1499</v>
      </c>
      <c r="H23" s="30" t="str">
        <f t="shared" si="0"/>
        <v>ESP1B,梁穎琳 19 Gloria</v>
      </c>
    </row>
    <row r="24" spans="1:8" ht="15.75" customHeight="1">
      <c r="A24" s="31" t="s">
        <v>1425</v>
      </c>
      <c r="B24" s="32">
        <v>20</v>
      </c>
      <c r="C24" s="32" t="s">
        <v>1500</v>
      </c>
      <c r="D24" s="32" t="s">
        <v>1501</v>
      </c>
      <c r="E24" s="32" t="s">
        <v>1502</v>
      </c>
      <c r="F24" s="32" t="s">
        <v>1308</v>
      </c>
      <c r="G24" s="32" t="s">
        <v>1503</v>
      </c>
      <c r="H24" s="30" t="str">
        <f t="shared" si="0"/>
        <v>ESP1B,雷子琳 20 Lucy</v>
      </c>
    </row>
    <row r="25" spans="1:8" ht="15.75" customHeight="1">
      <c r="A25" s="31" t="s">
        <v>1425</v>
      </c>
      <c r="B25" s="32">
        <v>21</v>
      </c>
      <c r="C25" s="32" t="s">
        <v>1504</v>
      </c>
      <c r="D25" s="32" t="s">
        <v>1505</v>
      </c>
      <c r="E25" s="32" t="s">
        <v>1506</v>
      </c>
      <c r="F25" s="32" t="s">
        <v>1303</v>
      </c>
      <c r="G25" s="32" t="s">
        <v>1507</v>
      </c>
      <c r="H25" s="30" t="str">
        <f t="shared" si="0"/>
        <v>ESP1B,呂文滔 21 Mantou</v>
      </c>
    </row>
    <row r="26" spans="1:8" ht="15.75" customHeight="1">
      <c r="A26" s="31" t="s">
        <v>1425</v>
      </c>
      <c r="B26" s="32">
        <v>22</v>
      </c>
      <c r="C26" s="32" t="s">
        <v>1508</v>
      </c>
      <c r="D26" s="32" t="s">
        <v>1509</v>
      </c>
      <c r="E26" s="32" t="s">
        <v>1510</v>
      </c>
      <c r="F26" s="32" t="s">
        <v>1303</v>
      </c>
      <c r="G26" s="32" t="s">
        <v>1511</v>
      </c>
      <c r="H26" s="30" t="str">
        <f t="shared" si="0"/>
        <v>ESP1B,馬梓舜 22 Brendan</v>
      </c>
    </row>
    <row r="27" spans="1:8" ht="15.75" customHeight="1">
      <c r="A27" s="31" t="s">
        <v>1425</v>
      </c>
      <c r="B27" s="32">
        <v>23</v>
      </c>
      <c r="C27" s="32" t="s">
        <v>1512</v>
      </c>
      <c r="D27" s="32" t="s">
        <v>1513</v>
      </c>
      <c r="E27" s="32" t="s">
        <v>1514</v>
      </c>
      <c r="F27" s="32" t="s">
        <v>1308</v>
      </c>
      <c r="G27" s="32" t="s">
        <v>1515</v>
      </c>
      <c r="H27" s="30" t="str">
        <f t="shared" si="0"/>
        <v>ESP1B,沈杺杺 23 Emma</v>
      </c>
    </row>
    <row r="28" spans="1:8" ht="15.75" customHeight="1">
      <c r="A28" s="31" t="s">
        <v>1425</v>
      </c>
      <c r="B28" s="32">
        <v>24</v>
      </c>
      <c r="C28" s="32" t="s">
        <v>1516</v>
      </c>
      <c r="D28" s="32" t="s">
        <v>1517</v>
      </c>
      <c r="E28" s="32" t="s">
        <v>1518</v>
      </c>
      <c r="F28" s="32" t="s">
        <v>1308</v>
      </c>
      <c r="G28" s="32" t="s">
        <v>1519</v>
      </c>
      <c r="H28" s="30" t="str">
        <f t="shared" si="0"/>
        <v>ESP1B,史鈅楹 24 Bougie</v>
      </c>
    </row>
    <row r="29" spans="1:8" ht="15.75" customHeight="1">
      <c r="A29" s="31" t="s">
        <v>1425</v>
      </c>
      <c r="B29" s="32">
        <v>25</v>
      </c>
      <c r="C29" s="32" t="s">
        <v>1520</v>
      </c>
      <c r="D29" s="32" t="s">
        <v>1521</v>
      </c>
      <c r="E29" s="32" t="s">
        <v>1522</v>
      </c>
      <c r="F29" s="32" t="s">
        <v>1303</v>
      </c>
      <c r="G29" s="32" t="s">
        <v>1523</v>
      </c>
      <c r="H29" s="30" t="str">
        <f t="shared" si="0"/>
        <v>ESP1B,余枋樺 25 Jarvis</v>
      </c>
    </row>
    <row r="30" spans="1:8" ht="15.75" customHeight="1">
      <c r="A30" s="31" t="s">
        <v>1425</v>
      </c>
      <c r="B30" s="32">
        <v>26</v>
      </c>
      <c r="C30" s="32" t="s">
        <v>1524</v>
      </c>
      <c r="D30" s="32" t="s">
        <v>1525</v>
      </c>
      <c r="E30" s="32" t="s">
        <v>1526</v>
      </c>
      <c r="F30" s="32" t="s">
        <v>1303</v>
      </c>
      <c r="G30" s="32" t="s">
        <v>1527</v>
      </c>
      <c r="H30" s="30" t="str">
        <f t="shared" si="0"/>
        <v>ESP1B,黃政霖 26 Jayden</v>
      </c>
    </row>
    <row r="31" spans="1:8" ht="15.75" customHeight="1">
      <c r="A31" s="31" t="s">
        <v>1425</v>
      </c>
      <c r="B31" s="32">
        <v>27</v>
      </c>
      <c r="C31" s="32" t="s">
        <v>1528</v>
      </c>
      <c r="D31" s="32" t="s">
        <v>1529</v>
      </c>
      <c r="E31" s="32" t="s">
        <v>1530</v>
      </c>
      <c r="F31" s="32" t="s">
        <v>1308</v>
      </c>
      <c r="G31" s="32" t="s">
        <v>1531</v>
      </c>
      <c r="H31" s="30" t="str">
        <f t="shared" si="0"/>
        <v>ESP1B,黃凱盈 27 Amber Wong</v>
      </c>
    </row>
    <row r="32" spans="1:8" ht="15.75" customHeight="1">
      <c r="A32" s="31" t="s">
        <v>1425</v>
      </c>
      <c r="B32" s="32">
        <v>28</v>
      </c>
      <c r="C32" s="32" t="s">
        <v>1532</v>
      </c>
      <c r="D32" s="32" t="s">
        <v>1533</v>
      </c>
      <c r="E32" s="32" t="s">
        <v>1486</v>
      </c>
      <c r="F32" s="32" t="s">
        <v>1308</v>
      </c>
      <c r="G32" s="32" t="s">
        <v>1534</v>
      </c>
      <c r="H32" s="30" t="str">
        <f t="shared" si="0"/>
        <v>ESP1B,黃語昕 28 Janice</v>
      </c>
    </row>
    <row r="33" spans="1:8" ht="15.75" customHeight="1">
      <c r="A33" s="31" t="s">
        <v>1425</v>
      </c>
      <c r="B33" s="32">
        <v>29</v>
      </c>
      <c r="C33" s="32" t="s">
        <v>1535</v>
      </c>
      <c r="D33" s="32" t="s">
        <v>1536</v>
      </c>
      <c r="E33" s="32" t="s">
        <v>1537</v>
      </c>
      <c r="F33" s="32" t="s">
        <v>1303</v>
      </c>
      <c r="G33" s="32" t="s">
        <v>1538</v>
      </c>
      <c r="H33" s="30" t="str">
        <f t="shared" si="0"/>
        <v>ESP1B,薛繁享 29 Nicholas</v>
      </c>
    </row>
    <row r="34" spans="1:8" ht="15.75" customHeight="1">
      <c r="A34" s="31" t="s">
        <v>1425</v>
      </c>
      <c r="B34" s="36">
        <v>30</v>
      </c>
      <c r="C34" s="32" t="s">
        <v>1539</v>
      </c>
      <c r="D34" s="32" t="s">
        <v>1540</v>
      </c>
      <c r="E34" s="32" t="s">
        <v>1541</v>
      </c>
      <c r="F34" s="32" t="s">
        <v>1308</v>
      </c>
      <c r="G34" s="32" t="s">
        <v>1542</v>
      </c>
      <c r="H34" s="30" t="str">
        <f t="shared" si="0"/>
        <v>ESP1B,趙若彤 30 Heidi</v>
      </c>
    </row>
    <row r="35" spans="1:8" ht="15.75" customHeight="1">
      <c r="A35" s="30"/>
      <c r="B35" s="30"/>
      <c r="C35" s="30" t="s">
        <v>1303</v>
      </c>
      <c r="D35" s="30">
        <f>COUNTIF(F6:F34,"M")</f>
        <v>11</v>
      </c>
      <c r="E35" s="30" t="s">
        <v>1308</v>
      </c>
      <c r="F35" s="30">
        <f>COUNTIF(F5:F34,"F")</f>
        <v>19</v>
      </c>
      <c r="G35" s="30"/>
      <c r="H35" s="30" t="str">
        <f t="shared" si="0"/>
        <v>,M  F</v>
      </c>
    </row>
    <row r="36" spans="1:8" ht="15.75" customHeight="1">
      <c r="A36" s="31"/>
      <c r="B36" s="31"/>
      <c r="C36" s="31"/>
      <c r="D36" s="30"/>
      <c r="E36" s="30"/>
      <c r="F36" s="30"/>
      <c r="G36" s="30"/>
      <c r="H36" s="30"/>
    </row>
    <row r="37" spans="1:8" ht="15.75" customHeight="1">
      <c r="A37" s="30"/>
      <c r="B37" s="30"/>
      <c r="C37" s="30"/>
      <c r="D37" s="30"/>
      <c r="E37" s="30"/>
      <c r="F37" s="30"/>
      <c r="G37" s="30"/>
      <c r="H37" s="30"/>
    </row>
    <row r="38" spans="1:8" ht="15.75" customHeight="1">
      <c r="A38" s="30"/>
      <c r="B38" s="30"/>
      <c r="C38" s="30"/>
      <c r="D38" s="30"/>
      <c r="E38" s="30"/>
      <c r="F38" s="30"/>
      <c r="G38" s="30"/>
      <c r="H38" s="30"/>
    </row>
    <row r="39" spans="1:8" ht="15.75" customHeight="1">
      <c r="A39" s="30"/>
      <c r="B39" s="30"/>
      <c r="C39" s="30"/>
      <c r="D39" s="30"/>
      <c r="E39" s="30"/>
      <c r="F39" s="30"/>
      <c r="G39" s="30"/>
      <c r="H39" s="30"/>
    </row>
    <row r="40" spans="1:8" ht="15.75" customHeight="1">
      <c r="A40" s="30"/>
      <c r="B40" s="30"/>
      <c r="C40" s="30"/>
      <c r="D40" s="30"/>
      <c r="E40" s="30"/>
      <c r="F40" s="30"/>
      <c r="G40" s="30"/>
      <c r="H40" s="30"/>
    </row>
    <row r="41" spans="1:8" ht="15.75" customHeight="1">
      <c r="A41" s="30"/>
      <c r="B41" s="30"/>
      <c r="C41" s="30"/>
      <c r="D41" s="30"/>
      <c r="E41" s="30"/>
      <c r="F41" s="30"/>
      <c r="G41" s="30"/>
      <c r="H41" s="30"/>
    </row>
    <row r="42" spans="1:8" ht="15.75" customHeight="1">
      <c r="A42" s="30"/>
      <c r="B42" s="30"/>
      <c r="C42" s="30"/>
      <c r="D42" s="30"/>
      <c r="E42" s="30"/>
      <c r="F42" s="30"/>
      <c r="G42" s="30"/>
      <c r="H42" s="30"/>
    </row>
    <row r="43" spans="1:8" ht="15.75" customHeight="1">
      <c r="A43" s="30"/>
      <c r="B43" s="30"/>
      <c r="C43" s="30"/>
      <c r="D43" s="30"/>
      <c r="E43" s="30"/>
      <c r="F43" s="30"/>
      <c r="G43" s="30"/>
      <c r="H43" s="30"/>
    </row>
    <row r="44" spans="1:8" ht="15.75" customHeight="1">
      <c r="A44" s="30"/>
      <c r="B44" s="30"/>
      <c r="C44" s="30"/>
      <c r="D44" s="30"/>
      <c r="E44" s="30"/>
      <c r="F44" s="30"/>
      <c r="G44" s="30"/>
      <c r="H44" s="30"/>
    </row>
    <row r="45" spans="1:8" ht="15.75" customHeight="1"/>
    <row r="46" spans="1:8" ht="15.75" customHeight="1"/>
    <row r="47" spans="1:8" ht="15.75" customHeight="1"/>
    <row r="48" spans="1: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H1"/>
    <mergeCell ref="B2:H2"/>
    <mergeCell ref="B3:H3"/>
  </mergeCells>
  <phoneticPr fontId="12" type="noConversion"/>
  <printOptions horizontalCentered="1" gridLines="1"/>
  <pageMargins left="0.7" right="0.7" top="0.75" bottom="0.75" header="0" footer="0"/>
  <pageSetup paperSize="9" pageOrder="overThenDown" orientation="portrait" cellComments="atEnd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D063B-72C9-AA4A-ADA4-FB1FD6B728F6}">
  <sheetPr>
    <outlinePr summaryBelow="0" summaryRight="0"/>
  </sheetPr>
  <dimension ref="A1:T1000"/>
  <sheetViews>
    <sheetView workbookViewId="0">
      <selection sqref="A1:F1"/>
    </sheetView>
  </sheetViews>
  <sheetFormatPr baseColWidth="10" defaultColWidth="12.6640625" defaultRowHeight="15" customHeight="1"/>
  <cols>
    <col min="1" max="1" width="11.1640625" style="24" customWidth="1"/>
    <col min="2" max="2" width="13.83203125" style="24" customWidth="1"/>
    <col min="3" max="3" width="19.1640625" style="24" customWidth="1"/>
    <col min="4" max="4" width="16" style="24" customWidth="1"/>
    <col min="5" max="5" width="9.83203125" style="24" customWidth="1"/>
    <col min="6" max="6" width="13.6640625" style="24" customWidth="1"/>
    <col min="7" max="7" width="9.6640625" style="24" customWidth="1"/>
    <col min="8" max="26" width="11.1640625" style="24" customWidth="1"/>
    <col min="27" max="16384" width="12.6640625" style="24"/>
  </cols>
  <sheetData>
    <row r="1" spans="1:20" ht="18" customHeight="1">
      <c r="A1" s="21" t="s">
        <v>1543</v>
      </c>
      <c r="B1" s="22"/>
      <c r="C1" s="22"/>
      <c r="D1" s="22"/>
      <c r="E1" s="22"/>
      <c r="F1" s="23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</row>
    <row r="2" spans="1:20" ht="18" customHeight="1">
      <c r="A2" s="26" t="s">
        <v>1544</v>
      </c>
      <c r="B2" s="22"/>
      <c r="C2" s="22"/>
      <c r="D2" s="22"/>
      <c r="E2" s="22"/>
      <c r="F2" s="23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</row>
    <row r="3" spans="1:20" ht="18" customHeight="1">
      <c r="A3" s="21" t="s">
        <v>1545</v>
      </c>
      <c r="B3" s="22"/>
      <c r="C3" s="22"/>
      <c r="D3" s="22"/>
      <c r="E3" s="22"/>
      <c r="F3" s="23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</row>
    <row r="4" spans="1:20" ht="18" customHeight="1">
      <c r="A4" s="38" t="s">
        <v>1293</v>
      </c>
      <c r="B4" s="39" t="s">
        <v>1294</v>
      </c>
      <c r="C4" s="38" t="s">
        <v>1295</v>
      </c>
      <c r="D4" s="38" t="s">
        <v>1296</v>
      </c>
      <c r="E4" s="38" t="s">
        <v>1297</v>
      </c>
      <c r="F4" s="38" t="s">
        <v>1298</v>
      </c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</row>
    <row r="5" spans="1:20" ht="18" customHeight="1">
      <c r="A5" s="40">
        <v>1</v>
      </c>
      <c r="B5" s="41" t="s">
        <v>1546</v>
      </c>
      <c r="C5" s="42" t="s">
        <v>1547</v>
      </c>
      <c r="D5" s="42" t="s">
        <v>1548</v>
      </c>
      <c r="E5" s="43" t="s">
        <v>1308</v>
      </c>
      <c r="F5" s="42" t="s">
        <v>1549</v>
      </c>
      <c r="G5" s="44"/>
      <c r="H5" s="37"/>
      <c r="I5" s="37"/>
      <c r="J5" s="37"/>
      <c r="K5" s="37"/>
      <c r="L5" s="45"/>
      <c r="M5" s="37"/>
      <c r="N5" s="46"/>
      <c r="O5" s="46"/>
      <c r="P5" s="44"/>
      <c r="Q5" s="37"/>
      <c r="R5" s="37"/>
      <c r="S5" s="37"/>
      <c r="T5" s="37"/>
    </row>
    <row r="6" spans="1:20" ht="18" customHeight="1">
      <c r="A6" s="43">
        <v>2</v>
      </c>
      <c r="B6" s="47" t="s">
        <v>1550</v>
      </c>
      <c r="C6" s="42" t="s">
        <v>1551</v>
      </c>
      <c r="D6" s="42" t="s">
        <v>1552</v>
      </c>
      <c r="E6" s="43" t="s">
        <v>1308</v>
      </c>
      <c r="F6" s="42" t="s">
        <v>1553</v>
      </c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</row>
    <row r="7" spans="1:20" ht="18" customHeight="1">
      <c r="A7" s="40">
        <v>3</v>
      </c>
      <c r="B7" s="41" t="s">
        <v>1554</v>
      </c>
      <c r="C7" s="42" t="s">
        <v>1555</v>
      </c>
      <c r="D7" s="42" t="s">
        <v>1556</v>
      </c>
      <c r="E7" s="42" t="s">
        <v>1303</v>
      </c>
      <c r="F7" s="42" t="s">
        <v>1557</v>
      </c>
      <c r="G7" s="48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</row>
    <row r="8" spans="1:20" ht="18" customHeight="1">
      <c r="A8" s="40">
        <v>4</v>
      </c>
      <c r="B8" s="41" t="s">
        <v>1558</v>
      </c>
      <c r="C8" s="42" t="s">
        <v>1559</v>
      </c>
      <c r="D8" s="42" t="s">
        <v>1560</v>
      </c>
      <c r="E8" s="43" t="s">
        <v>1303</v>
      </c>
      <c r="F8" s="43" t="s">
        <v>1561</v>
      </c>
      <c r="G8" s="37"/>
      <c r="H8" s="48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</row>
    <row r="9" spans="1:20" ht="18" customHeight="1">
      <c r="A9" s="40">
        <v>5</v>
      </c>
      <c r="B9" s="41" t="s">
        <v>1562</v>
      </c>
      <c r="C9" s="42" t="s">
        <v>1563</v>
      </c>
      <c r="D9" s="42" t="s">
        <v>1564</v>
      </c>
      <c r="E9" s="42" t="s">
        <v>1303</v>
      </c>
      <c r="F9" s="42" t="s">
        <v>1565</v>
      </c>
      <c r="G9" s="37"/>
      <c r="H9" s="37"/>
      <c r="I9" s="37"/>
      <c r="J9" s="37"/>
      <c r="K9" s="44"/>
      <c r="L9" s="46"/>
      <c r="M9" s="37"/>
      <c r="N9" s="37"/>
      <c r="O9" s="37"/>
      <c r="P9" s="37"/>
      <c r="Q9" s="37"/>
      <c r="R9" s="37"/>
      <c r="S9" s="37"/>
      <c r="T9" s="37"/>
    </row>
    <row r="10" spans="1:20" ht="18" customHeight="1">
      <c r="A10" s="40">
        <v>6</v>
      </c>
      <c r="B10" s="47" t="s">
        <v>1566</v>
      </c>
      <c r="C10" s="42" t="s">
        <v>1567</v>
      </c>
      <c r="D10" s="42" t="s">
        <v>1568</v>
      </c>
      <c r="E10" s="42" t="s">
        <v>1308</v>
      </c>
      <c r="F10" s="42" t="s">
        <v>1569</v>
      </c>
      <c r="G10" s="37"/>
      <c r="H10" s="44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</row>
    <row r="11" spans="1:20" ht="18" customHeight="1">
      <c r="A11" s="40">
        <v>7</v>
      </c>
      <c r="B11" s="41" t="s">
        <v>1570</v>
      </c>
      <c r="C11" s="42" t="s">
        <v>1571</v>
      </c>
      <c r="D11" s="42" t="s">
        <v>1572</v>
      </c>
      <c r="E11" s="43" t="s">
        <v>1308</v>
      </c>
      <c r="F11" s="42" t="s">
        <v>1573</v>
      </c>
      <c r="G11" s="49"/>
      <c r="H11" s="37"/>
      <c r="I11" s="37"/>
      <c r="J11" s="37"/>
      <c r="K11" s="37"/>
      <c r="L11" s="37"/>
      <c r="M11" s="46"/>
      <c r="N11" s="46"/>
      <c r="O11" s="46"/>
      <c r="P11" s="37"/>
      <c r="Q11" s="37"/>
      <c r="R11" s="37"/>
      <c r="S11" s="37"/>
      <c r="T11" s="37"/>
    </row>
    <row r="12" spans="1:20" ht="18" customHeight="1">
      <c r="A12" s="40">
        <v>8</v>
      </c>
      <c r="B12" s="41" t="s">
        <v>1574</v>
      </c>
      <c r="C12" s="42" t="s">
        <v>1575</v>
      </c>
      <c r="D12" s="42" t="s">
        <v>1576</v>
      </c>
      <c r="E12" s="42" t="s">
        <v>1308</v>
      </c>
      <c r="F12" s="42" t="s">
        <v>1577</v>
      </c>
      <c r="G12" s="48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</row>
    <row r="13" spans="1:20" ht="18" customHeight="1">
      <c r="A13" s="40">
        <v>9</v>
      </c>
      <c r="B13" s="41" t="s">
        <v>1578</v>
      </c>
      <c r="C13" s="42" t="s">
        <v>1579</v>
      </c>
      <c r="D13" s="42" t="s">
        <v>1580</v>
      </c>
      <c r="E13" s="42" t="s">
        <v>1303</v>
      </c>
      <c r="F13" s="42" t="s">
        <v>1581</v>
      </c>
      <c r="G13" s="48"/>
      <c r="H13" s="37"/>
      <c r="I13" s="37"/>
      <c r="J13" s="44"/>
      <c r="K13" s="46"/>
      <c r="L13" s="46"/>
      <c r="M13" s="37"/>
      <c r="N13" s="37"/>
      <c r="O13" s="37"/>
      <c r="P13" s="37"/>
      <c r="Q13" s="37"/>
      <c r="R13" s="37"/>
      <c r="S13" s="37"/>
      <c r="T13" s="37"/>
    </row>
    <row r="14" spans="1:20" ht="18" customHeight="1">
      <c r="A14" s="40">
        <v>10</v>
      </c>
      <c r="B14" s="47" t="s">
        <v>1582</v>
      </c>
      <c r="C14" s="42" t="s">
        <v>1583</v>
      </c>
      <c r="D14" s="42" t="s">
        <v>1584</v>
      </c>
      <c r="E14" s="43" t="s">
        <v>1303</v>
      </c>
      <c r="F14" s="42" t="s">
        <v>1585</v>
      </c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</row>
    <row r="15" spans="1:20" ht="18" customHeight="1">
      <c r="A15" s="40">
        <v>11</v>
      </c>
      <c r="B15" s="41" t="s">
        <v>1586</v>
      </c>
      <c r="C15" s="42" t="s">
        <v>1587</v>
      </c>
      <c r="D15" s="42" t="s">
        <v>1588</v>
      </c>
      <c r="E15" s="42" t="s">
        <v>1303</v>
      </c>
      <c r="F15" s="42" t="s">
        <v>1589</v>
      </c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</row>
    <row r="16" spans="1:20" ht="18" customHeight="1">
      <c r="A16" s="43">
        <v>12</v>
      </c>
      <c r="B16" s="41" t="s">
        <v>1590</v>
      </c>
      <c r="C16" s="42" t="s">
        <v>1591</v>
      </c>
      <c r="D16" s="42" t="s">
        <v>1592</v>
      </c>
      <c r="E16" s="42" t="s">
        <v>1308</v>
      </c>
      <c r="F16" s="42" t="s">
        <v>1593</v>
      </c>
      <c r="G16" s="37"/>
      <c r="H16" s="37"/>
      <c r="I16" s="37"/>
      <c r="J16" s="37"/>
      <c r="K16" s="37"/>
      <c r="L16" s="37"/>
      <c r="M16" s="46"/>
      <c r="N16" s="46"/>
      <c r="O16" s="46"/>
      <c r="P16" s="46"/>
      <c r="Q16" s="37"/>
      <c r="R16" s="37"/>
      <c r="S16" s="37"/>
      <c r="T16" s="37"/>
    </row>
    <row r="17" spans="1:20" ht="18" customHeight="1">
      <c r="A17" s="43">
        <v>13</v>
      </c>
      <c r="B17" s="41" t="s">
        <v>1594</v>
      </c>
      <c r="C17" s="43" t="s">
        <v>1595</v>
      </c>
      <c r="D17" s="42" t="s">
        <v>1596</v>
      </c>
      <c r="E17" s="43" t="s">
        <v>1303</v>
      </c>
      <c r="F17" s="43" t="s">
        <v>1597</v>
      </c>
      <c r="G17" s="37"/>
      <c r="H17" s="48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</row>
    <row r="18" spans="1:20" ht="18" customHeight="1">
      <c r="A18" s="40">
        <v>14</v>
      </c>
      <c r="B18" s="47" t="s">
        <v>1598</v>
      </c>
      <c r="C18" s="42" t="s">
        <v>1599</v>
      </c>
      <c r="D18" s="42" t="s">
        <v>1600</v>
      </c>
      <c r="E18" s="43" t="s">
        <v>1303</v>
      </c>
      <c r="F18" s="42" t="s">
        <v>1601</v>
      </c>
      <c r="G18" s="37"/>
      <c r="H18" s="37"/>
      <c r="I18" s="37"/>
      <c r="J18" s="37"/>
      <c r="K18" s="37"/>
      <c r="L18" s="44"/>
      <c r="M18" s="37"/>
      <c r="N18" s="37"/>
      <c r="O18" s="37"/>
      <c r="P18" s="37"/>
      <c r="Q18" s="37"/>
      <c r="R18" s="37"/>
      <c r="S18" s="37"/>
      <c r="T18" s="37"/>
    </row>
    <row r="19" spans="1:20" ht="18" customHeight="1">
      <c r="A19" s="43">
        <v>15</v>
      </c>
      <c r="B19" s="47" t="s">
        <v>1602</v>
      </c>
      <c r="C19" s="42" t="s">
        <v>1603</v>
      </c>
      <c r="D19" s="42" t="s">
        <v>1604</v>
      </c>
      <c r="E19" s="42" t="s">
        <v>1308</v>
      </c>
      <c r="F19" s="42" t="s">
        <v>1605</v>
      </c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</row>
    <row r="20" spans="1:20" ht="18" customHeight="1">
      <c r="A20" s="43">
        <v>16</v>
      </c>
      <c r="B20" s="41" t="s">
        <v>1606</v>
      </c>
      <c r="C20" s="42" t="s">
        <v>1607</v>
      </c>
      <c r="D20" s="42" t="s">
        <v>1608</v>
      </c>
      <c r="E20" s="42" t="s">
        <v>1303</v>
      </c>
      <c r="F20" s="42" t="s">
        <v>1609</v>
      </c>
      <c r="G20" s="37"/>
      <c r="H20" s="48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</row>
    <row r="21" spans="1:20" ht="18" customHeight="1">
      <c r="A21" s="43">
        <v>17</v>
      </c>
      <c r="B21" s="41" t="s">
        <v>1610</v>
      </c>
      <c r="C21" s="42" t="s">
        <v>1611</v>
      </c>
      <c r="D21" s="42" t="s">
        <v>1612</v>
      </c>
      <c r="E21" s="42" t="s">
        <v>1303</v>
      </c>
      <c r="F21" s="42" t="s">
        <v>1613</v>
      </c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</row>
    <row r="22" spans="1:20" ht="18" customHeight="1">
      <c r="A22" s="43">
        <v>18</v>
      </c>
      <c r="B22" s="47" t="s">
        <v>1614</v>
      </c>
      <c r="C22" s="42" t="s">
        <v>1615</v>
      </c>
      <c r="D22" s="42" t="s">
        <v>1616</v>
      </c>
      <c r="E22" s="42" t="s">
        <v>1303</v>
      </c>
      <c r="F22" s="42" t="s">
        <v>1617</v>
      </c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</row>
    <row r="23" spans="1:20" ht="18" customHeight="1">
      <c r="A23" s="43">
        <v>19</v>
      </c>
      <c r="B23" s="41" t="s">
        <v>1618</v>
      </c>
      <c r="C23" s="42" t="s">
        <v>1619</v>
      </c>
      <c r="D23" s="42" t="s">
        <v>1620</v>
      </c>
      <c r="E23" s="43" t="s">
        <v>1308</v>
      </c>
      <c r="F23" s="42" t="s">
        <v>1621</v>
      </c>
      <c r="G23" s="37"/>
      <c r="H23" s="46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</row>
    <row r="24" spans="1:20" ht="18" customHeight="1">
      <c r="A24" s="43">
        <v>20</v>
      </c>
      <c r="B24" s="47" t="s">
        <v>1622</v>
      </c>
      <c r="C24" s="43" t="s">
        <v>1623</v>
      </c>
      <c r="D24" s="42" t="s">
        <v>1624</v>
      </c>
      <c r="E24" s="43" t="s">
        <v>1308</v>
      </c>
      <c r="F24" s="43" t="s">
        <v>1625</v>
      </c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</row>
    <row r="25" spans="1:20" ht="18" customHeight="1">
      <c r="A25" s="43">
        <v>21</v>
      </c>
      <c r="B25" s="41" t="s">
        <v>1626</v>
      </c>
      <c r="C25" s="42" t="s">
        <v>1627</v>
      </c>
      <c r="D25" s="42" t="s">
        <v>1628</v>
      </c>
      <c r="E25" s="42" t="s">
        <v>1308</v>
      </c>
      <c r="F25" s="42" t="s">
        <v>1629</v>
      </c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</row>
    <row r="26" spans="1:20" ht="18" customHeight="1">
      <c r="A26" s="43">
        <v>22</v>
      </c>
      <c r="B26" s="41" t="s">
        <v>1630</v>
      </c>
      <c r="C26" s="42" t="s">
        <v>1631</v>
      </c>
      <c r="D26" s="42" t="s">
        <v>1632</v>
      </c>
      <c r="E26" s="42" t="s">
        <v>1303</v>
      </c>
      <c r="F26" s="42" t="s">
        <v>1633</v>
      </c>
      <c r="G26" s="44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</row>
    <row r="27" spans="1:20" ht="18" customHeight="1">
      <c r="A27" s="43">
        <v>23</v>
      </c>
      <c r="B27" s="41" t="s">
        <v>1634</v>
      </c>
      <c r="C27" s="42" t="s">
        <v>1635</v>
      </c>
      <c r="D27" s="42" t="s">
        <v>1636</v>
      </c>
      <c r="E27" s="43" t="s">
        <v>1303</v>
      </c>
      <c r="F27" s="42" t="s">
        <v>1637</v>
      </c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</row>
    <row r="28" spans="1:20" ht="18" customHeight="1">
      <c r="A28" s="43">
        <v>24</v>
      </c>
      <c r="B28" s="47" t="s">
        <v>1638</v>
      </c>
      <c r="C28" s="42" t="s">
        <v>1639</v>
      </c>
      <c r="D28" s="42" t="s">
        <v>1640</v>
      </c>
      <c r="E28" s="43" t="s">
        <v>1303</v>
      </c>
      <c r="F28" s="42" t="s">
        <v>1641</v>
      </c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</row>
    <row r="29" spans="1:20" ht="18" customHeight="1">
      <c r="A29" s="43">
        <v>25</v>
      </c>
      <c r="B29" s="41" t="s">
        <v>1642</v>
      </c>
      <c r="C29" s="43" t="s">
        <v>1643</v>
      </c>
      <c r="D29" s="43" t="s">
        <v>1644</v>
      </c>
      <c r="E29" s="43" t="s">
        <v>1308</v>
      </c>
      <c r="F29" s="43" t="s">
        <v>1645</v>
      </c>
      <c r="G29" s="37"/>
      <c r="H29" s="44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</row>
    <row r="30" spans="1:20" ht="18" customHeight="1">
      <c r="A30" s="43">
        <v>26</v>
      </c>
      <c r="B30" s="41" t="s">
        <v>1646</v>
      </c>
      <c r="C30" s="42" t="s">
        <v>1647</v>
      </c>
      <c r="D30" s="42" t="s">
        <v>1648</v>
      </c>
      <c r="E30" s="43" t="s">
        <v>1308</v>
      </c>
      <c r="F30" s="42" t="s">
        <v>1649</v>
      </c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</row>
    <row r="31" spans="1:20" ht="18" customHeight="1">
      <c r="A31" s="43">
        <v>27</v>
      </c>
      <c r="B31" s="41" t="s">
        <v>1650</v>
      </c>
      <c r="C31" s="42" t="s">
        <v>1651</v>
      </c>
      <c r="D31" s="42" t="s">
        <v>1652</v>
      </c>
      <c r="E31" s="42" t="s">
        <v>1308</v>
      </c>
      <c r="F31" s="42" t="s">
        <v>1653</v>
      </c>
      <c r="G31" s="37"/>
      <c r="H31" s="48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</row>
    <row r="32" spans="1:20" ht="18" customHeight="1">
      <c r="A32" s="43">
        <v>28</v>
      </c>
      <c r="B32" s="47" t="s">
        <v>1654</v>
      </c>
      <c r="C32" s="42" t="s">
        <v>1655</v>
      </c>
      <c r="D32" s="42" t="s">
        <v>1656</v>
      </c>
      <c r="E32" s="42" t="s">
        <v>1308</v>
      </c>
      <c r="F32" s="42" t="s">
        <v>1657</v>
      </c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</row>
    <row r="33" spans="1:20" ht="18" customHeight="1">
      <c r="A33" s="43">
        <v>29</v>
      </c>
      <c r="B33" s="41" t="s">
        <v>1658</v>
      </c>
      <c r="C33" s="42" t="s">
        <v>1659</v>
      </c>
      <c r="D33" s="42" t="s">
        <v>1660</v>
      </c>
      <c r="E33" s="42" t="s">
        <v>1303</v>
      </c>
      <c r="F33" s="42" t="s">
        <v>1661</v>
      </c>
      <c r="G33" s="48"/>
      <c r="H33" s="48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</row>
    <row r="34" spans="1:20" ht="18" customHeight="1">
      <c r="A34" s="43">
        <v>30</v>
      </c>
      <c r="B34" s="47" t="s">
        <v>1662</v>
      </c>
      <c r="C34" s="43" t="s">
        <v>1663</v>
      </c>
      <c r="D34" s="42" t="s">
        <v>1664</v>
      </c>
      <c r="E34" s="43" t="s">
        <v>1308</v>
      </c>
      <c r="F34" s="42" t="s">
        <v>1665</v>
      </c>
      <c r="G34" s="37"/>
      <c r="H34" s="44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</row>
    <row r="35" spans="1:20" ht="18" customHeight="1">
      <c r="A35" s="37"/>
      <c r="B35" s="50"/>
      <c r="C35" s="37" t="s">
        <v>1303</v>
      </c>
      <c r="D35" s="37">
        <f>COUNTIF(E5:E34,"M")</f>
        <v>15</v>
      </c>
      <c r="E35" s="37" t="s">
        <v>1308</v>
      </c>
      <c r="F35" s="37">
        <f>COUNTIF(E5:E34,"F")</f>
        <v>15</v>
      </c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</row>
    <row r="36" spans="1:20" ht="18" customHeight="1">
      <c r="A36" s="37"/>
      <c r="B36" s="50"/>
      <c r="C36" s="37"/>
      <c r="D36" s="37"/>
      <c r="E36" s="37"/>
      <c r="F36" s="37"/>
      <c r="G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</row>
    <row r="37" spans="1:20" ht="18" customHeight="1">
      <c r="A37" s="37"/>
      <c r="B37" s="50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</row>
    <row r="38" spans="1:20" ht="18" customHeight="1">
      <c r="A38" s="37"/>
      <c r="B38" s="50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</row>
    <row r="39" spans="1:20" ht="18" customHeight="1">
      <c r="A39" s="37"/>
      <c r="B39" s="50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</row>
    <row r="40" spans="1:20" ht="18" customHeight="1">
      <c r="A40" s="37"/>
      <c r="B40" s="50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</row>
    <row r="41" spans="1:20" ht="18" customHeight="1">
      <c r="A41" s="37"/>
      <c r="B41" s="50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</row>
    <row r="42" spans="1:20" ht="18" customHeight="1">
      <c r="A42" s="37"/>
      <c r="B42" s="50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</row>
    <row r="43" spans="1:20" ht="18" customHeight="1">
      <c r="A43" s="37"/>
      <c r="B43" s="50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</row>
    <row r="44" spans="1:20" ht="18" customHeight="1">
      <c r="A44" s="37"/>
      <c r="B44" s="50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</row>
    <row r="45" spans="1:20" ht="18" customHeight="1">
      <c r="A45" s="37"/>
      <c r="B45" s="50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</row>
    <row r="46" spans="1:20" ht="18" customHeight="1">
      <c r="A46" s="37"/>
      <c r="B46" s="50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</row>
    <row r="47" spans="1:20" ht="18" customHeight="1">
      <c r="A47" s="37"/>
      <c r="B47" s="50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</row>
    <row r="48" spans="1:20" ht="18" customHeight="1">
      <c r="A48" s="37"/>
      <c r="B48" s="50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</row>
    <row r="49" spans="1:20" ht="18" customHeight="1">
      <c r="A49" s="37"/>
      <c r="B49" s="50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</row>
    <row r="50" spans="1:20" ht="18" customHeight="1">
      <c r="A50" s="37"/>
      <c r="B50" s="50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</row>
    <row r="51" spans="1:20" ht="18" customHeight="1">
      <c r="A51" s="37"/>
      <c r="B51" s="50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</row>
    <row r="52" spans="1:20" ht="18" customHeight="1">
      <c r="A52" s="37"/>
      <c r="B52" s="50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</row>
    <row r="53" spans="1:20" ht="18" customHeight="1">
      <c r="A53" s="37"/>
      <c r="B53" s="50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</row>
    <row r="54" spans="1:20" ht="18" customHeight="1">
      <c r="A54" s="37"/>
      <c r="B54" s="50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</row>
    <row r="55" spans="1:20" ht="18" customHeight="1">
      <c r="A55" s="37"/>
      <c r="B55" s="50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</row>
    <row r="56" spans="1:20" ht="18" customHeight="1">
      <c r="A56" s="37"/>
      <c r="B56" s="50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</row>
    <row r="57" spans="1:20" ht="18" customHeight="1">
      <c r="A57" s="37"/>
      <c r="B57" s="50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</row>
    <row r="58" spans="1:20" ht="18" customHeight="1">
      <c r="A58" s="37"/>
      <c r="B58" s="50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</row>
    <row r="59" spans="1:20" ht="18" customHeight="1">
      <c r="A59" s="37"/>
      <c r="B59" s="50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</row>
    <row r="60" spans="1:20" ht="18" customHeight="1">
      <c r="A60" s="37"/>
      <c r="B60" s="50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</row>
    <row r="61" spans="1:20" ht="18" customHeight="1">
      <c r="A61" s="37"/>
      <c r="B61" s="50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</row>
    <row r="62" spans="1:20" ht="18" customHeight="1">
      <c r="A62" s="37"/>
      <c r="B62" s="50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</row>
    <row r="63" spans="1:20" ht="18" customHeight="1">
      <c r="A63" s="37"/>
      <c r="B63" s="50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</row>
    <row r="64" spans="1:20" ht="18" customHeight="1">
      <c r="A64" s="37"/>
      <c r="B64" s="50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</row>
    <row r="65" spans="1:20" ht="18" customHeight="1">
      <c r="A65" s="37"/>
      <c r="B65" s="50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</row>
    <row r="66" spans="1:20" ht="18" customHeight="1">
      <c r="A66" s="37"/>
      <c r="B66" s="50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</row>
    <row r="67" spans="1:20" ht="18" customHeight="1">
      <c r="A67" s="37"/>
      <c r="B67" s="50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</row>
    <row r="68" spans="1:20" ht="18" customHeight="1">
      <c r="A68" s="37"/>
      <c r="B68" s="50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</row>
    <row r="69" spans="1:20" ht="18" customHeight="1">
      <c r="A69" s="37"/>
      <c r="B69" s="50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</row>
    <row r="70" spans="1:20" ht="18" customHeight="1">
      <c r="A70" s="37"/>
      <c r="B70" s="50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</row>
    <row r="71" spans="1:20" ht="18" customHeight="1">
      <c r="A71" s="37"/>
      <c r="B71" s="50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</row>
    <row r="72" spans="1:20" ht="18" customHeight="1">
      <c r="A72" s="37"/>
      <c r="B72" s="50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</row>
    <row r="73" spans="1:20" ht="18" customHeight="1">
      <c r="A73" s="37"/>
      <c r="B73" s="50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</row>
    <row r="74" spans="1:20" ht="18" customHeight="1">
      <c r="A74" s="37"/>
      <c r="B74" s="50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</row>
    <row r="75" spans="1:20" ht="18" customHeight="1">
      <c r="A75" s="37"/>
      <c r="B75" s="50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</row>
    <row r="76" spans="1:20" ht="18" customHeight="1">
      <c r="A76" s="37"/>
      <c r="B76" s="50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</row>
    <row r="77" spans="1:20" ht="18" customHeight="1">
      <c r="A77" s="37"/>
      <c r="B77" s="50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</row>
    <row r="78" spans="1:20" ht="18" customHeight="1">
      <c r="A78" s="37"/>
      <c r="B78" s="50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</row>
    <row r="79" spans="1:20" ht="18" customHeight="1">
      <c r="A79" s="37"/>
      <c r="B79" s="50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</row>
    <row r="80" spans="1:20" ht="18" customHeight="1">
      <c r="A80" s="37"/>
      <c r="B80" s="50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</row>
    <row r="81" spans="1:20" ht="18" customHeight="1">
      <c r="A81" s="37"/>
      <c r="B81" s="50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</row>
    <row r="82" spans="1:20" ht="18" customHeight="1">
      <c r="A82" s="37"/>
      <c r="B82" s="50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</row>
    <row r="83" spans="1:20" ht="18" customHeight="1">
      <c r="A83" s="37"/>
      <c r="B83" s="50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</row>
    <row r="84" spans="1:20" ht="18" customHeight="1">
      <c r="A84" s="37"/>
      <c r="B84" s="50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</row>
    <row r="85" spans="1:20" ht="18" customHeight="1">
      <c r="A85" s="37"/>
      <c r="B85" s="50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</row>
    <row r="86" spans="1:20" ht="18" customHeight="1">
      <c r="A86" s="37"/>
      <c r="B86" s="50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</row>
    <row r="87" spans="1:20" ht="18" customHeight="1">
      <c r="A87" s="37"/>
      <c r="B87" s="50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</row>
    <row r="88" spans="1:20" ht="18" customHeight="1">
      <c r="A88" s="37"/>
      <c r="B88" s="50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</row>
    <row r="89" spans="1:20" ht="18" customHeight="1">
      <c r="A89" s="37"/>
      <c r="B89" s="50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</row>
    <row r="90" spans="1:20" ht="18" customHeight="1">
      <c r="A90" s="37"/>
      <c r="B90" s="50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</row>
    <row r="91" spans="1:20" ht="18" customHeight="1">
      <c r="A91" s="37"/>
      <c r="B91" s="50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</row>
    <row r="92" spans="1:20" ht="18" customHeight="1">
      <c r="A92" s="37"/>
      <c r="B92" s="50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</row>
    <row r="93" spans="1:20" ht="18" customHeight="1">
      <c r="A93" s="37"/>
      <c r="B93" s="50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</row>
    <row r="94" spans="1:20" ht="18" customHeight="1">
      <c r="A94" s="37"/>
      <c r="B94" s="50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</row>
    <row r="95" spans="1:20" ht="18" customHeight="1">
      <c r="A95" s="37"/>
      <c r="B95" s="50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</row>
    <row r="96" spans="1:20" ht="18" customHeight="1">
      <c r="A96" s="37"/>
      <c r="B96" s="50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</row>
    <row r="97" spans="1:20" ht="18" customHeight="1">
      <c r="A97" s="37"/>
      <c r="B97" s="50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</row>
    <row r="98" spans="1:20" ht="18" customHeight="1">
      <c r="A98" s="37"/>
      <c r="B98" s="50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</row>
    <row r="99" spans="1:20" ht="18" customHeight="1">
      <c r="A99" s="37"/>
      <c r="B99" s="50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</row>
    <row r="100" spans="1:20" ht="18" customHeight="1">
      <c r="A100" s="37"/>
      <c r="B100" s="50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</row>
    <row r="101" spans="1:20" ht="18" customHeight="1">
      <c r="A101" s="37"/>
      <c r="B101" s="50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</row>
    <row r="102" spans="1:20" ht="18" customHeight="1">
      <c r="A102" s="37"/>
      <c r="B102" s="50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</row>
    <row r="103" spans="1:20" ht="18" customHeight="1">
      <c r="A103" s="37"/>
      <c r="B103" s="50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</row>
    <row r="104" spans="1:20" ht="18" customHeight="1">
      <c r="A104" s="37"/>
      <c r="B104" s="50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</row>
    <row r="105" spans="1:20" ht="18" customHeight="1">
      <c r="A105" s="37"/>
      <c r="B105" s="50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</row>
    <row r="106" spans="1:20" ht="18" customHeight="1">
      <c r="A106" s="37"/>
      <c r="B106" s="50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</row>
    <row r="107" spans="1:20" ht="18" customHeight="1">
      <c r="A107" s="37"/>
      <c r="B107" s="50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</row>
    <row r="108" spans="1:20" ht="18" customHeight="1">
      <c r="A108" s="37"/>
      <c r="B108" s="50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</row>
    <row r="109" spans="1:20" ht="18" customHeight="1">
      <c r="A109" s="37"/>
      <c r="B109" s="50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</row>
    <row r="110" spans="1:20" ht="18" customHeight="1">
      <c r="A110" s="37"/>
      <c r="B110" s="50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</row>
    <row r="111" spans="1:20" ht="18" customHeight="1">
      <c r="A111" s="37"/>
      <c r="B111" s="50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</row>
    <row r="112" spans="1:20" ht="18" customHeight="1">
      <c r="A112" s="37"/>
      <c r="B112" s="50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</row>
    <row r="113" spans="1:20" ht="18" customHeight="1">
      <c r="A113" s="37"/>
      <c r="B113" s="50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</row>
    <row r="114" spans="1:20" ht="18" customHeight="1">
      <c r="A114" s="37"/>
      <c r="B114" s="50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</row>
    <row r="115" spans="1:20" ht="18" customHeight="1">
      <c r="A115" s="37"/>
      <c r="B115" s="50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</row>
    <row r="116" spans="1:20" ht="18" customHeight="1">
      <c r="A116" s="37"/>
      <c r="B116" s="50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</row>
    <row r="117" spans="1:20" ht="18" customHeight="1">
      <c r="A117" s="37"/>
      <c r="B117" s="50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</row>
    <row r="118" spans="1:20" ht="18" customHeight="1">
      <c r="A118" s="37"/>
      <c r="B118" s="50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</row>
    <row r="119" spans="1:20" ht="18" customHeight="1">
      <c r="A119" s="37"/>
      <c r="B119" s="50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</row>
    <row r="120" spans="1:20" ht="18" customHeight="1">
      <c r="A120" s="37"/>
      <c r="B120" s="50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</row>
    <row r="121" spans="1:20" ht="18" customHeight="1">
      <c r="A121" s="37"/>
      <c r="B121" s="50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</row>
    <row r="122" spans="1:20" ht="18" customHeight="1">
      <c r="A122" s="37"/>
      <c r="B122" s="50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</row>
    <row r="123" spans="1:20" ht="18" customHeight="1">
      <c r="A123" s="37"/>
      <c r="B123" s="50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</row>
    <row r="124" spans="1:20" ht="18" customHeight="1">
      <c r="A124" s="37"/>
      <c r="B124" s="50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</row>
    <row r="125" spans="1:20" ht="18" customHeight="1">
      <c r="A125" s="37"/>
      <c r="B125" s="50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</row>
    <row r="126" spans="1:20" ht="18" customHeight="1">
      <c r="A126" s="37"/>
      <c r="B126" s="50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</row>
    <row r="127" spans="1:20" ht="18" customHeight="1">
      <c r="A127" s="37"/>
      <c r="B127" s="50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</row>
    <row r="128" spans="1:20" ht="18" customHeight="1">
      <c r="A128" s="37"/>
      <c r="B128" s="50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</row>
    <row r="129" spans="1:20" ht="18" customHeight="1">
      <c r="A129" s="37"/>
      <c r="B129" s="50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</row>
    <row r="130" spans="1:20" ht="18" customHeight="1">
      <c r="A130" s="37"/>
      <c r="B130" s="50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</row>
    <row r="131" spans="1:20" ht="18" customHeight="1">
      <c r="A131" s="37"/>
      <c r="B131" s="50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</row>
    <row r="132" spans="1:20" ht="18" customHeight="1">
      <c r="A132" s="37"/>
      <c r="B132" s="50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</row>
    <row r="133" spans="1:20" ht="18" customHeight="1">
      <c r="A133" s="37"/>
      <c r="B133" s="50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</row>
    <row r="134" spans="1:20" ht="18" customHeight="1">
      <c r="A134" s="37"/>
      <c r="B134" s="50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</row>
    <row r="135" spans="1:20" ht="18" customHeight="1">
      <c r="A135" s="37"/>
      <c r="B135" s="50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</row>
    <row r="136" spans="1:20" ht="18" customHeight="1">
      <c r="A136" s="37"/>
      <c r="B136" s="50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</row>
    <row r="137" spans="1:20" ht="18" customHeight="1">
      <c r="A137" s="37"/>
      <c r="B137" s="50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</row>
    <row r="138" spans="1:20" ht="18" customHeight="1">
      <c r="A138" s="37"/>
      <c r="B138" s="50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</row>
    <row r="139" spans="1:20" ht="18" customHeight="1">
      <c r="A139" s="37"/>
      <c r="B139" s="50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</row>
    <row r="140" spans="1:20" ht="18" customHeight="1">
      <c r="A140" s="37"/>
      <c r="B140" s="50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</row>
    <row r="141" spans="1:20" ht="18" customHeight="1">
      <c r="A141" s="37"/>
      <c r="B141" s="50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</row>
    <row r="142" spans="1:20" ht="18" customHeight="1">
      <c r="A142" s="37"/>
      <c r="B142" s="50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</row>
    <row r="143" spans="1:20" ht="18" customHeight="1">
      <c r="A143" s="37"/>
      <c r="B143" s="50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</row>
    <row r="144" spans="1:20" ht="18" customHeight="1">
      <c r="A144" s="37"/>
      <c r="B144" s="50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</row>
    <row r="145" spans="1:20" ht="18" customHeight="1">
      <c r="A145" s="37"/>
      <c r="B145" s="50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</row>
    <row r="146" spans="1:20" ht="18" customHeight="1">
      <c r="A146" s="37"/>
      <c r="B146" s="50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</row>
    <row r="147" spans="1:20" ht="18" customHeight="1">
      <c r="A147" s="37"/>
      <c r="B147" s="50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</row>
    <row r="148" spans="1:20" ht="18" customHeight="1">
      <c r="A148" s="37"/>
      <c r="B148" s="50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</row>
    <row r="149" spans="1:20" ht="18" customHeight="1">
      <c r="A149" s="37"/>
      <c r="B149" s="50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</row>
    <row r="150" spans="1:20" ht="18" customHeight="1">
      <c r="A150" s="37"/>
      <c r="B150" s="50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</row>
    <row r="151" spans="1:20" ht="18" customHeight="1">
      <c r="A151" s="37"/>
      <c r="B151" s="50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</row>
    <row r="152" spans="1:20" ht="18" customHeight="1">
      <c r="A152" s="37"/>
      <c r="B152" s="50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</row>
    <row r="153" spans="1:20" ht="18" customHeight="1">
      <c r="A153" s="37"/>
      <c r="B153" s="50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</row>
    <row r="154" spans="1:20" ht="18" customHeight="1">
      <c r="A154" s="37"/>
      <c r="B154" s="50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</row>
    <row r="155" spans="1:20" ht="18" customHeight="1">
      <c r="A155" s="37"/>
      <c r="B155" s="50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</row>
    <row r="156" spans="1:20" ht="18" customHeight="1">
      <c r="A156" s="37"/>
      <c r="B156" s="50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</row>
    <row r="157" spans="1:20" ht="18" customHeight="1">
      <c r="A157" s="37"/>
      <c r="B157" s="50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</row>
    <row r="158" spans="1:20" ht="18" customHeight="1">
      <c r="A158" s="37"/>
      <c r="B158" s="50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</row>
    <row r="159" spans="1:20" ht="18" customHeight="1">
      <c r="A159" s="37"/>
      <c r="B159" s="50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</row>
    <row r="160" spans="1:20" ht="18" customHeight="1">
      <c r="A160" s="37"/>
      <c r="B160" s="50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</row>
    <row r="161" spans="1:20" ht="18" customHeight="1">
      <c r="A161" s="37"/>
      <c r="B161" s="50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</row>
    <row r="162" spans="1:20" ht="18" customHeight="1">
      <c r="A162" s="37"/>
      <c r="B162" s="50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</row>
    <row r="163" spans="1:20" ht="18" customHeight="1">
      <c r="A163" s="37"/>
      <c r="B163" s="50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</row>
    <row r="164" spans="1:20" ht="18" customHeight="1">
      <c r="A164" s="37"/>
      <c r="B164" s="50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</row>
    <row r="165" spans="1:20" ht="18" customHeight="1">
      <c r="A165" s="37"/>
      <c r="B165" s="50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</row>
    <row r="166" spans="1:20" ht="18" customHeight="1">
      <c r="A166" s="37"/>
      <c r="B166" s="50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</row>
    <row r="167" spans="1:20" ht="18" customHeight="1">
      <c r="A167" s="37"/>
      <c r="B167" s="50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</row>
    <row r="168" spans="1:20" ht="18" customHeight="1">
      <c r="A168" s="37"/>
      <c r="B168" s="50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</row>
    <row r="169" spans="1:20" ht="18" customHeight="1">
      <c r="A169" s="37"/>
      <c r="B169" s="50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</row>
    <row r="170" spans="1:20" ht="18" customHeight="1">
      <c r="A170" s="37"/>
      <c r="B170" s="50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</row>
    <row r="171" spans="1:20" ht="18" customHeight="1">
      <c r="A171" s="37"/>
      <c r="B171" s="50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</row>
    <row r="172" spans="1:20" ht="18" customHeight="1">
      <c r="A172" s="37"/>
      <c r="B172" s="50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</row>
    <row r="173" spans="1:20" ht="18" customHeight="1">
      <c r="A173" s="37"/>
      <c r="B173" s="50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</row>
    <row r="174" spans="1:20" ht="18" customHeight="1">
      <c r="A174" s="37"/>
      <c r="B174" s="50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</row>
    <row r="175" spans="1:20" ht="18" customHeight="1">
      <c r="A175" s="37"/>
      <c r="B175" s="50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</row>
    <row r="176" spans="1:20" ht="18" customHeight="1">
      <c r="A176" s="37"/>
      <c r="B176" s="50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</row>
    <row r="177" spans="1:20" ht="18" customHeight="1">
      <c r="A177" s="37"/>
      <c r="B177" s="50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</row>
    <row r="178" spans="1:20" ht="18" customHeight="1">
      <c r="A178" s="37"/>
      <c r="B178" s="50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</row>
    <row r="179" spans="1:20" ht="18" customHeight="1">
      <c r="A179" s="37"/>
      <c r="B179" s="50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</row>
    <row r="180" spans="1:20" ht="18" customHeight="1">
      <c r="A180" s="37"/>
      <c r="B180" s="50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</row>
    <row r="181" spans="1:20" ht="18" customHeight="1">
      <c r="A181" s="37"/>
      <c r="B181" s="50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</row>
    <row r="182" spans="1:20" ht="18" customHeight="1">
      <c r="A182" s="37"/>
      <c r="B182" s="50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</row>
    <row r="183" spans="1:20" ht="18" customHeight="1">
      <c r="A183" s="37"/>
      <c r="B183" s="50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</row>
    <row r="184" spans="1:20" ht="18" customHeight="1">
      <c r="A184" s="37"/>
      <c r="B184" s="50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</row>
    <row r="185" spans="1:20" ht="18" customHeight="1">
      <c r="A185" s="37"/>
      <c r="B185" s="50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</row>
    <row r="186" spans="1:20" ht="18" customHeight="1">
      <c r="A186" s="37"/>
      <c r="B186" s="50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</row>
    <row r="187" spans="1:20" ht="18" customHeight="1">
      <c r="A187" s="37"/>
      <c r="B187" s="50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</row>
    <row r="188" spans="1:20" ht="18" customHeight="1">
      <c r="A188" s="37"/>
      <c r="B188" s="50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</row>
    <row r="189" spans="1:20" ht="18" customHeight="1">
      <c r="A189" s="37"/>
      <c r="B189" s="50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</row>
    <row r="190" spans="1:20" ht="18" customHeight="1">
      <c r="A190" s="37"/>
      <c r="B190" s="50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</row>
    <row r="191" spans="1:20" ht="18" customHeight="1">
      <c r="A191" s="37"/>
      <c r="B191" s="50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</row>
    <row r="192" spans="1:20" ht="18" customHeight="1">
      <c r="A192" s="37"/>
      <c r="B192" s="50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</row>
    <row r="193" spans="1:20" ht="18" customHeight="1">
      <c r="A193" s="37"/>
      <c r="B193" s="50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</row>
    <row r="194" spans="1:20" ht="18" customHeight="1">
      <c r="A194" s="37"/>
      <c r="B194" s="50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</row>
    <row r="195" spans="1:20" ht="18" customHeight="1">
      <c r="A195" s="37"/>
      <c r="B195" s="50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</row>
    <row r="196" spans="1:20" ht="18" customHeight="1">
      <c r="A196" s="37"/>
      <c r="B196" s="50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</row>
    <row r="197" spans="1:20" ht="18" customHeight="1">
      <c r="A197" s="37"/>
      <c r="B197" s="50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</row>
    <row r="198" spans="1:20" ht="18" customHeight="1">
      <c r="A198" s="37"/>
      <c r="B198" s="50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</row>
    <row r="199" spans="1:20" ht="18" customHeight="1">
      <c r="A199" s="37"/>
      <c r="B199" s="50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</row>
    <row r="200" spans="1:20" ht="18" customHeight="1">
      <c r="A200" s="37"/>
      <c r="B200" s="50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</row>
    <row r="201" spans="1:20" ht="18" customHeight="1">
      <c r="A201" s="37"/>
      <c r="B201" s="50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</row>
    <row r="202" spans="1:20" ht="18" customHeight="1">
      <c r="A202" s="37"/>
      <c r="B202" s="50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</row>
    <row r="203" spans="1:20" ht="18" customHeight="1">
      <c r="A203" s="37"/>
      <c r="B203" s="50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</row>
    <row r="204" spans="1:20" ht="18" customHeight="1">
      <c r="A204" s="37"/>
      <c r="B204" s="50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</row>
    <row r="205" spans="1:20" ht="18" customHeight="1">
      <c r="A205" s="37"/>
      <c r="B205" s="50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</row>
    <row r="206" spans="1:20" ht="18" customHeight="1">
      <c r="A206" s="37"/>
      <c r="B206" s="50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</row>
    <row r="207" spans="1:20" ht="18" customHeight="1">
      <c r="A207" s="37"/>
      <c r="B207" s="50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</row>
    <row r="208" spans="1:20" ht="18" customHeight="1">
      <c r="A208" s="37"/>
      <c r="B208" s="50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</row>
    <row r="209" spans="1:20" ht="18" customHeight="1">
      <c r="A209" s="37"/>
      <c r="B209" s="50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</row>
    <row r="210" spans="1:20" ht="18" customHeight="1">
      <c r="A210" s="37"/>
      <c r="B210" s="50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</row>
    <row r="211" spans="1:20" ht="18" customHeight="1">
      <c r="A211" s="37"/>
      <c r="B211" s="50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</row>
    <row r="212" spans="1:20" ht="18" customHeight="1">
      <c r="A212" s="37"/>
      <c r="B212" s="50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</row>
    <row r="213" spans="1:20" ht="18" customHeight="1">
      <c r="A213" s="37"/>
      <c r="B213" s="50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</row>
    <row r="214" spans="1:20" ht="18" customHeight="1">
      <c r="A214" s="37"/>
      <c r="B214" s="50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</row>
    <row r="215" spans="1:20" ht="18" customHeight="1">
      <c r="A215" s="37"/>
      <c r="B215" s="50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</row>
    <row r="216" spans="1:20" ht="18" customHeight="1">
      <c r="A216" s="37"/>
      <c r="B216" s="50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</row>
    <row r="217" spans="1:20" ht="18" customHeight="1">
      <c r="A217" s="37"/>
      <c r="B217" s="50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</row>
    <row r="218" spans="1:20" ht="18" customHeight="1">
      <c r="A218" s="37"/>
      <c r="B218" s="50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</row>
    <row r="219" spans="1:20" ht="18" customHeight="1">
      <c r="A219" s="37"/>
      <c r="B219" s="50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</row>
    <row r="220" spans="1:20" ht="18" customHeight="1">
      <c r="A220" s="37"/>
      <c r="B220" s="50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</row>
    <row r="221" spans="1:20" ht="18" customHeight="1">
      <c r="A221" s="37"/>
      <c r="B221" s="50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</row>
    <row r="222" spans="1:20" ht="18" customHeight="1">
      <c r="A222" s="37"/>
      <c r="B222" s="50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</row>
    <row r="223" spans="1:20" ht="18" customHeight="1">
      <c r="A223" s="37"/>
      <c r="B223" s="50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</row>
    <row r="224" spans="1:20" ht="18" customHeight="1">
      <c r="A224" s="37"/>
      <c r="B224" s="50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</row>
    <row r="225" spans="1:20" ht="18" customHeight="1">
      <c r="A225" s="37"/>
      <c r="B225" s="50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</row>
    <row r="226" spans="1:20" ht="18" customHeight="1">
      <c r="A226" s="37"/>
      <c r="B226" s="50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</row>
    <row r="227" spans="1:20" ht="18" customHeight="1">
      <c r="A227" s="37"/>
      <c r="B227" s="50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</row>
    <row r="228" spans="1:20" ht="18" customHeight="1">
      <c r="A228" s="37"/>
      <c r="B228" s="50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</row>
    <row r="229" spans="1:20" ht="18" customHeight="1">
      <c r="A229" s="37"/>
      <c r="B229" s="50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</row>
    <row r="230" spans="1:20" ht="18" customHeight="1">
      <c r="A230" s="37"/>
      <c r="B230" s="50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</row>
    <row r="231" spans="1:20" ht="18" customHeight="1">
      <c r="A231" s="37"/>
      <c r="B231" s="50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</row>
    <row r="232" spans="1:20" ht="18" customHeight="1">
      <c r="A232" s="37"/>
      <c r="B232" s="50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</row>
    <row r="233" spans="1:20" ht="18" customHeight="1">
      <c r="A233" s="37"/>
      <c r="B233" s="50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</row>
    <row r="234" spans="1:20" ht="18" customHeight="1">
      <c r="A234" s="37"/>
      <c r="B234" s="50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</row>
    <row r="235" spans="1:20" ht="18" customHeight="1">
      <c r="A235" s="37"/>
      <c r="B235" s="50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</row>
    <row r="236" spans="1:20" ht="15.75" customHeight="1"/>
    <row r="237" spans="1:20" ht="15.75" customHeight="1"/>
    <row r="238" spans="1:20" ht="15.75" customHeight="1"/>
    <row r="239" spans="1:20" ht="15.75" customHeight="1"/>
    <row r="240" spans="1:2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A2:F2"/>
    <mergeCell ref="A3:F3"/>
  </mergeCells>
  <phoneticPr fontId="12" type="noConversion"/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D66A2-0CFF-4249-8720-71BC1B227389}">
  <sheetPr>
    <outlinePr summaryBelow="0" summaryRight="0"/>
  </sheetPr>
  <dimension ref="A1:S1000"/>
  <sheetViews>
    <sheetView workbookViewId="0">
      <selection sqref="A1:F1"/>
    </sheetView>
  </sheetViews>
  <sheetFormatPr baseColWidth="10" defaultColWidth="12.6640625" defaultRowHeight="15" customHeight="1"/>
  <cols>
    <col min="1" max="1" width="11.1640625" style="24" customWidth="1"/>
    <col min="2" max="2" width="13.6640625" style="24" customWidth="1"/>
    <col min="3" max="3" width="25.1640625" style="24" customWidth="1"/>
    <col min="4" max="4" width="14.33203125" style="24" customWidth="1"/>
    <col min="5" max="26" width="11.1640625" style="24" customWidth="1"/>
    <col min="27" max="16384" width="12.6640625" style="24"/>
  </cols>
  <sheetData>
    <row r="1" spans="1:19" ht="18" customHeight="1">
      <c r="A1" s="21" t="s">
        <v>1666</v>
      </c>
      <c r="B1" s="22"/>
      <c r="C1" s="22"/>
      <c r="D1" s="22"/>
      <c r="E1" s="22"/>
      <c r="F1" s="23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</row>
    <row r="2" spans="1:19" ht="18" customHeight="1">
      <c r="A2" s="26" t="s">
        <v>1667</v>
      </c>
      <c r="B2" s="22"/>
      <c r="C2" s="22"/>
      <c r="D2" s="22"/>
      <c r="E2" s="22"/>
      <c r="F2" s="23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</row>
    <row r="3" spans="1:19" ht="18" customHeight="1">
      <c r="A3" s="21" t="s">
        <v>1668</v>
      </c>
      <c r="B3" s="22"/>
      <c r="C3" s="22"/>
      <c r="D3" s="22"/>
      <c r="E3" s="22"/>
      <c r="F3" s="23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</row>
    <row r="4" spans="1:19" ht="18" customHeight="1">
      <c r="A4" s="38" t="s">
        <v>1293</v>
      </c>
      <c r="B4" s="38" t="s">
        <v>1294</v>
      </c>
      <c r="C4" s="38" t="s">
        <v>1295</v>
      </c>
      <c r="D4" s="38" t="s">
        <v>1296</v>
      </c>
      <c r="E4" s="38" t="s">
        <v>1297</v>
      </c>
      <c r="F4" s="38" t="s">
        <v>1298</v>
      </c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</row>
    <row r="5" spans="1:19" ht="18" customHeight="1">
      <c r="A5" s="43">
        <v>1</v>
      </c>
      <c r="B5" s="41" t="s">
        <v>1669</v>
      </c>
      <c r="C5" s="42" t="s">
        <v>1670</v>
      </c>
      <c r="D5" s="42" t="s">
        <v>1671</v>
      </c>
      <c r="E5" s="42" t="s">
        <v>1303</v>
      </c>
      <c r="F5" s="42" t="s">
        <v>1672</v>
      </c>
      <c r="G5" s="37"/>
      <c r="H5" s="37"/>
      <c r="I5" s="37"/>
      <c r="J5" s="37"/>
      <c r="K5" s="45"/>
      <c r="L5" s="37"/>
      <c r="M5" s="46"/>
      <c r="N5" s="46"/>
      <c r="O5" s="44"/>
      <c r="P5" s="37"/>
      <c r="Q5" s="37"/>
      <c r="R5" s="37"/>
      <c r="S5" s="37"/>
    </row>
    <row r="6" spans="1:19" ht="18" customHeight="1">
      <c r="A6" s="43">
        <f t="shared" ref="A6:A33" si="0">A5+1</f>
        <v>2</v>
      </c>
      <c r="B6" s="47" t="s">
        <v>1673</v>
      </c>
      <c r="C6" s="43" t="s">
        <v>1674</v>
      </c>
      <c r="D6" s="43" t="s">
        <v>1675</v>
      </c>
      <c r="E6" s="43" t="s">
        <v>1303</v>
      </c>
      <c r="F6" s="43" t="s">
        <v>1676</v>
      </c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</row>
    <row r="7" spans="1:19" ht="18" customHeight="1">
      <c r="A7" s="43">
        <f t="shared" si="0"/>
        <v>3</v>
      </c>
      <c r="B7" s="41" t="s">
        <v>1677</v>
      </c>
      <c r="C7" s="42" t="s">
        <v>1678</v>
      </c>
      <c r="D7" s="42" t="s">
        <v>1679</v>
      </c>
      <c r="E7" s="43" t="s">
        <v>1303</v>
      </c>
      <c r="F7" s="42" t="s">
        <v>1680</v>
      </c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</row>
    <row r="8" spans="1:19" ht="18" customHeight="1">
      <c r="A8" s="43">
        <f t="shared" si="0"/>
        <v>4</v>
      </c>
      <c r="B8" s="41" t="s">
        <v>1681</v>
      </c>
      <c r="C8" s="42" t="s">
        <v>1682</v>
      </c>
      <c r="D8" s="42" t="s">
        <v>1683</v>
      </c>
      <c r="E8" s="42" t="s">
        <v>1308</v>
      </c>
      <c r="F8" s="42" t="s">
        <v>1684</v>
      </c>
      <c r="G8" s="48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</row>
    <row r="9" spans="1:19" ht="18" customHeight="1">
      <c r="A9" s="43">
        <f t="shared" si="0"/>
        <v>5</v>
      </c>
      <c r="B9" s="47" t="s">
        <v>1685</v>
      </c>
      <c r="C9" s="42" t="s">
        <v>1686</v>
      </c>
      <c r="D9" s="42" t="s">
        <v>1687</v>
      </c>
      <c r="E9" s="43" t="s">
        <v>1303</v>
      </c>
      <c r="F9" s="42" t="s">
        <v>1688</v>
      </c>
      <c r="G9" s="37"/>
      <c r="H9" s="37"/>
      <c r="I9" s="37"/>
      <c r="J9" s="44"/>
      <c r="K9" s="46"/>
      <c r="L9" s="37"/>
      <c r="M9" s="37"/>
      <c r="N9" s="37"/>
      <c r="O9" s="37"/>
      <c r="P9" s="37"/>
      <c r="Q9" s="37"/>
      <c r="R9" s="37"/>
      <c r="S9" s="37"/>
    </row>
    <row r="10" spans="1:19" ht="18" customHeight="1">
      <c r="A10" s="43">
        <f t="shared" si="0"/>
        <v>6</v>
      </c>
      <c r="B10" s="47" t="s">
        <v>1689</v>
      </c>
      <c r="C10" s="42" t="s">
        <v>1690</v>
      </c>
      <c r="D10" s="42" t="s">
        <v>1691</v>
      </c>
      <c r="E10" s="43" t="s">
        <v>1308</v>
      </c>
      <c r="F10" s="42" t="s">
        <v>1692</v>
      </c>
      <c r="G10" s="44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</row>
    <row r="11" spans="1:19" ht="18" customHeight="1">
      <c r="A11" s="43">
        <f t="shared" si="0"/>
        <v>7</v>
      </c>
      <c r="B11" s="51" t="s">
        <v>1693</v>
      </c>
      <c r="C11" s="42" t="s">
        <v>1694</v>
      </c>
      <c r="D11" s="42" t="s">
        <v>1695</v>
      </c>
      <c r="E11" s="42" t="s">
        <v>1303</v>
      </c>
      <c r="F11" s="42" t="s">
        <v>1696</v>
      </c>
      <c r="G11" s="37"/>
      <c r="H11" s="37"/>
      <c r="I11" s="37"/>
      <c r="J11" s="37"/>
      <c r="K11" s="37"/>
      <c r="L11" s="46"/>
      <c r="M11" s="46"/>
      <c r="N11" s="46"/>
      <c r="O11" s="37"/>
      <c r="P11" s="37"/>
      <c r="Q11" s="37"/>
      <c r="R11" s="37"/>
      <c r="S11" s="37"/>
    </row>
    <row r="12" spans="1:19" ht="18" customHeight="1">
      <c r="A12" s="43">
        <f t="shared" si="0"/>
        <v>8</v>
      </c>
      <c r="B12" s="47" t="s">
        <v>1697</v>
      </c>
      <c r="C12" s="42" t="s">
        <v>1698</v>
      </c>
      <c r="D12" s="42" t="s">
        <v>1699</v>
      </c>
      <c r="E12" s="42" t="s">
        <v>1303</v>
      </c>
      <c r="F12" s="42" t="s">
        <v>1700</v>
      </c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</row>
    <row r="13" spans="1:19" ht="18" customHeight="1">
      <c r="A13" s="43">
        <f t="shared" si="0"/>
        <v>9</v>
      </c>
      <c r="B13" s="47" t="s">
        <v>1701</v>
      </c>
      <c r="C13" s="42" t="s">
        <v>1702</v>
      </c>
      <c r="D13" s="42" t="s">
        <v>1703</v>
      </c>
      <c r="E13" s="42" t="s">
        <v>1303</v>
      </c>
      <c r="F13" s="42" t="s">
        <v>1704</v>
      </c>
      <c r="G13" s="37"/>
      <c r="H13" s="37"/>
      <c r="I13" s="44"/>
      <c r="J13" s="46"/>
      <c r="K13" s="46"/>
      <c r="L13" s="37"/>
      <c r="M13" s="37"/>
      <c r="N13" s="37"/>
      <c r="O13" s="37"/>
      <c r="P13" s="37"/>
      <c r="Q13" s="37"/>
      <c r="R13" s="37"/>
      <c r="S13" s="37"/>
    </row>
    <row r="14" spans="1:19" ht="18" customHeight="1">
      <c r="A14" s="43">
        <f t="shared" si="0"/>
        <v>10</v>
      </c>
      <c r="B14" s="41" t="s">
        <v>1705</v>
      </c>
      <c r="C14" s="42" t="s">
        <v>1706</v>
      </c>
      <c r="D14" s="42" t="s">
        <v>1707</v>
      </c>
      <c r="E14" s="43" t="s">
        <v>1308</v>
      </c>
      <c r="F14" s="42" t="s">
        <v>1708</v>
      </c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</row>
    <row r="15" spans="1:19" ht="18" customHeight="1">
      <c r="A15" s="43">
        <f t="shared" si="0"/>
        <v>11</v>
      </c>
      <c r="B15" s="41" t="s">
        <v>1709</v>
      </c>
      <c r="C15" s="42" t="s">
        <v>1710</v>
      </c>
      <c r="D15" s="42" t="s">
        <v>1711</v>
      </c>
      <c r="E15" s="42" t="s">
        <v>1308</v>
      </c>
      <c r="F15" s="42" t="s">
        <v>1712</v>
      </c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</row>
    <row r="16" spans="1:19" ht="18" customHeight="1">
      <c r="A16" s="43">
        <f t="shared" si="0"/>
        <v>12</v>
      </c>
      <c r="B16" s="47" t="s">
        <v>1713</v>
      </c>
      <c r="C16" s="42" t="s">
        <v>1714</v>
      </c>
      <c r="D16" s="42" t="s">
        <v>1715</v>
      </c>
      <c r="E16" s="42" t="s">
        <v>1308</v>
      </c>
      <c r="F16" s="42" t="s">
        <v>1716</v>
      </c>
      <c r="G16" s="37"/>
      <c r="H16" s="37"/>
      <c r="I16" s="37"/>
      <c r="J16" s="37"/>
      <c r="K16" s="37"/>
      <c r="L16" s="46"/>
      <c r="M16" s="46"/>
      <c r="N16" s="46"/>
      <c r="O16" s="46"/>
      <c r="P16" s="37"/>
      <c r="Q16" s="37"/>
      <c r="R16" s="37"/>
      <c r="S16" s="37"/>
    </row>
    <row r="17" spans="1:19" ht="18" customHeight="1">
      <c r="A17" s="43">
        <f t="shared" si="0"/>
        <v>13</v>
      </c>
      <c r="B17" s="47" t="s">
        <v>1717</v>
      </c>
      <c r="C17" s="42" t="s">
        <v>1718</v>
      </c>
      <c r="D17" s="42" t="s">
        <v>1719</v>
      </c>
      <c r="E17" s="42" t="s">
        <v>1303</v>
      </c>
      <c r="F17" s="42" t="s">
        <v>1720</v>
      </c>
      <c r="G17" s="48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</row>
    <row r="18" spans="1:19" ht="18" customHeight="1">
      <c r="A18" s="43">
        <f t="shared" si="0"/>
        <v>14</v>
      </c>
      <c r="B18" s="47" t="s">
        <v>1721</v>
      </c>
      <c r="C18" s="42" t="s">
        <v>1722</v>
      </c>
      <c r="D18" s="42" t="s">
        <v>1723</v>
      </c>
      <c r="E18" s="43" t="s">
        <v>1308</v>
      </c>
      <c r="F18" s="42" t="s">
        <v>1724</v>
      </c>
      <c r="G18" s="37"/>
      <c r="H18" s="37"/>
      <c r="I18" s="37"/>
      <c r="J18" s="37"/>
      <c r="K18" s="44"/>
      <c r="L18" s="37"/>
      <c r="M18" s="37"/>
      <c r="N18" s="37"/>
      <c r="O18" s="37"/>
      <c r="P18" s="37"/>
      <c r="Q18" s="37"/>
      <c r="R18" s="37"/>
      <c r="S18" s="37"/>
    </row>
    <row r="19" spans="1:19" ht="18" customHeight="1">
      <c r="A19" s="43">
        <f t="shared" si="0"/>
        <v>15</v>
      </c>
      <c r="B19" s="47" t="s">
        <v>1725</v>
      </c>
      <c r="C19" s="42" t="s">
        <v>1726</v>
      </c>
      <c r="D19" s="42" t="s">
        <v>1727</v>
      </c>
      <c r="E19" s="42" t="s">
        <v>1308</v>
      </c>
      <c r="F19" s="42" t="s">
        <v>1728</v>
      </c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</row>
    <row r="20" spans="1:19" ht="18" customHeight="1">
      <c r="A20" s="43">
        <f t="shared" si="0"/>
        <v>16</v>
      </c>
      <c r="B20" s="47" t="s">
        <v>1729</v>
      </c>
      <c r="C20" s="43" t="s">
        <v>1730</v>
      </c>
      <c r="D20" s="42" t="s">
        <v>1731</v>
      </c>
      <c r="E20" s="43" t="s">
        <v>1308</v>
      </c>
      <c r="F20" s="43" t="s">
        <v>1732</v>
      </c>
      <c r="G20" s="48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</row>
    <row r="21" spans="1:19" ht="18" customHeight="1">
      <c r="A21" s="43">
        <f t="shared" si="0"/>
        <v>17</v>
      </c>
      <c r="B21" s="47" t="s">
        <v>1733</v>
      </c>
      <c r="C21" s="42" t="s">
        <v>1734</v>
      </c>
      <c r="D21" s="42" t="s">
        <v>1735</v>
      </c>
      <c r="E21" s="37" t="s">
        <v>1308</v>
      </c>
      <c r="F21" s="42" t="s">
        <v>1736</v>
      </c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</row>
    <row r="22" spans="1:19" ht="18" customHeight="1">
      <c r="A22" s="43">
        <f t="shared" si="0"/>
        <v>18</v>
      </c>
      <c r="B22" s="47" t="s">
        <v>1737</v>
      </c>
      <c r="C22" s="42" t="s">
        <v>1738</v>
      </c>
      <c r="D22" s="42" t="s">
        <v>1739</v>
      </c>
      <c r="E22" s="42" t="s">
        <v>1303</v>
      </c>
      <c r="F22" s="42" t="s">
        <v>1740</v>
      </c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</row>
    <row r="23" spans="1:19" ht="18" customHeight="1">
      <c r="A23" s="43">
        <f t="shared" si="0"/>
        <v>19</v>
      </c>
      <c r="B23" s="47" t="s">
        <v>1741</v>
      </c>
      <c r="C23" s="43" t="s">
        <v>1742</v>
      </c>
      <c r="D23" s="43" t="s">
        <v>1743</v>
      </c>
      <c r="E23" s="43" t="s">
        <v>1303</v>
      </c>
      <c r="F23" s="43" t="s">
        <v>1744</v>
      </c>
      <c r="G23" s="46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</row>
    <row r="24" spans="1:19" ht="18" customHeight="1">
      <c r="A24" s="43">
        <f t="shared" si="0"/>
        <v>20</v>
      </c>
      <c r="B24" s="41" t="s">
        <v>1745</v>
      </c>
      <c r="C24" s="42" t="s">
        <v>1746</v>
      </c>
      <c r="D24" s="42" t="s">
        <v>1747</v>
      </c>
      <c r="E24" s="42" t="s">
        <v>1308</v>
      </c>
      <c r="F24" s="42" t="s">
        <v>1748</v>
      </c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</row>
    <row r="25" spans="1:19" ht="18" customHeight="1">
      <c r="A25" s="43">
        <f t="shared" si="0"/>
        <v>21</v>
      </c>
      <c r="B25" s="47" t="s">
        <v>1749</v>
      </c>
      <c r="C25" s="42" t="s">
        <v>1750</v>
      </c>
      <c r="D25" s="42" t="s">
        <v>1751</v>
      </c>
      <c r="E25" s="43" t="s">
        <v>1303</v>
      </c>
      <c r="F25" s="42" t="s">
        <v>1752</v>
      </c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</row>
    <row r="26" spans="1:19" ht="18" customHeight="1">
      <c r="A26" s="43">
        <f t="shared" si="0"/>
        <v>22</v>
      </c>
      <c r="B26" s="47" t="s">
        <v>1753</v>
      </c>
      <c r="C26" s="43" t="s">
        <v>1754</v>
      </c>
      <c r="D26" s="42" t="s">
        <v>1755</v>
      </c>
      <c r="E26" s="43" t="s">
        <v>1303</v>
      </c>
      <c r="F26" s="43" t="s">
        <v>1756</v>
      </c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</row>
    <row r="27" spans="1:19" ht="18" customHeight="1">
      <c r="A27" s="43">
        <f t="shared" si="0"/>
        <v>23</v>
      </c>
      <c r="B27" s="47" t="s">
        <v>1757</v>
      </c>
      <c r="C27" s="42" t="s">
        <v>1758</v>
      </c>
      <c r="D27" s="42" t="s">
        <v>1759</v>
      </c>
      <c r="E27" s="42" t="s">
        <v>1308</v>
      </c>
      <c r="F27" s="42" t="s">
        <v>1760</v>
      </c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</row>
    <row r="28" spans="1:19" ht="18" customHeight="1">
      <c r="A28" s="43">
        <f t="shared" si="0"/>
        <v>24</v>
      </c>
      <c r="B28" s="47" t="s">
        <v>1761</v>
      </c>
      <c r="C28" s="42" t="s">
        <v>1762</v>
      </c>
      <c r="D28" s="42" t="s">
        <v>1763</v>
      </c>
      <c r="E28" s="43" t="s">
        <v>1308</v>
      </c>
      <c r="F28" s="42" t="s">
        <v>1764</v>
      </c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</row>
    <row r="29" spans="1:19" ht="18" customHeight="1">
      <c r="A29" s="43">
        <f t="shared" si="0"/>
        <v>25</v>
      </c>
      <c r="B29" s="41" t="s">
        <v>1765</v>
      </c>
      <c r="C29" s="42" t="s">
        <v>1766</v>
      </c>
      <c r="D29" s="42" t="s">
        <v>1767</v>
      </c>
      <c r="E29" s="43" t="s">
        <v>1308</v>
      </c>
      <c r="F29" s="42" t="s">
        <v>1768</v>
      </c>
      <c r="G29" s="44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</row>
    <row r="30" spans="1:19" ht="18" customHeight="1">
      <c r="A30" s="43">
        <f t="shared" si="0"/>
        <v>26</v>
      </c>
      <c r="B30" s="47" t="s">
        <v>1769</v>
      </c>
      <c r="C30" s="42" t="s">
        <v>1770</v>
      </c>
      <c r="D30" s="42" t="s">
        <v>1771</v>
      </c>
      <c r="E30" s="42" t="s">
        <v>1303</v>
      </c>
      <c r="F30" s="42" t="s">
        <v>1772</v>
      </c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</row>
    <row r="31" spans="1:19" ht="18" customHeight="1">
      <c r="A31" s="43">
        <f t="shared" si="0"/>
        <v>27</v>
      </c>
      <c r="B31" s="47" t="s">
        <v>1773</v>
      </c>
      <c r="C31" s="42" t="s">
        <v>1774</v>
      </c>
      <c r="D31" s="42" t="s">
        <v>1775</v>
      </c>
      <c r="E31" s="42" t="s">
        <v>1308</v>
      </c>
      <c r="F31" s="42" t="s">
        <v>1776</v>
      </c>
      <c r="G31" s="48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</row>
    <row r="32" spans="1:19" ht="18" customHeight="1">
      <c r="A32" s="43">
        <f t="shared" si="0"/>
        <v>28</v>
      </c>
      <c r="B32" s="41" t="s">
        <v>1777</v>
      </c>
      <c r="C32" s="42" t="s">
        <v>1778</v>
      </c>
      <c r="D32" s="42" t="s">
        <v>1779</v>
      </c>
      <c r="E32" s="43" t="s">
        <v>1308</v>
      </c>
      <c r="F32" s="42" t="s">
        <v>1780</v>
      </c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</row>
    <row r="33" spans="1:19" ht="18" customHeight="1">
      <c r="A33" s="43">
        <f t="shared" si="0"/>
        <v>29</v>
      </c>
      <c r="B33" s="47" t="s">
        <v>1781</v>
      </c>
      <c r="C33" s="42" t="s">
        <v>1782</v>
      </c>
      <c r="D33" s="42" t="s">
        <v>1783</v>
      </c>
      <c r="E33" s="43" t="s">
        <v>1303</v>
      </c>
      <c r="F33" s="42" t="s">
        <v>1784</v>
      </c>
      <c r="G33" s="48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</row>
    <row r="34" spans="1:19" ht="18" customHeight="1">
      <c r="A34" s="43"/>
      <c r="C34" s="37" t="s">
        <v>1303</v>
      </c>
      <c r="D34" s="37">
        <f>COUNTIF(E3:E31,"M")</f>
        <v>13</v>
      </c>
      <c r="E34" s="37" t="s">
        <v>1308</v>
      </c>
      <c r="F34" s="37">
        <f>COUNTIF(E3:E31,"F")</f>
        <v>14</v>
      </c>
      <c r="G34" s="44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</row>
    <row r="35" spans="1:19" ht="18" customHeigh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</row>
    <row r="36" spans="1:19" ht="18" customHeight="1">
      <c r="A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</row>
    <row r="37" spans="1:19" ht="18" customHeight="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</row>
    <row r="38" spans="1:19" ht="18" customHeight="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</row>
    <row r="39" spans="1:19" ht="18" customHeight="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</row>
    <row r="40" spans="1:19" ht="18" customHeight="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</row>
    <row r="41" spans="1:19" ht="18" customHeight="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</row>
    <row r="42" spans="1:19" ht="18" customHeight="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</row>
    <row r="43" spans="1:19" ht="18" customHeight="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</row>
    <row r="44" spans="1:19" ht="18" customHeight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</row>
    <row r="45" spans="1:19" ht="18" customHeight="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</row>
    <row r="46" spans="1:19" ht="18" customHeight="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</row>
    <row r="47" spans="1:19" ht="18" customHeight="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</row>
    <row r="48" spans="1:19" ht="18" customHeight="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</row>
    <row r="49" spans="1:19" ht="18" customHeight="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</row>
    <row r="50" spans="1:19" ht="18" customHeight="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</row>
    <row r="51" spans="1:19" ht="18" customHeight="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</row>
    <row r="52" spans="1:19" ht="18" customHeight="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</row>
    <row r="53" spans="1:19" ht="18" customHeight="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</row>
    <row r="54" spans="1:19" ht="18" customHeight="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</row>
    <row r="55" spans="1:19" ht="18" customHeight="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</row>
    <row r="56" spans="1:19" ht="18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</row>
    <row r="57" spans="1:19" ht="18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</row>
    <row r="58" spans="1:19" ht="18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</row>
    <row r="59" spans="1:19" ht="18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</row>
    <row r="60" spans="1:19" ht="18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</row>
    <row r="61" spans="1:19" ht="18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</row>
    <row r="62" spans="1:19" ht="18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</row>
    <row r="63" spans="1:19" ht="18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</row>
    <row r="64" spans="1:19" ht="18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</row>
    <row r="65" spans="1:19" ht="18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</row>
    <row r="66" spans="1:19" ht="18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</row>
    <row r="67" spans="1:19" ht="18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</row>
    <row r="68" spans="1:19" ht="18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</row>
    <row r="69" spans="1:19" ht="18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</row>
    <row r="70" spans="1:19" ht="18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</row>
    <row r="71" spans="1:19" ht="18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</row>
    <row r="72" spans="1:19" ht="18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</row>
    <row r="73" spans="1:19" ht="18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</row>
    <row r="74" spans="1:19" ht="18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</row>
    <row r="75" spans="1:19" ht="18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</row>
    <row r="76" spans="1:19" ht="18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</row>
    <row r="77" spans="1:19" ht="18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</row>
    <row r="78" spans="1:19" ht="18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</row>
    <row r="79" spans="1:19" ht="18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</row>
    <row r="80" spans="1:19" ht="18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</row>
    <row r="81" spans="1:19" ht="18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</row>
    <row r="82" spans="1:19" ht="18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</row>
    <row r="83" spans="1:19" ht="18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</row>
    <row r="84" spans="1:19" ht="18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</row>
    <row r="85" spans="1:19" ht="18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</row>
    <row r="86" spans="1:19" ht="18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</row>
    <row r="87" spans="1:19" ht="18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</row>
    <row r="88" spans="1:19" ht="18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</row>
    <row r="89" spans="1:19" ht="18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</row>
    <row r="90" spans="1:19" ht="18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</row>
    <row r="91" spans="1:19" ht="18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</row>
    <row r="92" spans="1:19" ht="18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</row>
    <row r="93" spans="1:19" ht="18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</row>
    <row r="94" spans="1:19" ht="18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</row>
    <row r="95" spans="1:19" ht="18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</row>
    <row r="96" spans="1:19" ht="18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</row>
    <row r="97" spans="1:19" ht="18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</row>
    <row r="98" spans="1:19" ht="18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</row>
    <row r="99" spans="1:19" ht="18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</row>
    <row r="100" spans="1:19" ht="18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</row>
    <row r="101" spans="1:19" ht="18" customHeight="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</row>
    <row r="102" spans="1:19" ht="18" customHeight="1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</row>
    <row r="103" spans="1:19" ht="18" customHeight="1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</row>
    <row r="104" spans="1:19" ht="18" customHeight="1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</row>
    <row r="105" spans="1:19" ht="18" customHeight="1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</row>
    <row r="106" spans="1:19" ht="18" customHeight="1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</row>
    <row r="107" spans="1:19" ht="18" customHeight="1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</row>
    <row r="108" spans="1:19" ht="18" customHeight="1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</row>
    <row r="109" spans="1:19" ht="18" customHeight="1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</row>
    <row r="110" spans="1:19" ht="18" customHeight="1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</row>
    <row r="111" spans="1:19" ht="18" customHeight="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</row>
    <row r="112" spans="1:19" ht="18" customHeight="1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</row>
    <row r="113" spans="1:19" ht="18" customHeight="1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</row>
    <row r="114" spans="1:19" ht="18" customHeight="1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</row>
    <row r="115" spans="1:19" ht="18" customHeight="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</row>
    <row r="116" spans="1:19" ht="18" customHeight="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</row>
    <row r="117" spans="1:19" ht="18" customHeight="1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</row>
    <row r="118" spans="1:19" ht="18" customHeight="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</row>
    <row r="119" spans="1:19" ht="18" customHeight="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</row>
    <row r="120" spans="1:19" ht="18" customHeight="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</row>
    <row r="121" spans="1:19" ht="18" customHeight="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</row>
    <row r="122" spans="1:19" ht="18" customHeight="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</row>
    <row r="123" spans="1:19" ht="18" customHeight="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</row>
    <row r="124" spans="1:19" ht="18" customHeight="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</row>
    <row r="125" spans="1:19" ht="18" customHeight="1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</row>
    <row r="126" spans="1:19" ht="18" customHeight="1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</row>
    <row r="127" spans="1:19" ht="18" customHeight="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</row>
    <row r="128" spans="1:19" ht="18" customHeight="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</row>
    <row r="129" spans="1:19" ht="18" customHeight="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</row>
    <row r="130" spans="1:19" ht="18" customHeight="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</row>
    <row r="131" spans="1:19" ht="18" customHeight="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</row>
    <row r="132" spans="1:19" ht="18" customHeight="1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</row>
    <row r="133" spans="1:19" ht="18" customHeight="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</row>
    <row r="134" spans="1:19" ht="18" customHeight="1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</row>
    <row r="135" spans="1:19" ht="18" customHeight="1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</row>
    <row r="136" spans="1:19" ht="18" customHeight="1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</row>
    <row r="137" spans="1:19" ht="18" customHeight="1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</row>
    <row r="138" spans="1:19" ht="18" customHeight="1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</row>
    <row r="139" spans="1:19" ht="18" customHeight="1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</row>
    <row r="140" spans="1:19" ht="18" customHeight="1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</row>
    <row r="141" spans="1:19" ht="18" customHeight="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</row>
    <row r="142" spans="1:19" ht="18" customHeight="1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</row>
    <row r="143" spans="1:19" ht="18" customHeight="1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</row>
    <row r="144" spans="1:19" ht="18" customHeight="1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</row>
    <row r="145" spans="1:19" ht="18" customHeight="1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</row>
    <row r="146" spans="1:19" ht="18" customHeight="1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</row>
    <row r="147" spans="1:19" ht="18" customHeight="1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</row>
    <row r="148" spans="1:19" ht="18" customHeight="1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</row>
    <row r="149" spans="1:19" ht="18" customHeight="1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</row>
    <row r="150" spans="1:19" ht="18" customHeight="1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</row>
    <row r="151" spans="1:19" ht="18" customHeight="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</row>
    <row r="152" spans="1:19" ht="18" customHeight="1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</row>
    <row r="153" spans="1:19" ht="18" customHeight="1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</row>
    <row r="154" spans="1:19" ht="18" customHeight="1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</row>
    <row r="155" spans="1:19" ht="18" customHeight="1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</row>
    <row r="156" spans="1:19" ht="18" customHeight="1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</row>
    <row r="157" spans="1:19" ht="18" customHeight="1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</row>
    <row r="158" spans="1:19" ht="18" customHeight="1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</row>
    <row r="159" spans="1:19" ht="18" customHeight="1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</row>
    <row r="160" spans="1:19" ht="18" customHeight="1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</row>
    <row r="161" spans="1:19" ht="18" customHeight="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</row>
    <row r="162" spans="1:19" ht="18" customHeight="1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</row>
    <row r="163" spans="1:19" ht="18" customHeight="1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</row>
    <row r="164" spans="1:19" ht="18" customHeight="1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</row>
    <row r="165" spans="1:19" ht="18" customHeight="1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</row>
    <row r="166" spans="1:19" ht="18" customHeight="1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</row>
    <row r="167" spans="1:19" ht="18" customHeight="1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</row>
    <row r="168" spans="1:19" ht="18" customHeight="1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</row>
    <row r="169" spans="1:19" ht="18" customHeight="1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</row>
    <row r="170" spans="1:19" ht="18" customHeight="1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</row>
    <row r="171" spans="1:19" ht="18" customHeight="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</row>
    <row r="172" spans="1:19" ht="18" customHeight="1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</row>
    <row r="173" spans="1:19" ht="18" customHeight="1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</row>
    <row r="174" spans="1:19" ht="18" customHeight="1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</row>
    <row r="175" spans="1:19" ht="18" customHeight="1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</row>
    <row r="176" spans="1:19" ht="18" customHeight="1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</row>
    <row r="177" spans="1:19" ht="18" customHeight="1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</row>
    <row r="178" spans="1:19" ht="18" customHeight="1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</row>
    <row r="179" spans="1:19" ht="18" customHeight="1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</row>
    <row r="180" spans="1:19" ht="18" customHeight="1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</row>
    <row r="181" spans="1:19" ht="18" customHeight="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</row>
    <row r="182" spans="1:19" ht="18" customHeight="1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</row>
    <row r="183" spans="1:19" ht="18" customHeight="1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</row>
    <row r="184" spans="1:19" ht="18" customHeight="1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</row>
    <row r="185" spans="1:19" ht="18" customHeight="1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</row>
    <row r="186" spans="1:19" ht="18" customHeight="1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</row>
    <row r="187" spans="1:19" ht="18" customHeight="1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</row>
    <row r="188" spans="1:19" ht="18" customHeight="1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</row>
    <row r="189" spans="1:19" ht="18" customHeight="1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</row>
    <row r="190" spans="1:19" ht="18" customHeight="1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</row>
    <row r="191" spans="1:19" ht="18" customHeight="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</row>
    <row r="192" spans="1:19" ht="18" customHeight="1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</row>
    <row r="193" spans="1:19" ht="18" customHeight="1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</row>
    <row r="194" spans="1:19" ht="18" customHeight="1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</row>
    <row r="195" spans="1:19" ht="18" customHeight="1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</row>
    <row r="196" spans="1:19" ht="18" customHeight="1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</row>
    <row r="197" spans="1:19" ht="18" customHeight="1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</row>
    <row r="198" spans="1:19" ht="18" customHeight="1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</row>
    <row r="199" spans="1:19" ht="18" customHeight="1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</row>
    <row r="200" spans="1:19" ht="18" customHeight="1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</row>
    <row r="201" spans="1:19" ht="18" customHeight="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</row>
    <row r="202" spans="1:19" ht="18" customHeight="1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</row>
    <row r="203" spans="1:19" ht="18" customHeight="1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</row>
    <row r="204" spans="1:19" ht="18" customHeight="1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</row>
    <row r="205" spans="1:19" ht="18" customHeight="1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</row>
    <row r="206" spans="1:19" ht="18" customHeight="1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</row>
    <row r="207" spans="1:19" ht="18" customHeight="1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</row>
    <row r="208" spans="1:19" ht="18" customHeight="1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</row>
    <row r="209" spans="1:19" ht="18" customHeight="1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</row>
    <row r="210" spans="1:19" ht="18" customHeight="1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</row>
    <row r="211" spans="1:19" ht="18" customHeight="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</row>
    <row r="212" spans="1:19" ht="18" customHeight="1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</row>
    <row r="213" spans="1:19" ht="18" customHeight="1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</row>
    <row r="214" spans="1:19" ht="18" customHeight="1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</row>
    <row r="215" spans="1:19" ht="18" customHeight="1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</row>
    <row r="216" spans="1:19" ht="18" customHeight="1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</row>
    <row r="217" spans="1:19" ht="18" customHeight="1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</row>
    <row r="218" spans="1:19" ht="18" customHeight="1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</row>
    <row r="219" spans="1:19" ht="18" customHeight="1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</row>
    <row r="220" spans="1:19" ht="18" customHeight="1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</row>
    <row r="221" spans="1:19" ht="18" customHeight="1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</row>
    <row r="222" spans="1:19" ht="18" customHeight="1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</row>
    <row r="223" spans="1:19" ht="18" customHeight="1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</row>
    <row r="224" spans="1:19" ht="18" customHeight="1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</row>
    <row r="225" spans="1:19" ht="18" customHeight="1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</row>
    <row r="226" spans="1:19" ht="18" customHeight="1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</row>
    <row r="227" spans="1:19" ht="18" customHeight="1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</row>
    <row r="228" spans="1:19" ht="18" customHeight="1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</row>
    <row r="229" spans="1:19" ht="18" customHeight="1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</row>
    <row r="230" spans="1:19" ht="18" customHeight="1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</row>
    <row r="231" spans="1:19" ht="18" customHeight="1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</row>
    <row r="232" spans="1:19" ht="18" customHeight="1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</row>
    <row r="233" spans="1:19" ht="18" customHeight="1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</row>
    <row r="234" spans="1:19" ht="18" customHeight="1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</row>
    <row r="235" spans="1:19" ht="15.75" customHeight="1"/>
    <row r="236" spans="1:19" ht="15.75" customHeight="1"/>
    <row r="237" spans="1:19" ht="15.75" customHeight="1"/>
    <row r="238" spans="1:19" ht="15.75" customHeight="1"/>
    <row r="239" spans="1:19" ht="15.75" customHeight="1"/>
    <row r="240" spans="1:19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A2:F2"/>
    <mergeCell ref="A3:F3"/>
  </mergeCells>
  <phoneticPr fontId="12" type="noConversion"/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6F096-7B4A-604E-AF4F-E7A155A528A5}">
  <sheetPr>
    <outlinePr summaryBelow="0" summaryRight="0"/>
  </sheetPr>
  <dimension ref="A1:Q1000"/>
  <sheetViews>
    <sheetView workbookViewId="0">
      <selection sqref="A1:F1"/>
    </sheetView>
  </sheetViews>
  <sheetFormatPr baseColWidth="10" defaultColWidth="12.6640625" defaultRowHeight="15" customHeight="1"/>
  <cols>
    <col min="1" max="2" width="11.1640625" style="24" customWidth="1"/>
    <col min="3" max="3" width="20.6640625" style="24" customWidth="1"/>
    <col min="4" max="4" width="16" style="24" customWidth="1"/>
    <col min="5" max="6" width="11.1640625" style="24" customWidth="1"/>
    <col min="7" max="7" width="18.33203125" style="24" customWidth="1"/>
    <col min="8" max="26" width="11.1640625" style="24" customWidth="1"/>
    <col min="27" max="16384" width="12.6640625" style="24"/>
  </cols>
  <sheetData>
    <row r="1" spans="1:17" ht="18" customHeight="1">
      <c r="A1" s="21" t="s">
        <v>1785</v>
      </c>
      <c r="B1" s="22"/>
      <c r="C1" s="22"/>
      <c r="D1" s="22"/>
      <c r="E1" s="22"/>
      <c r="F1" s="23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8" customHeight="1">
      <c r="A2" s="26" t="s">
        <v>1786</v>
      </c>
      <c r="B2" s="22"/>
      <c r="C2" s="22"/>
      <c r="D2" s="22"/>
      <c r="E2" s="22"/>
      <c r="F2" s="23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spans="1:17" ht="18" customHeight="1">
      <c r="A3" s="21" t="s">
        <v>1787</v>
      </c>
      <c r="B3" s="22"/>
      <c r="C3" s="22"/>
      <c r="D3" s="22"/>
      <c r="E3" s="22"/>
      <c r="F3" s="23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</row>
    <row r="4" spans="1:17" ht="18" customHeight="1">
      <c r="A4" s="53" t="s">
        <v>1293</v>
      </c>
      <c r="B4" s="53" t="s">
        <v>1294</v>
      </c>
      <c r="C4" s="53" t="s">
        <v>1295</v>
      </c>
      <c r="D4" s="53" t="s">
        <v>1296</v>
      </c>
      <c r="E4" s="53" t="s">
        <v>1297</v>
      </c>
      <c r="F4" s="53" t="s">
        <v>1298</v>
      </c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</row>
    <row r="5" spans="1:17" ht="18" customHeight="1">
      <c r="A5" s="54">
        <v>1</v>
      </c>
      <c r="B5" s="55" t="s">
        <v>1788</v>
      </c>
      <c r="C5" s="56" t="e">
        <f t="shared" ref="C5:C32" si="0">VLOOKUP(B5,#REF!, 2, FALSE)</f>
        <v>#REF!</v>
      </c>
      <c r="D5" s="57" t="s">
        <v>1789</v>
      </c>
      <c r="E5" s="58" t="s">
        <v>1303</v>
      </c>
      <c r="F5" s="59" t="s">
        <v>1790</v>
      </c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</row>
    <row r="6" spans="1:17" ht="18" customHeight="1">
      <c r="A6" s="54">
        <v>2</v>
      </c>
      <c r="B6" s="60" t="s">
        <v>1791</v>
      </c>
      <c r="C6" s="61" t="e">
        <f t="shared" si="0"/>
        <v>#REF!</v>
      </c>
      <c r="D6" s="57" t="s">
        <v>1792</v>
      </c>
      <c r="E6" s="62" t="s">
        <v>1303</v>
      </c>
      <c r="F6" s="60" t="s">
        <v>1793</v>
      </c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</row>
    <row r="7" spans="1:17" ht="18" customHeight="1">
      <c r="A7" s="54">
        <v>3</v>
      </c>
      <c r="B7" s="63" t="s">
        <v>1794</v>
      </c>
      <c r="C7" s="64" t="e">
        <f t="shared" si="0"/>
        <v>#REF!</v>
      </c>
      <c r="D7" s="57" t="s">
        <v>1795</v>
      </c>
      <c r="E7" s="58" t="s">
        <v>1308</v>
      </c>
      <c r="F7" s="65" t="s">
        <v>1796</v>
      </c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</row>
    <row r="8" spans="1:17" ht="18" customHeight="1">
      <c r="A8" s="54">
        <v>4</v>
      </c>
      <c r="B8" s="66" t="s">
        <v>1797</v>
      </c>
      <c r="C8" s="67" t="e">
        <f t="shared" si="0"/>
        <v>#REF!</v>
      </c>
      <c r="D8" s="57" t="s">
        <v>1798</v>
      </c>
      <c r="E8" s="58" t="s">
        <v>1303</v>
      </c>
      <c r="F8" s="66" t="s">
        <v>1799</v>
      </c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</row>
    <row r="9" spans="1:17" ht="18" customHeight="1">
      <c r="A9" s="54">
        <v>5</v>
      </c>
      <c r="B9" s="68" t="s">
        <v>1800</v>
      </c>
      <c r="C9" s="69" t="e">
        <f t="shared" si="0"/>
        <v>#REF!</v>
      </c>
      <c r="D9" s="70" t="s">
        <v>1801</v>
      </c>
      <c r="E9" s="71" t="s">
        <v>1308</v>
      </c>
      <c r="F9" s="65" t="s">
        <v>1802</v>
      </c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</row>
    <row r="10" spans="1:17" ht="18" customHeight="1">
      <c r="A10" s="54">
        <v>6</v>
      </c>
      <c r="B10" s="71" t="s">
        <v>1803</v>
      </c>
      <c r="C10" s="72" t="e">
        <f t="shared" si="0"/>
        <v>#REF!</v>
      </c>
      <c r="D10" s="70" t="s">
        <v>1804</v>
      </c>
      <c r="E10" s="71" t="s">
        <v>1308</v>
      </c>
      <c r="F10" s="73" t="s">
        <v>1805</v>
      </c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</row>
    <row r="11" spans="1:17" ht="18" customHeight="1">
      <c r="A11" s="54">
        <v>7</v>
      </c>
      <c r="B11" s="74" t="s">
        <v>1806</v>
      </c>
      <c r="C11" s="69" t="e">
        <f t="shared" si="0"/>
        <v>#REF!</v>
      </c>
      <c r="D11" s="70" t="s">
        <v>1807</v>
      </c>
      <c r="E11" s="71" t="s">
        <v>1308</v>
      </c>
      <c r="F11" s="65" t="s">
        <v>1808</v>
      </c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</row>
    <row r="12" spans="1:17" ht="18" customHeight="1">
      <c r="A12" s="54">
        <v>8</v>
      </c>
      <c r="B12" s="71" t="s">
        <v>1809</v>
      </c>
      <c r="C12" s="75" t="e">
        <f t="shared" si="0"/>
        <v>#REF!</v>
      </c>
      <c r="D12" s="70" t="s">
        <v>1810</v>
      </c>
      <c r="E12" s="71" t="s">
        <v>1308</v>
      </c>
      <c r="F12" s="62" t="s">
        <v>1811</v>
      </c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</row>
    <row r="13" spans="1:17" ht="18" customHeight="1">
      <c r="A13" s="54">
        <v>9</v>
      </c>
      <c r="B13" s="76" t="s">
        <v>1812</v>
      </c>
      <c r="C13" s="75" t="e">
        <f t="shared" si="0"/>
        <v>#REF!</v>
      </c>
      <c r="D13" s="70" t="s">
        <v>1813</v>
      </c>
      <c r="E13" s="71" t="s">
        <v>1303</v>
      </c>
      <c r="F13" s="73" t="s">
        <v>1814</v>
      </c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</row>
    <row r="14" spans="1:17" ht="27" customHeight="1">
      <c r="A14" s="54">
        <v>10</v>
      </c>
      <c r="B14" s="62" t="s">
        <v>1815</v>
      </c>
      <c r="C14" s="77" t="e">
        <f t="shared" si="0"/>
        <v>#REF!</v>
      </c>
      <c r="D14" s="57" t="s">
        <v>1816</v>
      </c>
      <c r="E14" s="58" t="s">
        <v>1308</v>
      </c>
      <c r="F14" s="73" t="s">
        <v>1817</v>
      </c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</row>
    <row r="15" spans="1:17" ht="18" customHeight="1">
      <c r="A15" s="54">
        <v>11</v>
      </c>
      <c r="B15" s="78" t="s">
        <v>1818</v>
      </c>
      <c r="C15" s="77" t="e">
        <f t="shared" si="0"/>
        <v>#REF!</v>
      </c>
      <c r="D15" s="57" t="s">
        <v>1819</v>
      </c>
      <c r="E15" s="58" t="s">
        <v>1303</v>
      </c>
      <c r="F15" s="73" t="s">
        <v>1820</v>
      </c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</row>
    <row r="16" spans="1:17" ht="18" customHeight="1">
      <c r="A16" s="79">
        <v>12</v>
      </c>
      <c r="B16" s="78" t="s">
        <v>1821</v>
      </c>
      <c r="C16" s="77" t="e">
        <f t="shared" si="0"/>
        <v>#REF!</v>
      </c>
      <c r="D16" s="57" t="s">
        <v>1822</v>
      </c>
      <c r="E16" s="58" t="s">
        <v>1303</v>
      </c>
      <c r="F16" s="73" t="s">
        <v>1823</v>
      </c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</row>
    <row r="17" spans="1:17" ht="18" customHeight="1">
      <c r="A17" s="79">
        <v>13</v>
      </c>
      <c r="B17" s="66" t="s">
        <v>1824</v>
      </c>
      <c r="C17" s="64" t="e">
        <f t="shared" si="0"/>
        <v>#REF!</v>
      </c>
      <c r="D17" s="57" t="s">
        <v>1825</v>
      </c>
      <c r="E17" s="58" t="s">
        <v>1303</v>
      </c>
      <c r="F17" s="65" t="s">
        <v>1826</v>
      </c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</row>
    <row r="18" spans="1:17" ht="18" customHeight="1">
      <c r="A18" s="54">
        <v>14</v>
      </c>
      <c r="B18" s="63" t="s">
        <v>1827</v>
      </c>
      <c r="C18" s="67" t="e">
        <f t="shared" si="0"/>
        <v>#REF!</v>
      </c>
      <c r="D18" s="57" t="s">
        <v>1828</v>
      </c>
      <c r="E18" s="58" t="s">
        <v>1308</v>
      </c>
      <c r="F18" s="66" t="s">
        <v>1829</v>
      </c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</row>
    <row r="19" spans="1:17" ht="18" customHeight="1">
      <c r="A19" s="54">
        <v>15</v>
      </c>
      <c r="B19" s="62" t="s">
        <v>1830</v>
      </c>
      <c r="C19" s="77" t="e">
        <f t="shared" si="0"/>
        <v>#REF!</v>
      </c>
      <c r="D19" s="57" t="s">
        <v>1831</v>
      </c>
      <c r="E19" s="58" t="s">
        <v>1308</v>
      </c>
      <c r="F19" s="62" t="s">
        <v>1832</v>
      </c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</row>
    <row r="20" spans="1:17" ht="18" customHeight="1">
      <c r="A20" s="79">
        <v>16</v>
      </c>
      <c r="B20" s="78" t="s">
        <v>1833</v>
      </c>
      <c r="C20" s="80" t="e">
        <f t="shared" si="0"/>
        <v>#REF!</v>
      </c>
      <c r="D20" s="57" t="s">
        <v>1834</v>
      </c>
      <c r="E20" s="58" t="s">
        <v>1308</v>
      </c>
      <c r="F20" s="62" t="s">
        <v>1835</v>
      </c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</row>
    <row r="21" spans="1:17" ht="18" customHeight="1">
      <c r="A21" s="79">
        <v>17</v>
      </c>
      <c r="B21" s="65" t="s">
        <v>1836</v>
      </c>
      <c r="C21" s="64" t="e">
        <f t="shared" si="0"/>
        <v>#REF!</v>
      </c>
      <c r="D21" s="57" t="s">
        <v>1837</v>
      </c>
      <c r="E21" s="66" t="s">
        <v>1303</v>
      </c>
      <c r="F21" s="65" t="s">
        <v>1838</v>
      </c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</row>
    <row r="22" spans="1:17" ht="18" customHeight="1">
      <c r="A22" s="79">
        <v>18</v>
      </c>
      <c r="B22" s="62" t="s">
        <v>1839</v>
      </c>
      <c r="C22" s="80" t="e">
        <f t="shared" si="0"/>
        <v>#REF!</v>
      </c>
      <c r="D22" s="57" t="s">
        <v>1840</v>
      </c>
      <c r="E22" s="62" t="s">
        <v>1308</v>
      </c>
      <c r="F22" s="73" t="s">
        <v>1841</v>
      </c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</row>
    <row r="23" spans="1:17" ht="18" customHeight="1">
      <c r="A23" s="79">
        <v>19</v>
      </c>
      <c r="B23" s="63" t="s">
        <v>1842</v>
      </c>
      <c r="C23" s="64" t="e">
        <f t="shared" si="0"/>
        <v>#REF!</v>
      </c>
      <c r="D23" s="57" t="s">
        <v>1843</v>
      </c>
      <c r="E23" s="62" t="s">
        <v>1308</v>
      </c>
      <c r="F23" s="65" t="s">
        <v>1844</v>
      </c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</row>
    <row r="24" spans="1:17" ht="18" customHeight="1">
      <c r="A24" s="79">
        <v>20</v>
      </c>
      <c r="B24" s="62" t="s">
        <v>1845</v>
      </c>
      <c r="C24" s="80" t="e">
        <f t="shared" si="0"/>
        <v>#REF!</v>
      </c>
      <c r="D24" s="57" t="s">
        <v>1846</v>
      </c>
      <c r="E24" s="62" t="s">
        <v>1303</v>
      </c>
      <c r="F24" s="62" t="s">
        <v>1847</v>
      </c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</row>
    <row r="25" spans="1:17" ht="18" customHeight="1">
      <c r="A25" s="79">
        <v>21</v>
      </c>
      <c r="B25" s="78" t="s">
        <v>1848</v>
      </c>
      <c r="C25" s="77" t="e">
        <f t="shared" si="0"/>
        <v>#REF!</v>
      </c>
      <c r="D25" s="57" t="s">
        <v>1849</v>
      </c>
      <c r="E25" s="62" t="s">
        <v>1303</v>
      </c>
      <c r="F25" s="73" t="s">
        <v>1850</v>
      </c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</row>
    <row r="26" spans="1:17" ht="18" customHeight="1">
      <c r="A26" s="79">
        <v>22</v>
      </c>
      <c r="B26" s="66" t="s">
        <v>1851</v>
      </c>
      <c r="C26" s="64" t="e">
        <f t="shared" si="0"/>
        <v>#REF!</v>
      </c>
      <c r="D26" s="57" t="s">
        <v>1852</v>
      </c>
      <c r="E26" s="66" t="s">
        <v>1303</v>
      </c>
      <c r="F26" s="65" t="s">
        <v>1853</v>
      </c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</row>
    <row r="27" spans="1:17" ht="18" customHeight="1">
      <c r="A27" s="79">
        <v>23</v>
      </c>
      <c r="B27" s="66" t="s">
        <v>1854</v>
      </c>
      <c r="C27" s="64" t="e">
        <f t="shared" si="0"/>
        <v>#REF!</v>
      </c>
      <c r="D27" s="57" t="s">
        <v>1855</v>
      </c>
      <c r="E27" s="62" t="s">
        <v>1303</v>
      </c>
      <c r="F27" s="65" t="s">
        <v>1856</v>
      </c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</row>
    <row r="28" spans="1:17" ht="18" customHeight="1">
      <c r="A28" s="79">
        <v>24</v>
      </c>
      <c r="B28" s="78" t="s">
        <v>1857</v>
      </c>
      <c r="C28" s="80" t="e">
        <f t="shared" si="0"/>
        <v>#REF!</v>
      </c>
      <c r="D28" s="57" t="s">
        <v>1858</v>
      </c>
      <c r="E28" s="62" t="s">
        <v>1303</v>
      </c>
      <c r="F28" s="62" t="s">
        <v>1859</v>
      </c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</row>
    <row r="29" spans="1:17" ht="18" customHeight="1">
      <c r="A29" s="79">
        <v>25</v>
      </c>
      <c r="B29" s="66" t="s">
        <v>1860</v>
      </c>
      <c r="C29" s="64" t="e">
        <f t="shared" si="0"/>
        <v>#REF!</v>
      </c>
      <c r="D29" s="57" t="s">
        <v>1861</v>
      </c>
      <c r="E29" s="62" t="s">
        <v>1308</v>
      </c>
      <c r="F29" s="66" t="s">
        <v>1862</v>
      </c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</row>
    <row r="30" spans="1:17" ht="18" customHeight="1">
      <c r="A30" s="79">
        <v>26</v>
      </c>
      <c r="B30" s="62" t="s">
        <v>1863</v>
      </c>
      <c r="C30" s="77" t="e">
        <f t="shared" si="0"/>
        <v>#REF!</v>
      </c>
      <c r="D30" s="57" t="s">
        <v>1864</v>
      </c>
      <c r="E30" s="62" t="s">
        <v>1308</v>
      </c>
      <c r="F30" s="73" t="s">
        <v>1865</v>
      </c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</row>
    <row r="31" spans="1:17" ht="18" customHeight="1">
      <c r="A31" s="79">
        <v>27</v>
      </c>
      <c r="B31" s="63" t="s">
        <v>1866</v>
      </c>
      <c r="C31" s="67" t="e">
        <f t="shared" si="0"/>
        <v>#REF!</v>
      </c>
      <c r="D31" s="57" t="s">
        <v>1867</v>
      </c>
      <c r="E31" s="62" t="s">
        <v>1308</v>
      </c>
      <c r="F31" s="66" t="s">
        <v>1868</v>
      </c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</row>
    <row r="32" spans="1:17" ht="18" customHeight="1">
      <c r="A32" s="79">
        <v>28</v>
      </c>
      <c r="B32" s="62" t="s">
        <v>1869</v>
      </c>
      <c r="C32" s="77" t="e">
        <f t="shared" si="0"/>
        <v>#REF!</v>
      </c>
      <c r="D32" s="57" t="s">
        <v>1870</v>
      </c>
      <c r="E32" s="62" t="s">
        <v>1303</v>
      </c>
      <c r="F32" s="73" t="s">
        <v>1871</v>
      </c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</row>
    <row r="33" spans="1:17" ht="18" customHeight="1">
      <c r="A33" s="79">
        <v>29</v>
      </c>
      <c r="B33" s="55" t="s">
        <v>1872</v>
      </c>
      <c r="C33" s="67" t="s">
        <v>1873</v>
      </c>
      <c r="D33" s="57" t="s">
        <v>1874</v>
      </c>
      <c r="E33" s="58" t="s">
        <v>1308</v>
      </c>
      <c r="F33" s="73" t="s">
        <v>1875</v>
      </c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</row>
    <row r="34" spans="1:17" ht="18" customHeight="1">
      <c r="A34" s="79">
        <v>30</v>
      </c>
      <c r="B34" s="62" t="s">
        <v>1876</v>
      </c>
      <c r="C34" s="77" t="e">
        <f>VLOOKUP(B34,#REF!, 2, FALSE)</f>
        <v>#REF!</v>
      </c>
      <c r="D34" s="57" t="s">
        <v>1877</v>
      </c>
      <c r="E34" s="62" t="s">
        <v>1308</v>
      </c>
      <c r="F34" s="62" t="s">
        <v>1878</v>
      </c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</row>
    <row r="35" spans="1:17" ht="18" customHeight="1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</row>
    <row r="36" spans="1:17" ht="18" customHeight="1">
      <c r="A36" s="52"/>
      <c r="B36" s="52"/>
      <c r="C36" s="52" t="s">
        <v>1303</v>
      </c>
      <c r="D36" s="52">
        <f>COUNTIF(E5:E34,"M")</f>
        <v>14</v>
      </c>
      <c r="E36" s="52" t="s">
        <v>1308</v>
      </c>
      <c r="F36" s="52">
        <f>COUNTIF(E5:E34,"F")</f>
        <v>16</v>
      </c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</row>
    <row r="37" spans="1:17" ht="18" customHeight="1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</row>
    <row r="38" spans="1:17" ht="18" customHeight="1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</row>
    <row r="39" spans="1:17" ht="18" customHeight="1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</row>
    <row r="40" spans="1:17" ht="18" customHeight="1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</row>
    <row r="41" spans="1:17" ht="18" customHeight="1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</row>
    <row r="42" spans="1:17" ht="18" customHeight="1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</row>
    <row r="43" spans="1:17" ht="18" customHeight="1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</row>
    <row r="44" spans="1:17" ht="18" customHeight="1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</row>
    <row r="45" spans="1:17" ht="18" customHeight="1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</row>
    <row r="46" spans="1:17" ht="18" customHeight="1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</row>
    <row r="47" spans="1:17" ht="18" customHeight="1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</row>
    <row r="48" spans="1:17" ht="18" customHeight="1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</row>
    <row r="49" spans="1:17" ht="18" customHeight="1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</row>
    <row r="50" spans="1:17" ht="18" customHeight="1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</row>
    <row r="51" spans="1:17" ht="18" customHeight="1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</row>
    <row r="52" spans="1:17" ht="18" customHeight="1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</row>
    <row r="53" spans="1:17" ht="18" customHeight="1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</row>
    <row r="54" spans="1:17" ht="18" customHeight="1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</row>
    <row r="55" spans="1:17" ht="18" customHeight="1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</row>
    <row r="56" spans="1:17" ht="18" customHeight="1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</row>
    <row r="57" spans="1:17" ht="18" customHeight="1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</row>
    <row r="58" spans="1:17" ht="18" customHeight="1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</row>
    <row r="59" spans="1:17" ht="18" customHeight="1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</row>
    <row r="60" spans="1:17" ht="18" customHeight="1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</row>
    <row r="61" spans="1:17" ht="18" customHeight="1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</row>
    <row r="62" spans="1:17" ht="18" customHeight="1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</row>
    <row r="63" spans="1:17" ht="18" customHeight="1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</row>
    <row r="64" spans="1:17" ht="18" customHeight="1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</row>
    <row r="65" spans="1:17" ht="18" customHeight="1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</row>
    <row r="66" spans="1:17" ht="18" customHeight="1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</row>
    <row r="67" spans="1:17" ht="18" customHeight="1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</row>
    <row r="68" spans="1:17" ht="18" customHeight="1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</row>
    <row r="69" spans="1:17" ht="18" customHeight="1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</row>
    <row r="70" spans="1:17" ht="18" customHeight="1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</row>
    <row r="71" spans="1:17" ht="18" customHeight="1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</row>
    <row r="72" spans="1:17" ht="18" customHeight="1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</row>
    <row r="73" spans="1:17" ht="18" customHeight="1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</row>
    <row r="74" spans="1:17" ht="18" customHeight="1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</row>
    <row r="75" spans="1:17" ht="18" customHeight="1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</row>
    <row r="76" spans="1:17" ht="18" customHeight="1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</row>
    <row r="77" spans="1:17" ht="18" customHeight="1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</row>
    <row r="78" spans="1:17" ht="18" customHeight="1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</row>
    <row r="79" spans="1:17" ht="18" customHeight="1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</row>
    <row r="80" spans="1:17" ht="18" customHeight="1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</row>
    <row r="81" spans="1:17" ht="18" customHeight="1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</row>
    <row r="82" spans="1:17" ht="18" customHeight="1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</row>
    <row r="83" spans="1:17" ht="18" customHeight="1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</row>
    <row r="84" spans="1:17" ht="18" customHeight="1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</row>
    <row r="85" spans="1:17" ht="18" customHeight="1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</row>
    <row r="86" spans="1:17" ht="18" customHeight="1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</row>
    <row r="87" spans="1:17" ht="18" customHeight="1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</row>
    <row r="88" spans="1:17" ht="18" customHeight="1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</row>
    <row r="89" spans="1:17" ht="18" customHeight="1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</row>
    <row r="90" spans="1:17" ht="18" customHeight="1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</row>
    <row r="91" spans="1:17" ht="18" customHeight="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</row>
    <row r="92" spans="1:17" ht="18" customHeight="1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</row>
    <row r="93" spans="1:17" ht="18" customHeight="1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</row>
    <row r="94" spans="1:17" ht="18" customHeight="1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</row>
    <row r="95" spans="1:17" ht="18" customHeight="1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</row>
    <row r="96" spans="1:17" ht="18" customHeight="1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</row>
    <row r="97" spans="1:17" ht="18" customHeight="1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</row>
    <row r="98" spans="1:17" ht="18" customHeight="1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</row>
    <row r="99" spans="1:17" ht="18" customHeight="1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</row>
    <row r="100" spans="1:17" ht="18" customHeight="1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</row>
    <row r="101" spans="1:17" ht="18" customHeight="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</row>
    <row r="102" spans="1:17" ht="18" customHeight="1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</row>
    <row r="103" spans="1:17" ht="18" customHeight="1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</row>
    <row r="104" spans="1:17" ht="18" customHeight="1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</row>
    <row r="105" spans="1:17" ht="18" customHeight="1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</row>
    <row r="106" spans="1:17" ht="18" customHeight="1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</row>
    <row r="107" spans="1:17" ht="18" customHeight="1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</row>
    <row r="108" spans="1:17" ht="18" customHeight="1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</row>
    <row r="109" spans="1:17" ht="18" customHeight="1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</row>
    <row r="110" spans="1:17" ht="18" customHeight="1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</row>
    <row r="111" spans="1:17" ht="18" customHeight="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</row>
    <row r="112" spans="1:17" ht="18" customHeight="1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</row>
    <row r="113" spans="1:17" ht="18" customHeight="1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</row>
    <row r="114" spans="1:17" ht="18" customHeight="1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</row>
    <row r="115" spans="1:17" ht="18" customHeight="1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</row>
    <row r="116" spans="1:17" ht="18" customHeight="1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</row>
    <row r="117" spans="1:17" ht="18" customHeight="1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</row>
    <row r="118" spans="1:17" ht="18" customHeight="1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</row>
    <row r="119" spans="1:17" ht="18" customHeight="1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</row>
    <row r="120" spans="1:17" ht="18" customHeight="1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</row>
    <row r="121" spans="1:17" ht="18" customHeight="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</row>
    <row r="122" spans="1:17" ht="18" customHeight="1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</row>
    <row r="123" spans="1:17" ht="18" customHeight="1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</row>
    <row r="124" spans="1:17" ht="18" customHeight="1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</row>
    <row r="125" spans="1:17" ht="18" customHeight="1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</row>
    <row r="126" spans="1:17" ht="18" customHeight="1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</row>
    <row r="127" spans="1:17" ht="18" customHeight="1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</row>
    <row r="128" spans="1:17" ht="18" customHeight="1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</row>
    <row r="129" spans="1:17" ht="18" customHeight="1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</row>
    <row r="130" spans="1:17" ht="18" customHeight="1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</row>
    <row r="131" spans="1:17" ht="18" customHeight="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</row>
    <row r="132" spans="1:17" ht="18" customHeight="1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</row>
    <row r="133" spans="1:17" ht="18" customHeight="1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</row>
    <row r="134" spans="1:17" ht="18" customHeight="1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</row>
    <row r="135" spans="1:17" ht="18" customHeight="1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</row>
    <row r="136" spans="1:17" ht="18" customHeight="1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</row>
    <row r="137" spans="1:17" ht="18" customHeight="1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</row>
    <row r="138" spans="1:17" ht="18" customHeight="1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</row>
    <row r="139" spans="1:17" ht="18" customHeight="1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</row>
    <row r="140" spans="1:17" ht="18" customHeight="1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</row>
    <row r="141" spans="1:17" ht="18" customHeight="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</row>
    <row r="142" spans="1:17" ht="18" customHeight="1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</row>
    <row r="143" spans="1:17" ht="18" customHeight="1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</row>
    <row r="144" spans="1:17" ht="18" customHeight="1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</row>
    <row r="145" spans="1:17" ht="18" customHeight="1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</row>
    <row r="146" spans="1:17" ht="18" customHeight="1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</row>
    <row r="147" spans="1:17" ht="18" customHeight="1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</row>
    <row r="148" spans="1:17" ht="18" customHeight="1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</row>
    <row r="149" spans="1:17" ht="18" customHeight="1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</row>
    <row r="150" spans="1:17" ht="18" customHeight="1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</row>
    <row r="151" spans="1:17" ht="18" customHeight="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</row>
    <row r="152" spans="1:17" ht="18" customHeight="1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</row>
    <row r="153" spans="1:17" ht="18" customHeight="1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</row>
    <row r="154" spans="1:17" ht="18" customHeight="1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</row>
    <row r="155" spans="1:17" ht="18" customHeight="1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</row>
    <row r="156" spans="1:17" ht="18" customHeight="1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</row>
    <row r="157" spans="1:17" ht="18" customHeight="1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</row>
    <row r="158" spans="1:17" ht="18" customHeight="1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</row>
    <row r="159" spans="1:17" ht="18" customHeight="1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</row>
    <row r="160" spans="1:17" ht="18" customHeight="1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</row>
    <row r="161" spans="1:17" ht="18" customHeight="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</row>
    <row r="162" spans="1:17" ht="18" customHeight="1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</row>
    <row r="163" spans="1:17" ht="18" customHeight="1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</row>
    <row r="164" spans="1:17" ht="18" customHeight="1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</row>
    <row r="165" spans="1:17" ht="18" customHeight="1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</row>
    <row r="166" spans="1:17" ht="18" customHeight="1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</row>
    <row r="167" spans="1:17" ht="18" customHeight="1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</row>
    <row r="168" spans="1:17" ht="18" customHeight="1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</row>
    <row r="169" spans="1:17" ht="18" customHeight="1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</row>
    <row r="170" spans="1:17" ht="18" customHeight="1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</row>
    <row r="171" spans="1:17" ht="18" customHeight="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</row>
    <row r="172" spans="1:17" ht="18" customHeight="1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</row>
    <row r="173" spans="1:17" ht="18" customHeight="1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</row>
    <row r="174" spans="1:17" ht="18" customHeight="1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</row>
    <row r="175" spans="1:17" ht="18" customHeight="1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</row>
    <row r="176" spans="1:17" ht="18" customHeight="1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</row>
    <row r="177" spans="1:17" ht="18" customHeight="1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</row>
    <row r="178" spans="1:17" ht="18" customHeight="1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</row>
    <row r="179" spans="1:17" ht="18" customHeight="1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</row>
    <row r="180" spans="1:17" ht="18" customHeight="1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</row>
    <row r="181" spans="1:17" ht="18" customHeight="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</row>
    <row r="182" spans="1:17" ht="18" customHeight="1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</row>
    <row r="183" spans="1:17" ht="18" customHeight="1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</row>
    <row r="184" spans="1:17" ht="18" customHeight="1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</row>
    <row r="185" spans="1:17" ht="18" customHeight="1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</row>
    <row r="186" spans="1:17" ht="18" customHeight="1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</row>
    <row r="187" spans="1:17" ht="18" customHeight="1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</row>
    <row r="188" spans="1:17" ht="18" customHeight="1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</row>
    <row r="189" spans="1:17" ht="18" customHeight="1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</row>
    <row r="190" spans="1:17" ht="18" customHeight="1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</row>
    <row r="191" spans="1:17" ht="18" customHeight="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</row>
    <row r="192" spans="1:17" ht="18" customHeight="1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</row>
    <row r="193" spans="1:17" ht="18" customHeight="1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</row>
    <row r="194" spans="1:17" ht="18" customHeight="1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</row>
    <row r="195" spans="1:17" ht="18" customHeight="1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</row>
    <row r="196" spans="1:17" ht="18" customHeight="1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</row>
    <row r="197" spans="1:17" ht="18" customHeight="1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</row>
    <row r="198" spans="1:17" ht="18" customHeight="1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</row>
    <row r="199" spans="1:17" ht="18" customHeight="1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</row>
    <row r="200" spans="1:17" ht="18" customHeight="1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</row>
    <row r="201" spans="1:17" ht="18" customHeight="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</row>
    <row r="202" spans="1:17" ht="18" customHeight="1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</row>
    <row r="203" spans="1:17" ht="18" customHeight="1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</row>
    <row r="204" spans="1:17" ht="18" customHeight="1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</row>
    <row r="205" spans="1:17" ht="18" customHeight="1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</row>
    <row r="206" spans="1:17" ht="18" customHeight="1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</row>
    <row r="207" spans="1:17" ht="18" customHeight="1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</row>
    <row r="208" spans="1:17" ht="18" customHeight="1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</row>
    <row r="209" spans="1:17" ht="18" customHeight="1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</row>
    <row r="210" spans="1:17" ht="18" customHeight="1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</row>
    <row r="211" spans="1:17" ht="18" customHeight="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</row>
    <row r="212" spans="1:17" ht="18" customHeight="1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</row>
    <row r="213" spans="1:17" ht="18" customHeight="1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</row>
    <row r="214" spans="1:17" ht="18" customHeight="1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</row>
    <row r="215" spans="1:17" ht="18" customHeight="1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</row>
    <row r="216" spans="1:17" ht="18" customHeight="1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</row>
    <row r="217" spans="1:17" ht="18" customHeight="1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</row>
    <row r="218" spans="1:17" ht="18" customHeigh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</row>
    <row r="219" spans="1:17" ht="18" customHeight="1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</row>
    <row r="220" spans="1:17" ht="18" customHeight="1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</row>
    <row r="221" spans="1:17" ht="18" customHeigh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</row>
    <row r="222" spans="1:17" ht="18" customHeight="1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</row>
    <row r="223" spans="1:17" ht="18" customHeight="1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</row>
    <row r="224" spans="1:17" ht="18" customHeight="1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</row>
    <row r="225" spans="1:17" ht="18" customHeight="1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</row>
    <row r="226" spans="1:17" ht="18" customHeight="1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</row>
    <row r="227" spans="1:17" ht="18" customHeight="1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</row>
    <row r="228" spans="1:17" ht="18" customHeight="1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</row>
    <row r="229" spans="1:17" ht="18" customHeight="1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</row>
    <row r="230" spans="1:17" ht="18" customHeigh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</row>
    <row r="231" spans="1:17" ht="18" customHeight="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</row>
    <row r="232" spans="1:17" ht="18" customHeight="1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</row>
    <row r="233" spans="1:17" ht="18" customHeigh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</row>
    <row r="234" spans="1:17" ht="18" customHeight="1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</row>
    <row r="235" spans="1:17" ht="18" customHeight="1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</row>
    <row r="236" spans="1:17" ht="18" customHeight="1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</row>
    <row r="237" spans="1:17" ht="15.75" customHeight="1"/>
    <row r="238" spans="1:17" ht="15.75" customHeight="1"/>
    <row r="239" spans="1:17" ht="15.75" customHeight="1"/>
    <row r="240" spans="1:17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A2:F2"/>
    <mergeCell ref="A3:F3"/>
  </mergeCells>
  <phoneticPr fontId="12" type="noConversion"/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DEB77-F8B4-DE4C-81DD-FCB4F18F613C}">
  <sheetPr>
    <outlinePr summaryBelow="0" summaryRight="0"/>
  </sheetPr>
  <dimension ref="A1:R1000"/>
  <sheetViews>
    <sheetView workbookViewId="0">
      <selection sqref="A1:F1"/>
    </sheetView>
  </sheetViews>
  <sheetFormatPr baseColWidth="10" defaultColWidth="12.6640625" defaultRowHeight="15" customHeight="1"/>
  <cols>
    <col min="1" max="1" width="11.1640625" style="24" customWidth="1"/>
    <col min="2" max="2" width="13" style="24" customWidth="1"/>
    <col min="3" max="3" width="36.1640625" style="24" customWidth="1"/>
    <col min="4" max="4" width="15.5" style="24" customWidth="1"/>
    <col min="5" max="26" width="11.1640625" style="24" customWidth="1"/>
    <col min="27" max="16384" width="12.6640625" style="24"/>
  </cols>
  <sheetData>
    <row r="1" spans="1:18" ht="18" customHeight="1">
      <c r="A1" s="21" t="s">
        <v>1879</v>
      </c>
      <c r="B1" s="22"/>
      <c r="C1" s="22"/>
      <c r="D1" s="22"/>
      <c r="E1" s="22"/>
      <c r="F1" s="23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</row>
    <row r="2" spans="1:18" ht="18" customHeight="1">
      <c r="A2" s="81" t="s">
        <v>1880</v>
      </c>
      <c r="B2" s="22"/>
      <c r="C2" s="22"/>
      <c r="D2" s="22"/>
      <c r="E2" s="22"/>
      <c r="F2" s="23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</row>
    <row r="3" spans="1:18" ht="18" customHeight="1">
      <c r="A3" s="21" t="s">
        <v>1881</v>
      </c>
      <c r="B3" s="22"/>
      <c r="C3" s="22"/>
      <c r="D3" s="22"/>
      <c r="E3" s="22"/>
      <c r="F3" s="23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</row>
    <row r="4" spans="1:18" ht="18" customHeight="1">
      <c r="A4" s="53" t="s">
        <v>1293</v>
      </c>
      <c r="B4" s="53" t="s">
        <v>1294</v>
      </c>
      <c r="C4" s="53" t="s">
        <v>1295</v>
      </c>
      <c r="D4" s="53" t="s">
        <v>1296</v>
      </c>
      <c r="E4" s="53" t="s">
        <v>1297</v>
      </c>
      <c r="F4" s="53" t="s">
        <v>1298</v>
      </c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</row>
    <row r="5" spans="1:18" ht="18" customHeight="1">
      <c r="A5" s="54">
        <v>1</v>
      </c>
      <c r="B5" s="60" t="s">
        <v>1882</v>
      </c>
      <c r="C5" s="82" t="s">
        <v>1883</v>
      </c>
      <c r="D5" s="57" t="s">
        <v>1884</v>
      </c>
      <c r="E5" s="58" t="s">
        <v>1303</v>
      </c>
      <c r="F5" s="73" t="s">
        <v>1885</v>
      </c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</row>
    <row r="6" spans="1:18" ht="18" customHeight="1">
      <c r="A6" s="54">
        <f t="shared" ref="A6:A33" si="0">A5+1</f>
        <v>2</v>
      </c>
      <c r="B6" s="60" t="s">
        <v>1886</v>
      </c>
      <c r="C6" s="83" t="s">
        <v>1887</v>
      </c>
      <c r="D6" s="57" t="s">
        <v>1888</v>
      </c>
      <c r="E6" s="58" t="s">
        <v>1308</v>
      </c>
      <c r="F6" s="73" t="s">
        <v>1889</v>
      </c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</row>
    <row r="7" spans="1:18" ht="18" customHeight="1">
      <c r="A7" s="54">
        <f t="shared" si="0"/>
        <v>3</v>
      </c>
      <c r="B7" s="60" t="s">
        <v>1890</v>
      </c>
      <c r="C7" s="84" t="s">
        <v>1891</v>
      </c>
      <c r="D7" s="57" t="s">
        <v>1892</v>
      </c>
      <c r="E7" s="58" t="s">
        <v>1308</v>
      </c>
      <c r="F7" s="73" t="s">
        <v>1893</v>
      </c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</row>
    <row r="8" spans="1:18" ht="18" customHeight="1">
      <c r="A8" s="54">
        <f t="shared" si="0"/>
        <v>4</v>
      </c>
      <c r="B8" s="63" t="s">
        <v>1894</v>
      </c>
      <c r="C8" s="85" t="s">
        <v>1895</v>
      </c>
      <c r="D8" s="57" t="s">
        <v>1896</v>
      </c>
      <c r="E8" s="58" t="s">
        <v>1303</v>
      </c>
      <c r="F8" s="73" t="s">
        <v>1897</v>
      </c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</row>
    <row r="9" spans="1:18" ht="18" customHeight="1">
      <c r="A9" s="54">
        <f t="shared" si="0"/>
        <v>5</v>
      </c>
      <c r="B9" s="86" t="s">
        <v>1898</v>
      </c>
      <c r="C9" s="87" t="s">
        <v>1899</v>
      </c>
      <c r="D9" s="70" t="s">
        <v>1900</v>
      </c>
      <c r="E9" s="58" t="s">
        <v>1303</v>
      </c>
      <c r="F9" s="73" t="s">
        <v>1901</v>
      </c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</row>
    <row r="10" spans="1:18" ht="18" customHeight="1">
      <c r="A10" s="54">
        <f t="shared" si="0"/>
        <v>6</v>
      </c>
      <c r="B10" s="88" t="s">
        <v>1902</v>
      </c>
      <c r="C10" s="70" t="s">
        <v>1903</v>
      </c>
      <c r="D10" s="70" t="s">
        <v>1904</v>
      </c>
      <c r="E10" s="58" t="s">
        <v>1308</v>
      </c>
      <c r="F10" s="73" t="s">
        <v>1905</v>
      </c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</row>
    <row r="11" spans="1:18" ht="18" customHeight="1">
      <c r="A11" s="54">
        <f t="shared" si="0"/>
        <v>7</v>
      </c>
      <c r="B11" s="88" t="s">
        <v>1906</v>
      </c>
      <c r="C11" s="89" t="s">
        <v>1907</v>
      </c>
      <c r="D11" s="70" t="s">
        <v>1908</v>
      </c>
      <c r="E11" s="58" t="s">
        <v>1303</v>
      </c>
      <c r="F11" s="73" t="s">
        <v>1909</v>
      </c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</row>
    <row r="12" spans="1:18" ht="18" customHeight="1">
      <c r="A12" s="54">
        <f t="shared" si="0"/>
        <v>8</v>
      </c>
      <c r="B12" s="60" t="s">
        <v>1910</v>
      </c>
      <c r="C12" s="83" t="s">
        <v>1911</v>
      </c>
      <c r="D12" s="57" t="s">
        <v>1912</v>
      </c>
      <c r="E12" s="58" t="s">
        <v>1308</v>
      </c>
      <c r="F12" s="73" t="s">
        <v>1913</v>
      </c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</row>
    <row r="13" spans="1:18" ht="18" customHeight="1">
      <c r="A13" s="54">
        <f t="shared" si="0"/>
        <v>9</v>
      </c>
      <c r="B13" s="60" t="s">
        <v>1914</v>
      </c>
      <c r="C13" s="84" t="s">
        <v>1915</v>
      </c>
      <c r="D13" s="57" t="s">
        <v>1916</v>
      </c>
      <c r="E13" s="58" t="s">
        <v>1308</v>
      </c>
      <c r="F13" s="73" t="s">
        <v>1917</v>
      </c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</row>
    <row r="14" spans="1:18" ht="21.75" customHeight="1">
      <c r="A14" s="54">
        <f t="shared" si="0"/>
        <v>10</v>
      </c>
      <c r="B14" s="60" t="s">
        <v>1918</v>
      </c>
      <c r="C14" s="85" t="s">
        <v>1919</v>
      </c>
      <c r="D14" s="57" t="s">
        <v>1920</v>
      </c>
      <c r="E14" s="58" t="s">
        <v>1308</v>
      </c>
      <c r="F14" s="73" t="s">
        <v>1921</v>
      </c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</row>
    <row r="15" spans="1:18" ht="18" customHeight="1">
      <c r="A15" s="54">
        <f t="shared" si="0"/>
        <v>11</v>
      </c>
      <c r="B15" s="60" t="s">
        <v>1922</v>
      </c>
      <c r="C15" s="84" t="s">
        <v>1923</v>
      </c>
      <c r="D15" s="57" t="s">
        <v>1924</v>
      </c>
      <c r="E15" s="58" t="s">
        <v>1303</v>
      </c>
      <c r="F15" s="73" t="s">
        <v>1925</v>
      </c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</row>
    <row r="16" spans="1:18" ht="18" customHeight="1">
      <c r="A16" s="54">
        <f t="shared" si="0"/>
        <v>12</v>
      </c>
      <c r="B16" s="60" t="s">
        <v>1926</v>
      </c>
      <c r="C16" s="52" t="s">
        <v>1927</v>
      </c>
      <c r="D16" s="57" t="s">
        <v>1928</v>
      </c>
      <c r="E16" s="58" t="s">
        <v>1308</v>
      </c>
      <c r="F16" s="73" t="s">
        <v>1929</v>
      </c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</row>
    <row r="17" spans="1:18" ht="18" customHeight="1">
      <c r="A17" s="54">
        <f t="shared" si="0"/>
        <v>13</v>
      </c>
      <c r="B17" s="63" t="s">
        <v>1930</v>
      </c>
      <c r="C17" s="82" t="s">
        <v>1931</v>
      </c>
      <c r="D17" s="57" t="s">
        <v>1932</v>
      </c>
      <c r="E17" s="58" t="s">
        <v>1308</v>
      </c>
      <c r="F17" s="73" t="s">
        <v>1933</v>
      </c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</row>
    <row r="18" spans="1:18" ht="18" customHeight="1">
      <c r="A18" s="54">
        <f t="shared" si="0"/>
        <v>14</v>
      </c>
      <c r="B18" s="63" t="s">
        <v>1934</v>
      </c>
      <c r="C18" s="83" t="s">
        <v>1935</v>
      </c>
      <c r="D18" s="57" t="s">
        <v>1936</v>
      </c>
      <c r="E18" s="58" t="s">
        <v>1303</v>
      </c>
      <c r="F18" s="73" t="s">
        <v>1937</v>
      </c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</row>
    <row r="19" spans="1:18" ht="18" customHeight="1">
      <c r="A19" s="54">
        <f t="shared" si="0"/>
        <v>15</v>
      </c>
      <c r="B19" s="63" t="s">
        <v>1938</v>
      </c>
      <c r="C19" s="87" t="s">
        <v>1939</v>
      </c>
      <c r="D19" s="70" t="s">
        <v>1940</v>
      </c>
      <c r="E19" s="58" t="s">
        <v>1308</v>
      </c>
      <c r="F19" s="73" t="s">
        <v>1941</v>
      </c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</row>
    <row r="20" spans="1:18" ht="18" customHeight="1">
      <c r="A20" s="54">
        <f t="shared" si="0"/>
        <v>16</v>
      </c>
      <c r="B20" s="60" t="s">
        <v>1942</v>
      </c>
      <c r="C20" s="90" t="s">
        <v>1943</v>
      </c>
      <c r="D20" s="70" t="s">
        <v>1944</v>
      </c>
      <c r="E20" s="58" t="s">
        <v>1303</v>
      </c>
      <c r="F20" s="73" t="s">
        <v>1945</v>
      </c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</row>
    <row r="21" spans="1:18" ht="18" customHeight="1">
      <c r="A21" s="54">
        <f t="shared" si="0"/>
        <v>17</v>
      </c>
      <c r="B21" s="91" t="s">
        <v>1946</v>
      </c>
      <c r="C21" s="87" t="s">
        <v>1947</v>
      </c>
      <c r="D21" s="70" t="s">
        <v>1948</v>
      </c>
      <c r="E21" s="58" t="s">
        <v>1303</v>
      </c>
      <c r="F21" s="73" t="s">
        <v>1949</v>
      </c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</row>
    <row r="22" spans="1:18" ht="18" customHeight="1">
      <c r="A22" s="54">
        <f t="shared" si="0"/>
        <v>18</v>
      </c>
      <c r="B22" s="55" t="s">
        <v>1950</v>
      </c>
      <c r="C22" s="70" t="s">
        <v>1951</v>
      </c>
      <c r="D22" s="70" t="s">
        <v>1952</v>
      </c>
      <c r="E22" s="58" t="s">
        <v>1308</v>
      </c>
      <c r="F22" s="73" t="s">
        <v>1953</v>
      </c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</row>
    <row r="23" spans="1:18" ht="18" customHeight="1">
      <c r="A23" s="54">
        <f t="shared" si="0"/>
        <v>19</v>
      </c>
      <c r="B23" s="60" t="s">
        <v>1954</v>
      </c>
      <c r="C23" s="89" t="s">
        <v>1955</v>
      </c>
      <c r="D23" s="70" t="s">
        <v>1956</v>
      </c>
      <c r="E23" s="58" t="s">
        <v>1308</v>
      </c>
      <c r="F23" s="73" t="s">
        <v>1957</v>
      </c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</row>
    <row r="24" spans="1:18" ht="18" customHeight="1">
      <c r="A24" s="54">
        <f t="shared" si="0"/>
        <v>20</v>
      </c>
      <c r="B24" s="60" t="s">
        <v>1958</v>
      </c>
      <c r="C24" s="92" t="s">
        <v>1959</v>
      </c>
      <c r="D24" s="70" t="s">
        <v>1960</v>
      </c>
      <c r="E24" s="58" t="s">
        <v>1308</v>
      </c>
      <c r="F24" s="73" t="s">
        <v>1961</v>
      </c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</row>
    <row r="25" spans="1:18" ht="18" customHeight="1">
      <c r="A25" s="54">
        <f t="shared" si="0"/>
        <v>21</v>
      </c>
      <c r="B25" s="60" t="s">
        <v>1962</v>
      </c>
      <c r="C25" s="87" t="s">
        <v>1963</v>
      </c>
      <c r="D25" s="70" t="s">
        <v>1964</v>
      </c>
      <c r="E25" s="58" t="s">
        <v>1308</v>
      </c>
      <c r="F25" s="73" t="s">
        <v>1965</v>
      </c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</row>
    <row r="26" spans="1:18" ht="18" customHeight="1">
      <c r="A26" s="54">
        <f t="shared" si="0"/>
        <v>22</v>
      </c>
      <c r="B26" s="63" t="s">
        <v>1966</v>
      </c>
      <c r="C26" s="85" t="s">
        <v>1967</v>
      </c>
      <c r="D26" s="57" t="s">
        <v>1968</v>
      </c>
      <c r="E26" s="58" t="s">
        <v>1303</v>
      </c>
      <c r="F26" s="73" t="s">
        <v>1969</v>
      </c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</row>
    <row r="27" spans="1:18" ht="18" customHeight="1">
      <c r="A27" s="54">
        <f t="shared" si="0"/>
        <v>23</v>
      </c>
      <c r="B27" s="60" t="s">
        <v>1970</v>
      </c>
      <c r="C27" s="85" t="s">
        <v>1971</v>
      </c>
      <c r="D27" s="57" t="s">
        <v>1972</v>
      </c>
      <c r="E27" s="58" t="s">
        <v>1308</v>
      </c>
      <c r="F27" s="73" t="s">
        <v>1973</v>
      </c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</row>
    <row r="28" spans="1:18" ht="18" customHeight="1">
      <c r="A28" s="54">
        <f t="shared" si="0"/>
        <v>24</v>
      </c>
      <c r="B28" s="62" t="s">
        <v>1974</v>
      </c>
      <c r="C28" s="93" t="s">
        <v>1975</v>
      </c>
      <c r="D28" s="57" t="s">
        <v>1976</v>
      </c>
      <c r="E28" s="62" t="s">
        <v>1308</v>
      </c>
      <c r="F28" s="62" t="s">
        <v>1977</v>
      </c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</row>
    <row r="29" spans="1:18" ht="18" customHeight="1">
      <c r="A29" s="54">
        <f t="shared" si="0"/>
        <v>25</v>
      </c>
      <c r="B29" s="60" t="s">
        <v>1978</v>
      </c>
      <c r="C29" s="85" t="s">
        <v>1979</v>
      </c>
      <c r="D29" s="57" t="s">
        <v>1980</v>
      </c>
      <c r="E29" s="58" t="s">
        <v>1303</v>
      </c>
      <c r="F29" s="73" t="s">
        <v>1981</v>
      </c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</row>
    <row r="30" spans="1:18" ht="18" customHeight="1">
      <c r="A30" s="54">
        <f t="shared" si="0"/>
        <v>26</v>
      </c>
      <c r="B30" s="60" t="s">
        <v>1982</v>
      </c>
      <c r="C30" s="85" t="s">
        <v>1983</v>
      </c>
      <c r="D30" s="57" t="s">
        <v>1984</v>
      </c>
      <c r="E30" s="58" t="s">
        <v>1303</v>
      </c>
      <c r="F30" s="73" t="s">
        <v>1985</v>
      </c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</row>
    <row r="31" spans="1:18" ht="18" customHeight="1">
      <c r="A31" s="54">
        <f t="shared" si="0"/>
        <v>27</v>
      </c>
      <c r="B31" s="60" t="s">
        <v>1986</v>
      </c>
      <c r="C31" s="85" t="s">
        <v>1987</v>
      </c>
      <c r="D31" s="57" t="s">
        <v>1988</v>
      </c>
      <c r="E31" s="58" t="s">
        <v>1303</v>
      </c>
      <c r="F31" s="73" t="s">
        <v>1989</v>
      </c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</row>
    <row r="32" spans="1:18" ht="18" customHeight="1">
      <c r="A32" s="54">
        <f t="shared" si="0"/>
        <v>28</v>
      </c>
      <c r="B32" s="60" t="s">
        <v>1990</v>
      </c>
      <c r="C32" s="85" t="s">
        <v>1991</v>
      </c>
      <c r="D32" s="57" t="s">
        <v>1992</v>
      </c>
      <c r="E32" s="58" t="s">
        <v>1308</v>
      </c>
      <c r="F32" s="73" t="s">
        <v>1993</v>
      </c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</row>
    <row r="33" spans="1:18" ht="18" customHeight="1">
      <c r="A33" s="54">
        <f t="shared" si="0"/>
        <v>29</v>
      </c>
      <c r="B33" s="60" t="s">
        <v>1994</v>
      </c>
      <c r="C33" s="85" t="s">
        <v>1995</v>
      </c>
      <c r="D33" s="57" t="s">
        <v>1996</v>
      </c>
      <c r="E33" s="58" t="s">
        <v>1303</v>
      </c>
      <c r="F33" s="73" t="s">
        <v>1997</v>
      </c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</row>
    <row r="34" spans="1:18" ht="18" customHeight="1">
      <c r="A34" s="79"/>
      <c r="B34" s="62"/>
      <c r="C34" s="93"/>
      <c r="D34" s="57"/>
      <c r="E34" s="62"/>
      <c r="F34" s="6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</row>
    <row r="35" spans="1:18" ht="18" customHeight="1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</row>
    <row r="36" spans="1:18" ht="18" customHeight="1">
      <c r="A36" s="52"/>
      <c r="B36" s="52"/>
      <c r="C36" s="52" t="s">
        <v>1303</v>
      </c>
      <c r="D36" s="52">
        <f>COUNTIF(E5:E34,"M")</f>
        <v>13</v>
      </c>
      <c r="E36" s="52" t="s">
        <v>1308</v>
      </c>
      <c r="F36" s="52">
        <f>COUNTIF(E5:E34,"F")</f>
        <v>16</v>
      </c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</row>
    <row r="37" spans="1:18" ht="18" customHeight="1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</row>
    <row r="38" spans="1:18" ht="18" customHeight="1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</row>
    <row r="39" spans="1:18" ht="18" customHeight="1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</row>
    <row r="40" spans="1:18" ht="18" customHeight="1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</row>
    <row r="41" spans="1:18" ht="18" customHeight="1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</row>
    <row r="42" spans="1:18" ht="18" customHeight="1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</row>
    <row r="43" spans="1:18" ht="18" customHeight="1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</row>
    <row r="44" spans="1:18" ht="18" customHeight="1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</row>
    <row r="45" spans="1:18" ht="18" customHeight="1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</row>
    <row r="46" spans="1:18" ht="18" customHeight="1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</row>
    <row r="47" spans="1:18" ht="18" customHeight="1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</row>
    <row r="48" spans="1:18" ht="18" customHeight="1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</row>
    <row r="49" spans="1:18" ht="18" customHeight="1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</row>
    <row r="50" spans="1:18" ht="18" customHeight="1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</row>
    <row r="51" spans="1:18" ht="18" customHeight="1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</row>
    <row r="52" spans="1:18" ht="18" customHeight="1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</row>
    <row r="53" spans="1:18" ht="18" customHeight="1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</row>
    <row r="54" spans="1:18" ht="18" customHeight="1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</row>
    <row r="55" spans="1:18" ht="18" customHeight="1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</row>
    <row r="56" spans="1:18" ht="18" customHeight="1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</row>
    <row r="57" spans="1:18" ht="18" customHeight="1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</row>
    <row r="58" spans="1:18" ht="18" customHeight="1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</row>
    <row r="59" spans="1:18" ht="18" customHeight="1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</row>
    <row r="60" spans="1:18" ht="18" customHeight="1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</row>
    <row r="61" spans="1:18" ht="18" customHeight="1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</row>
    <row r="62" spans="1:18" ht="18" customHeight="1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</row>
    <row r="63" spans="1:18" ht="18" customHeight="1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</row>
    <row r="64" spans="1:18" ht="18" customHeight="1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</row>
    <row r="65" spans="1:18" ht="18" customHeight="1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</row>
    <row r="66" spans="1:18" ht="18" customHeight="1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</row>
    <row r="67" spans="1:18" ht="18" customHeight="1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</row>
    <row r="68" spans="1:18" ht="18" customHeight="1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</row>
    <row r="69" spans="1:18" ht="18" customHeight="1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</row>
    <row r="70" spans="1:18" ht="18" customHeight="1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</row>
    <row r="71" spans="1:18" ht="18" customHeight="1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</row>
    <row r="72" spans="1:18" ht="18" customHeight="1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</row>
    <row r="73" spans="1:18" ht="18" customHeight="1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</row>
    <row r="74" spans="1:18" ht="18" customHeight="1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</row>
    <row r="75" spans="1:18" ht="18" customHeight="1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</row>
    <row r="76" spans="1:18" ht="18" customHeight="1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</row>
    <row r="77" spans="1:18" ht="18" customHeight="1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</row>
    <row r="78" spans="1:18" ht="18" customHeight="1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</row>
    <row r="79" spans="1:18" ht="18" customHeight="1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</row>
    <row r="80" spans="1:18" ht="18" customHeight="1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</row>
    <row r="81" spans="1:18" ht="18" customHeight="1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</row>
    <row r="82" spans="1:18" ht="18" customHeight="1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</row>
    <row r="83" spans="1:18" ht="18" customHeight="1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</row>
    <row r="84" spans="1:18" ht="18" customHeight="1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</row>
    <row r="85" spans="1:18" ht="18" customHeight="1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</row>
    <row r="86" spans="1:18" ht="18" customHeight="1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</row>
    <row r="87" spans="1:18" ht="18" customHeight="1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</row>
    <row r="88" spans="1:18" ht="18" customHeight="1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</row>
    <row r="89" spans="1:18" ht="18" customHeight="1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</row>
    <row r="90" spans="1:18" ht="18" customHeight="1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</row>
    <row r="91" spans="1:18" ht="18" customHeight="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</row>
    <row r="92" spans="1:18" ht="18" customHeight="1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</row>
    <row r="93" spans="1:18" ht="18" customHeight="1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</row>
    <row r="94" spans="1:18" ht="18" customHeight="1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</row>
    <row r="95" spans="1:18" ht="18" customHeight="1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</row>
    <row r="96" spans="1:18" ht="18" customHeight="1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</row>
    <row r="97" spans="1:18" ht="18" customHeight="1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</row>
    <row r="98" spans="1:18" ht="18" customHeight="1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</row>
    <row r="99" spans="1:18" ht="18" customHeight="1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</row>
    <row r="100" spans="1:18" ht="18" customHeight="1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</row>
    <row r="101" spans="1:18" ht="18" customHeight="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</row>
    <row r="102" spans="1:18" ht="18" customHeight="1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</row>
    <row r="103" spans="1:18" ht="18" customHeight="1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</row>
    <row r="104" spans="1:18" ht="18" customHeight="1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</row>
    <row r="105" spans="1:18" ht="18" customHeight="1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</row>
    <row r="106" spans="1:18" ht="18" customHeight="1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</row>
    <row r="107" spans="1:18" ht="18" customHeight="1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</row>
    <row r="108" spans="1:18" ht="18" customHeight="1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</row>
    <row r="109" spans="1:18" ht="18" customHeight="1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</row>
    <row r="110" spans="1:18" ht="18" customHeight="1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</row>
    <row r="111" spans="1:18" ht="18" customHeight="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</row>
    <row r="112" spans="1:18" ht="18" customHeight="1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</row>
    <row r="113" spans="1:18" ht="18" customHeight="1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</row>
    <row r="114" spans="1:18" ht="18" customHeight="1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</row>
    <row r="115" spans="1:18" ht="18" customHeight="1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</row>
    <row r="116" spans="1:18" ht="18" customHeight="1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</row>
    <row r="117" spans="1:18" ht="18" customHeight="1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</row>
    <row r="118" spans="1:18" ht="18" customHeight="1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</row>
    <row r="119" spans="1:18" ht="18" customHeight="1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</row>
    <row r="120" spans="1:18" ht="18" customHeight="1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</row>
    <row r="121" spans="1:18" ht="18" customHeight="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</row>
    <row r="122" spans="1:18" ht="18" customHeight="1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</row>
    <row r="123" spans="1:18" ht="18" customHeight="1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</row>
    <row r="124" spans="1:18" ht="18" customHeight="1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</row>
    <row r="125" spans="1:18" ht="18" customHeight="1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</row>
    <row r="126" spans="1:18" ht="18" customHeight="1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</row>
    <row r="127" spans="1:18" ht="18" customHeight="1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</row>
    <row r="128" spans="1:18" ht="18" customHeight="1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</row>
    <row r="129" spans="1:18" ht="18" customHeight="1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</row>
    <row r="130" spans="1:18" ht="18" customHeight="1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</row>
    <row r="131" spans="1:18" ht="18" customHeight="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</row>
    <row r="132" spans="1:18" ht="18" customHeight="1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</row>
    <row r="133" spans="1:18" ht="18" customHeight="1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</row>
    <row r="134" spans="1:18" ht="18" customHeight="1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</row>
    <row r="135" spans="1:18" ht="18" customHeight="1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</row>
    <row r="136" spans="1:18" ht="18" customHeight="1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</row>
    <row r="137" spans="1:18" ht="18" customHeight="1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</row>
    <row r="138" spans="1:18" ht="18" customHeight="1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</row>
    <row r="139" spans="1:18" ht="18" customHeight="1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</row>
    <row r="140" spans="1:18" ht="18" customHeight="1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</row>
    <row r="141" spans="1:18" ht="18" customHeight="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</row>
    <row r="142" spans="1:18" ht="18" customHeight="1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</row>
    <row r="143" spans="1:18" ht="18" customHeight="1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</row>
    <row r="144" spans="1:18" ht="18" customHeight="1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</row>
    <row r="145" spans="1:18" ht="18" customHeight="1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</row>
    <row r="146" spans="1:18" ht="18" customHeight="1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</row>
    <row r="147" spans="1:18" ht="18" customHeight="1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</row>
    <row r="148" spans="1:18" ht="18" customHeight="1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</row>
    <row r="149" spans="1:18" ht="18" customHeight="1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</row>
    <row r="150" spans="1:18" ht="18" customHeight="1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</row>
    <row r="151" spans="1:18" ht="18" customHeight="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</row>
    <row r="152" spans="1:18" ht="18" customHeight="1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</row>
    <row r="153" spans="1:18" ht="18" customHeight="1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</row>
    <row r="154" spans="1:18" ht="18" customHeight="1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</row>
    <row r="155" spans="1:18" ht="18" customHeight="1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</row>
    <row r="156" spans="1:18" ht="18" customHeight="1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</row>
    <row r="157" spans="1:18" ht="18" customHeight="1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</row>
    <row r="158" spans="1:18" ht="18" customHeight="1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</row>
    <row r="159" spans="1:18" ht="18" customHeight="1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</row>
    <row r="160" spans="1:18" ht="18" customHeight="1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</row>
    <row r="161" spans="1:18" ht="18" customHeight="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</row>
    <row r="162" spans="1:18" ht="18" customHeight="1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</row>
    <row r="163" spans="1:18" ht="18" customHeight="1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</row>
    <row r="164" spans="1:18" ht="18" customHeight="1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</row>
    <row r="165" spans="1:18" ht="18" customHeight="1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</row>
    <row r="166" spans="1:18" ht="18" customHeight="1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</row>
    <row r="167" spans="1:18" ht="18" customHeight="1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</row>
    <row r="168" spans="1:18" ht="18" customHeight="1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</row>
    <row r="169" spans="1:18" ht="18" customHeight="1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</row>
    <row r="170" spans="1:18" ht="18" customHeight="1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</row>
    <row r="171" spans="1:18" ht="18" customHeight="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</row>
    <row r="172" spans="1:18" ht="18" customHeight="1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</row>
    <row r="173" spans="1:18" ht="18" customHeight="1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</row>
    <row r="174" spans="1:18" ht="18" customHeight="1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</row>
    <row r="175" spans="1:18" ht="18" customHeight="1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</row>
    <row r="176" spans="1:18" ht="18" customHeight="1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</row>
    <row r="177" spans="1:18" ht="18" customHeight="1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</row>
    <row r="178" spans="1:18" ht="18" customHeight="1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</row>
    <row r="179" spans="1:18" ht="18" customHeight="1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</row>
    <row r="180" spans="1:18" ht="18" customHeight="1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</row>
    <row r="181" spans="1:18" ht="18" customHeight="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</row>
    <row r="182" spans="1:18" ht="18" customHeight="1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</row>
    <row r="183" spans="1:18" ht="18" customHeight="1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</row>
    <row r="184" spans="1:18" ht="18" customHeight="1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</row>
    <row r="185" spans="1:18" ht="18" customHeight="1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</row>
    <row r="186" spans="1:18" ht="18" customHeight="1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</row>
    <row r="187" spans="1:18" ht="18" customHeight="1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</row>
    <row r="188" spans="1:18" ht="18" customHeight="1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</row>
    <row r="189" spans="1:18" ht="18" customHeight="1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</row>
    <row r="190" spans="1:18" ht="18" customHeight="1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</row>
    <row r="191" spans="1:18" ht="18" customHeight="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</row>
    <row r="192" spans="1:18" ht="18" customHeight="1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</row>
    <row r="193" spans="1:18" ht="18" customHeight="1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</row>
    <row r="194" spans="1:18" ht="18" customHeight="1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</row>
    <row r="195" spans="1:18" ht="18" customHeight="1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</row>
    <row r="196" spans="1:18" ht="18" customHeight="1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</row>
    <row r="197" spans="1:18" ht="18" customHeight="1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</row>
    <row r="198" spans="1:18" ht="18" customHeight="1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</row>
    <row r="199" spans="1:18" ht="18" customHeight="1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</row>
    <row r="200" spans="1:18" ht="18" customHeight="1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</row>
    <row r="201" spans="1:18" ht="18" customHeight="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</row>
    <row r="202" spans="1:18" ht="18" customHeight="1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</row>
    <row r="203" spans="1:18" ht="18" customHeight="1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</row>
    <row r="204" spans="1:18" ht="18" customHeight="1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</row>
    <row r="205" spans="1:18" ht="18" customHeight="1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</row>
    <row r="206" spans="1:18" ht="18" customHeight="1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</row>
    <row r="207" spans="1:18" ht="18" customHeight="1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</row>
    <row r="208" spans="1:18" ht="18" customHeight="1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</row>
    <row r="209" spans="1:18" ht="18" customHeight="1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</row>
    <row r="210" spans="1:18" ht="18" customHeight="1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</row>
    <row r="211" spans="1:18" ht="18" customHeight="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</row>
    <row r="212" spans="1:18" ht="18" customHeight="1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</row>
    <row r="213" spans="1:18" ht="18" customHeight="1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</row>
    <row r="214" spans="1:18" ht="18" customHeight="1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</row>
    <row r="215" spans="1:18" ht="18" customHeight="1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</row>
    <row r="216" spans="1:18" ht="18" customHeight="1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</row>
    <row r="217" spans="1:18" ht="18" customHeight="1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</row>
    <row r="218" spans="1:18" ht="18" customHeigh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</row>
    <row r="219" spans="1:18" ht="18" customHeight="1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</row>
    <row r="220" spans="1:18" ht="18" customHeight="1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</row>
    <row r="221" spans="1:18" ht="18" customHeigh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</row>
    <row r="222" spans="1:18" ht="18" customHeight="1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</row>
    <row r="223" spans="1:18" ht="18" customHeight="1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</row>
    <row r="224" spans="1:18" ht="18" customHeight="1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</row>
    <row r="225" spans="1:18" ht="18" customHeight="1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</row>
    <row r="226" spans="1:18" ht="18" customHeight="1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</row>
    <row r="227" spans="1:18" ht="18" customHeight="1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</row>
    <row r="228" spans="1:18" ht="18" customHeight="1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</row>
    <row r="229" spans="1:18" ht="18" customHeight="1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</row>
    <row r="230" spans="1:18" ht="18" customHeigh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</row>
    <row r="231" spans="1:18" ht="18" customHeight="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</row>
    <row r="232" spans="1:18" ht="18" customHeight="1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</row>
    <row r="233" spans="1:18" ht="18" customHeigh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</row>
    <row r="234" spans="1:18" ht="18" customHeight="1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</row>
    <row r="235" spans="1:18" ht="18" customHeight="1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</row>
    <row r="236" spans="1:18" ht="18" customHeight="1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</row>
    <row r="237" spans="1:18" ht="15.75" customHeight="1"/>
    <row r="238" spans="1:18" ht="15.75" customHeight="1"/>
    <row r="239" spans="1:18" ht="15.75" customHeight="1"/>
    <row r="240" spans="1:18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A2:F2"/>
    <mergeCell ref="A3:F3"/>
  </mergeCells>
  <phoneticPr fontId="12" type="noConversion"/>
  <pageMargins left="0.7" right="0.7" top="0.75" bottom="0.75" header="0" footer="0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0C99B-1067-D846-8FF0-772077A75152}">
  <sheetPr>
    <outlinePr summaryBelow="0" summaryRight="0"/>
    <pageSetUpPr fitToPage="1"/>
  </sheetPr>
  <dimension ref="A1:R1000"/>
  <sheetViews>
    <sheetView workbookViewId="0">
      <selection sqref="A1:F1"/>
    </sheetView>
  </sheetViews>
  <sheetFormatPr baseColWidth="10" defaultColWidth="12.6640625" defaultRowHeight="15" customHeight="1"/>
  <cols>
    <col min="1" max="2" width="11.1640625" style="24" customWidth="1"/>
    <col min="3" max="3" width="19.5" style="24" customWidth="1"/>
    <col min="4" max="4" width="12.5" style="24" customWidth="1"/>
    <col min="5" max="6" width="11.1640625" style="24" customWidth="1"/>
    <col min="7" max="7" width="20.1640625" style="24" customWidth="1"/>
    <col min="8" max="26" width="11.1640625" style="24" customWidth="1"/>
    <col min="27" max="16384" width="12.6640625" style="24"/>
  </cols>
  <sheetData>
    <row r="1" spans="1:18" ht="15.75" customHeight="1">
      <c r="A1" s="21" t="s">
        <v>1998</v>
      </c>
      <c r="B1" s="22"/>
      <c r="C1" s="22"/>
      <c r="D1" s="22"/>
      <c r="E1" s="22"/>
      <c r="F1" s="23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</row>
    <row r="2" spans="1:18" ht="15.75" customHeight="1">
      <c r="A2" s="95" t="s">
        <v>1999</v>
      </c>
      <c r="B2" s="22"/>
      <c r="C2" s="22"/>
      <c r="D2" s="22"/>
      <c r="E2" s="22"/>
      <c r="F2" s="23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</row>
    <row r="3" spans="1:18" ht="15.75" customHeight="1">
      <c r="A3" s="21" t="s">
        <v>2000</v>
      </c>
      <c r="B3" s="22"/>
      <c r="C3" s="22"/>
      <c r="D3" s="22"/>
      <c r="E3" s="22"/>
      <c r="F3" s="23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</row>
    <row r="4" spans="1:18" ht="15.75" customHeight="1">
      <c r="A4" s="53" t="s">
        <v>1293</v>
      </c>
      <c r="B4" s="53" t="s">
        <v>1294</v>
      </c>
      <c r="C4" s="53" t="s">
        <v>1295</v>
      </c>
      <c r="D4" s="53" t="s">
        <v>1296</v>
      </c>
      <c r="E4" s="53" t="s">
        <v>1297</v>
      </c>
      <c r="F4" s="53" t="s">
        <v>1298</v>
      </c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</row>
    <row r="5" spans="1:18" ht="15.75" customHeight="1">
      <c r="A5" s="79">
        <v>1</v>
      </c>
      <c r="B5" s="96" t="s">
        <v>2001</v>
      </c>
      <c r="C5" s="97" t="s">
        <v>2002</v>
      </c>
      <c r="D5" s="97" t="s">
        <v>2003</v>
      </c>
      <c r="E5" s="98" t="s">
        <v>1308</v>
      </c>
      <c r="F5" s="97" t="s">
        <v>2004</v>
      </c>
      <c r="G5" s="99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</row>
    <row r="6" spans="1:18" ht="15.75" customHeight="1">
      <c r="A6" s="79">
        <v>2</v>
      </c>
      <c r="B6" s="100" t="s">
        <v>2005</v>
      </c>
      <c r="C6" s="101" t="s">
        <v>2006</v>
      </c>
      <c r="D6" s="97" t="s">
        <v>2007</v>
      </c>
      <c r="E6" s="98" t="s">
        <v>1303</v>
      </c>
      <c r="F6" s="97" t="s">
        <v>2008</v>
      </c>
      <c r="G6" s="99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</row>
    <row r="7" spans="1:18" ht="15.75" customHeight="1">
      <c r="A7" s="79">
        <v>3</v>
      </c>
      <c r="B7" s="100" t="s">
        <v>2009</v>
      </c>
      <c r="C7" s="102" t="s">
        <v>2010</v>
      </c>
      <c r="D7" s="97" t="s">
        <v>2011</v>
      </c>
      <c r="E7" s="98" t="s">
        <v>1308</v>
      </c>
      <c r="F7" s="97" t="s">
        <v>2012</v>
      </c>
      <c r="G7" s="99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</row>
    <row r="8" spans="1:18" ht="15.75" customHeight="1">
      <c r="A8" s="79">
        <v>4</v>
      </c>
      <c r="B8" s="100" t="s">
        <v>2013</v>
      </c>
      <c r="C8" s="101" t="s">
        <v>2014</v>
      </c>
      <c r="D8" s="97" t="s">
        <v>2015</v>
      </c>
      <c r="E8" s="98" t="s">
        <v>1303</v>
      </c>
      <c r="F8" s="97" t="s">
        <v>2016</v>
      </c>
      <c r="G8" s="99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</row>
    <row r="9" spans="1:18" ht="15.75" customHeight="1">
      <c r="A9" s="79">
        <v>5</v>
      </c>
      <c r="B9" s="96" t="s">
        <v>2017</v>
      </c>
      <c r="C9" s="97" t="s">
        <v>2018</v>
      </c>
      <c r="D9" s="97" t="s">
        <v>2019</v>
      </c>
      <c r="E9" s="98" t="s">
        <v>1303</v>
      </c>
      <c r="F9" s="97" t="s">
        <v>2020</v>
      </c>
      <c r="G9" s="99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</row>
    <row r="10" spans="1:18" ht="15.75" customHeight="1">
      <c r="A10" s="79">
        <v>6</v>
      </c>
      <c r="B10" s="96" t="s">
        <v>2021</v>
      </c>
      <c r="C10" s="97" t="s">
        <v>2022</v>
      </c>
      <c r="D10" s="97" t="s">
        <v>2023</v>
      </c>
      <c r="E10" s="98" t="s">
        <v>1308</v>
      </c>
      <c r="F10" s="97" t="s">
        <v>2024</v>
      </c>
      <c r="G10" s="99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</row>
    <row r="11" spans="1:18" ht="15.75" customHeight="1">
      <c r="A11" s="79">
        <v>7</v>
      </c>
      <c r="B11" s="96" t="s">
        <v>2025</v>
      </c>
      <c r="C11" s="97" t="s">
        <v>2026</v>
      </c>
      <c r="D11" s="97" t="s">
        <v>2027</v>
      </c>
      <c r="E11" s="98" t="s">
        <v>1308</v>
      </c>
      <c r="F11" s="97" t="s">
        <v>2028</v>
      </c>
      <c r="G11" s="99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4"/>
    </row>
    <row r="12" spans="1:18" ht="15.75" customHeight="1">
      <c r="A12" s="79">
        <v>8</v>
      </c>
      <c r="B12" s="96" t="s">
        <v>2029</v>
      </c>
      <c r="C12" s="97" t="s">
        <v>2030</v>
      </c>
      <c r="D12" s="97" t="s">
        <v>2031</v>
      </c>
      <c r="E12" s="98" t="s">
        <v>1303</v>
      </c>
      <c r="F12" s="97" t="s">
        <v>2032</v>
      </c>
      <c r="G12" s="99"/>
      <c r="H12" s="94"/>
      <c r="I12" s="94"/>
      <c r="J12" s="94"/>
      <c r="K12" s="94"/>
      <c r="L12" s="94"/>
      <c r="M12" s="94"/>
      <c r="N12" s="94"/>
      <c r="O12" s="94"/>
      <c r="P12" s="94"/>
      <c r="Q12" s="94"/>
      <c r="R12" s="94"/>
    </row>
    <row r="13" spans="1:18" ht="15.75" customHeight="1">
      <c r="A13" s="79">
        <v>9</v>
      </c>
      <c r="B13" s="100" t="s">
        <v>2033</v>
      </c>
      <c r="C13" s="101" t="s">
        <v>2034</v>
      </c>
      <c r="D13" s="97" t="s">
        <v>2035</v>
      </c>
      <c r="E13" s="98" t="s">
        <v>1303</v>
      </c>
      <c r="F13" s="97" t="s">
        <v>2036</v>
      </c>
      <c r="G13" s="99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</row>
    <row r="14" spans="1:18" ht="15.75" customHeight="1">
      <c r="A14" s="79">
        <v>10</v>
      </c>
      <c r="B14" s="100" t="s">
        <v>2037</v>
      </c>
      <c r="C14" s="102" t="s">
        <v>2038</v>
      </c>
      <c r="D14" s="97" t="s">
        <v>2039</v>
      </c>
      <c r="E14" s="98" t="s">
        <v>1303</v>
      </c>
      <c r="F14" s="97" t="s">
        <v>2040</v>
      </c>
      <c r="G14" s="99"/>
      <c r="H14" s="94"/>
      <c r="I14" s="94"/>
      <c r="J14" s="94"/>
      <c r="K14" s="94"/>
      <c r="L14" s="94"/>
      <c r="M14" s="94"/>
      <c r="N14" s="94"/>
      <c r="O14" s="94"/>
      <c r="P14" s="94"/>
      <c r="Q14" s="94"/>
      <c r="R14" s="94"/>
    </row>
    <row r="15" spans="1:18" ht="15.75" customHeight="1">
      <c r="A15" s="79">
        <v>11</v>
      </c>
      <c r="B15" s="100" t="s">
        <v>2041</v>
      </c>
      <c r="C15" s="102" t="s">
        <v>2042</v>
      </c>
      <c r="D15" s="97" t="s">
        <v>2043</v>
      </c>
      <c r="E15" s="98" t="s">
        <v>1303</v>
      </c>
      <c r="F15" s="97" t="s">
        <v>2044</v>
      </c>
      <c r="G15" s="99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</row>
    <row r="16" spans="1:18" ht="15.75" customHeight="1">
      <c r="A16" s="79">
        <v>12</v>
      </c>
      <c r="B16" s="96" t="s">
        <v>2045</v>
      </c>
      <c r="C16" s="97" t="s">
        <v>2046</v>
      </c>
      <c r="D16" s="97" t="s">
        <v>2047</v>
      </c>
      <c r="E16" s="98" t="s">
        <v>1308</v>
      </c>
      <c r="F16" s="97" t="s">
        <v>2048</v>
      </c>
      <c r="G16" s="99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</row>
    <row r="17" spans="1:18" ht="15.75" customHeight="1">
      <c r="A17" s="79">
        <v>13</v>
      </c>
      <c r="B17" s="100" t="s">
        <v>2049</v>
      </c>
      <c r="C17" s="102" t="s">
        <v>2050</v>
      </c>
      <c r="D17" s="97" t="s">
        <v>2051</v>
      </c>
      <c r="E17" s="98" t="s">
        <v>1303</v>
      </c>
      <c r="F17" s="97" t="s">
        <v>2052</v>
      </c>
      <c r="G17" s="99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</row>
    <row r="18" spans="1:18" ht="15.75" customHeight="1">
      <c r="A18" s="79">
        <v>14</v>
      </c>
      <c r="B18" s="96" t="s">
        <v>2053</v>
      </c>
      <c r="C18" s="97" t="s">
        <v>2054</v>
      </c>
      <c r="D18" s="97" t="s">
        <v>2055</v>
      </c>
      <c r="E18" s="98" t="s">
        <v>1308</v>
      </c>
      <c r="F18" s="97" t="s">
        <v>2056</v>
      </c>
      <c r="G18" s="99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</row>
    <row r="19" spans="1:18" ht="15.75" customHeight="1">
      <c r="A19" s="79">
        <v>15</v>
      </c>
      <c r="B19" s="96" t="s">
        <v>2057</v>
      </c>
      <c r="C19" s="97" t="s">
        <v>2058</v>
      </c>
      <c r="D19" s="97" t="s">
        <v>2059</v>
      </c>
      <c r="E19" s="98" t="s">
        <v>1303</v>
      </c>
      <c r="F19" s="97" t="s">
        <v>2060</v>
      </c>
      <c r="G19" s="99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</row>
    <row r="20" spans="1:18" ht="15.75" customHeight="1">
      <c r="A20" s="79">
        <v>16</v>
      </c>
      <c r="B20" s="103" t="s">
        <v>2061</v>
      </c>
      <c r="C20" s="104" t="s">
        <v>2062</v>
      </c>
      <c r="D20" s="97" t="s">
        <v>2063</v>
      </c>
      <c r="E20" s="98" t="s">
        <v>1303</v>
      </c>
      <c r="F20" s="97" t="s">
        <v>2064</v>
      </c>
      <c r="G20" s="99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</row>
    <row r="21" spans="1:18" ht="15.75" customHeight="1">
      <c r="A21" s="79">
        <v>17</v>
      </c>
      <c r="B21" s="100" t="s">
        <v>2065</v>
      </c>
      <c r="C21" s="101" t="s">
        <v>2066</v>
      </c>
      <c r="D21" s="97" t="s">
        <v>2067</v>
      </c>
      <c r="E21" s="98" t="s">
        <v>1308</v>
      </c>
      <c r="F21" s="97" t="s">
        <v>2068</v>
      </c>
      <c r="G21" s="99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</row>
    <row r="22" spans="1:18" ht="15.75" customHeight="1">
      <c r="A22" s="79">
        <v>18</v>
      </c>
      <c r="B22" s="100" t="s">
        <v>2069</v>
      </c>
      <c r="C22" s="101" t="s">
        <v>2070</v>
      </c>
      <c r="D22" s="97" t="s">
        <v>2071</v>
      </c>
      <c r="E22" s="98" t="s">
        <v>1303</v>
      </c>
      <c r="F22" s="97" t="s">
        <v>2072</v>
      </c>
      <c r="G22" s="99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</row>
    <row r="23" spans="1:18" ht="15.75" customHeight="1">
      <c r="A23" s="79">
        <v>19</v>
      </c>
      <c r="B23" s="96" t="s">
        <v>2073</v>
      </c>
      <c r="C23" s="97" t="s">
        <v>2074</v>
      </c>
      <c r="D23" s="97" t="s">
        <v>2075</v>
      </c>
      <c r="E23" s="98" t="s">
        <v>1308</v>
      </c>
      <c r="F23" s="97" t="s">
        <v>2076</v>
      </c>
      <c r="G23" s="99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</row>
    <row r="24" spans="1:18" ht="15.75" customHeight="1">
      <c r="A24" s="79">
        <v>20</v>
      </c>
      <c r="B24" s="96" t="s">
        <v>2077</v>
      </c>
      <c r="C24" s="97" t="s">
        <v>2078</v>
      </c>
      <c r="D24" s="97" t="s">
        <v>2079</v>
      </c>
      <c r="E24" s="98" t="s">
        <v>1303</v>
      </c>
      <c r="F24" s="97" t="s">
        <v>2080</v>
      </c>
      <c r="G24" s="99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</row>
    <row r="25" spans="1:18" ht="15.75" customHeight="1">
      <c r="A25" s="79">
        <v>21</v>
      </c>
      <c r="B25" s="100" t="s">
        <v>2081</v>
      </c>
      <c r="C25" s="101" t="s">
        <v>2082</v>
      </c>
      <c r="D25" s="97" t="s">
        <v>2083</v>
      </c>
      <c r="E25" s="98" t="s">
        <v>1303</v>
      </c>
      <c r="F25" s="97" t="s">
        <v>2084</v>
      </c>
      <c r="G25" s="99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</row>
    <row r="26" spans="1:18" ht="15.75" customHeight="1">
      <c r="A26" s="79">
        <v>22</v>
      </c>
      <c r="B26" s="79" t="s">
        <v>2085</v>
      </c>
      <c r="C26" s="97" t="s">
        <v>2086</v>
      </c>
      <c r="D26" s="105" t="s">
        <v>2087</v>
      </c>
      <c r="E26" s="106" t="s">
        <v>1308</v>
      </c>
      <c r="F26" s="107" t="s">
        <v>2088</v>
      </c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</row>
    <row r="27" spans="1:18" ht="15.75" customHeight="1">
      <c r="A27" s="79">
        <v>23</v>
      </c>
      <c r="B27" s="100" t="s">
        <v>2089</v>
      </c>
      <c r="C27" s="101" t="s">
        <v>2090</v>
      </c>
      <c r="D27" s="97" t="s">
        <v>2091</v>
      </c>
      <c r="E27" s="98" t="s">
        <v>1308</v>
      </c>
      <c r="F27" s="97" t="s">
        <v>2092</v>
      </c>
      <c r="G27" s="99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</row>
    <row r="28" spans="1:18" ht="15.75" customHeight="1">
      <c r="A28" s="79">
        <v>24</v>
      </c>
      <c r="B28" s="96" t="s">
        <v>2093</v>
      </c>
      <c r="C28" s="104" t="s">
        <v>2094</v>
      </c>
      <c r="D28" s="97" t="s">
        <v>2095</v>
      </c>
      <c r="E28" s="98" t="s">
        <v>1303</v>
      </c>
      <c r="F28" s="97" t="s">
        <v>2096</v>
      </c>
      <c r="G28" s="99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</row>
    <row r="29" spans="1:18" ht="15.75" customHeight="1">
      <c r="A29" s="79">
        <v>25</v>
      </c>
      <c r="B29" s="96" t="s">
        <v>2097</v>
      </c>
      <c r="C29" s="97" t="s">
        <v>2098</v>
      </c>
      <c r="D29" s="97" t="s">
        <v>2099</v>
      </c>
      <c r="E29" s="98" t="s">
        <v>1308</v>
      </c>
      <c r="F29" s="97" t="s">
        <v>2100</v>
      </c>
      <c r="G29" s="99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</row>
    <row r="30" spans="1:18" ht="15.75" customHeight="1">
      <c r="A30" s="79">
        <v>26</v>
      </c>
      <c r="B30" s="100" t="s">
        <v>2101</v>
      </c>
      <c r="C30" s="101" t="s">
        <v>2102</v>
      </c>
      <c r="D30" s="97" t="s">
        <v>2103</v>
      </c>
      <c r="E30" s="98" t="s">
        <v>1308</v>
      </c>
      <c r="F30" s="97" t="s">
        <v>2104</v>
      </c>
      <c r="G30" s="99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</row>
    <row r="31" spans="1:18" ht="15.75" customHeight="1">
      <c r="A31" s="79">
        <v>27</v>
      </c>
      <c r="B31" s="100" t="s">
        <v>2105</v>
      </c>
      <c r="C31" s="102" t="s">
        <v>2106</v>
      </c>
      <c r="D31" s="97" t="s">
        <v>2107</v>
      </c>
      <c r="E31" s="98" t="s">
        <v>1308</v>
      </c>
      <c r="F31" s="97" t="s">
        <v>2108</v>
      </c>
      <c r="G31" s="99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</row>
    <row r="32" spans="1:18" ht="15.75" customHeight="1">
      <c r="A32" s="79">
        <v>28</v>
      </c>
      <c r="B32" s="100" t="s">
        <v>2109</v>
      </c>
      <c r="C32" s="101" t="s">
        <v>2110</v>
      </c>
      <c r="D32" s="97" t="s">
        <v>2111</v>
      </c>
      <c r="E32" s="98" t="s">
        <v>1308</v>
      </c>
      <c r="F32" s="97" t="s">
        <v>2112</v>
      </c>
      <c r="G32" s="99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</row>
    <row r="33" spans="1:18" ht="15.75" customHeight="1">
      <c r="A33" s="79">
        <v>29</v>
      </c>
      <c r="B33" s="100" t="s">
        <v>2113</v>
      </c>
      <c r="C33" s="101" t="s">
        <v>2114</v>
      </c>
      <c r="D33" s="97" t="s">
        <v>2115</v>
      </c>
      <c r="E33" s="98" t="s">
        <v>1308</v>
      </c>
      <c r="F33" s="97" t="s">
        <v>2116</v>
      </c>
      <c r="G33" s="99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</row>
    <row r="34" spans="1:18" ht="15.75" customHeight="1">
      <c r="A34" s="79">
        <v>30</v>
      </c>
      <c r="B34" s="100" t="s">
        <v>2117</v>
      </c>
      <c r="C34" s="101" t="s">
        <v>2118</v>
      </c>
      <c r="D34" s="97" t="s">
        <v>2119</v>
      </c>
      <c r="E34" s="98" t="s">
        <v>1308</v>
      </c>
      <c r="F34" s="97" t="s">
        <v>2120</v>
      </c>
      <c r="G34" s="99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</row>
    <row r="35" spans="1:18" ht="15.75" customHeight="1">
      <c r="A35" s="79">
        <v>31</v>
      </c>
      <c r="B35" s="96" t="s">
        <v>2121</v>
      </c>
      <c r="C35" s="97" t="s">
        <v>2122</v>
      </c>
      <c r="D35" s="97" t="s">
        <v>2123</v>
      </c>
      <c r="E35" s="98" t="s">
        <v>1303</v>
      </c>
      <c r="F35" s="97" t="s">
        <v>2124</v>
      </c>
      <c r="G35" s="99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</row>
    <row r="36" spans="1:18" ht="15.75" customHeight="1">
      <c r="A36" s="79">
        <v>32</v>
      </c>
      <c r="B36" s="96" t="s">
        <v>2125</v>
      </c>
      <c r="C36" s="104" t="s">
        <v>2126</v>
      </c>
      <c r="D36" s="97" t="s">
        <v>2127</v>
      </c>
      <c r="E36" s="98" t="s">
        <v>1308</v>
      </c>
      <c r="F36" s="97" t="s">
        <v>2128</v>
      </c>
      <c r="G36" s="99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</row>
    <row r="37" spans="1:18" ht="15.75" customHeight="1">
      <c r="A37" s="79">
        <v>33</v>
      </c>
      <c r="B37" s="100" t="s">
        <v>2129</v>
      </c>
      <c r="C37" s="101" t="s">
        <v>2130</v>
      </c>
      <c r="D37" s="97" t="s">
        <v>2131</v>
      </c>
      <c r="E37" s="98" t="s">
        <v>1308</v>
      </c>
      <c r="F37" s="97" t="s">
        <v>2132</v>
      </c>
      <c r="G37" s="99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</row>
    <row r="38" spans="1:18" ht="15.75" customHeight="1">
      <c r="A38" s="94"/>
      <c r="B38" s="94"/>
      <c r="C38" s="94" t="s">
        <v>1303</v>
      </c>
      <c r="D38" s="94">
        <f>COUNTIF(E5:E37,"M")</f>
        <v>15</v>
      </c>
      <c r="E38" s="94" t="s">
        <v>1308</v>
      </c>
      <c r="F38" s="94">
        <f>COUNTIF(E5:E37,"F")</f>
        <v>18</v>
      </c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</row>
    <row r="39" spans="1:18" ht="15.75" customHeight="1">
      <c r="A39" s="94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</row>
    <row r="40" spans="1:18" ht="15.75" customHeight="1">
      <c r="A40" s="94"/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</row>
    <row r="41" spans="1:18" ht="15.75" customHeight="1">
      <c r="A41" s="94"/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</row>
    <row r="42" spans="1:18" ht="15.75" customHeight="1">
      <c r="A42" s="94"/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</row>
    <row r="43" spans="1:18" ht="15.75" customHeight="1">
      <c r="A43" s="94"/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</row>
    <row r="44" spans="1:18" ht="15.75" customHeight="1">
      <c r="A44" s="94"/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</row>
    <row r="45" spans="1:18" ht="15.75" customHeight="1">
      <c r="A45" s="94"/>
      <c r="B45" s="94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</row>
    <row r="46" spans="1:18" ht="15.75" customHeight="1">
      <c r="A46" s="94"/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</row>
    <row r="47" spans="1:18" ht="15.75" customHeight="1">
      <c r="A47" s="94"/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</row>
    <row r="48" spans="1:18" ht="15.75" customHeight="1">
      <c r="A48" s="94"/>
      <c r="B48" s="94"/>
      <c r="C48" s="94"/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</row>
    <row r="49" spans="1:18" ht="15.75" customHeight="1">
      <c r="A49" s="94"/>
      <c r="B49" s="94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</row>
    <row r="50" spans="1:18" ht="15.75" customHeight="1">
      <c r="A50" s="94"/>
      <c r="B50" s="94"/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</row>
    <row r="51" spans="1:18" ht="15.75" customHeight="1">
      <c r="A51" s="94"/>
      <c r="B51" s="94"/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</row>
    <row r="52" spans="1:18" ht="15.75" customHeight="1">
      <c r="A52" s="94"/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</row>
    <row r="53" spans="1:18" ht="15.75" customHeight="1">
      <c r="A53" s="94"/>
      <c r="B53" s="94"/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</row>
    <row r="54" spans="1:18" ht="15.75" customHeight="1">
      <c r="A54" s="94"/>
      <c r="B54" s="94"/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</row>
    <row r="55" spans="1:18" ht="15.75" customHeight="1">
      <c r="A55" s="94"/>
      <c r="B55" s="94"/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</row>
    <row r="56" spans="1:18" ht="15.75" customHeight="1">
      <c r="A56" s="94"/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</row>
    <row r="57" spans="1:18" ht="15.75" customHeight="1">
      <c r="A57" s="94"/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</row>
    <row r="58" spans="1:18" ht="15.75" customHeight="1">
      <c r="A58" s="94"/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</row>
    <row r="59" spans="1:18" ht="15.75" customHeight="1">
      <c r="A59" s="94"/>
      <c r="B59" s="94"/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</row>
    <row r="60" spans="1:18" ht="15.75" customHeight="1">
      <c r="A60" s="94"/>
      <c r="B60" s="94"/>
      <c r="C60" s="94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</row>
    <row r="61" spans="1:18" ht="15.75" customHeight="1">
      <c r="A61" s="94"/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</row>
    <row r="62" spans="1:18" ht="15.75" customHeight="1">
      <c r="A62" s="94"/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</row>
    <row r="63" spans="1:18" ht="15.75" customHeight="1">
      <c r="A63" s="94"/>
      <c r="B63" s="94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</row>
    <row r="64" spans="1:18" ht="15.75" customHeight="1">
      <c r="A64" s="94"/>
      <c r="B64" s="94"/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</row>
    <row r="65" spans="1:18" ht="15.75" customHeight="1">
      <c r="A65" s="94"/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</row>
    <row r="66" spans="1:18" ht="15.75" customHeight="1">
      <c r="A66" s="94"/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</row>
    <row r="67" spans="1:18" ht="15.75" customHeight="1">
      <c r="A67" s="94"/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</row>
    <row r="68" spans="1:18" ht="15.75" customHeight="1">
      <c r="A68" s="94"/>
      <c r="B68" s="94"/>
      <c r="C68" s="94"/>
      <c r="D68" s="94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</row>
    <row r="69" spans="1:18" ht="15.75" customHeight="1">
      <c r="A69" s="94"/>
      <c r="B69" s="94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</row>
    <row r="70" spans="1:18" ht="15.75" customHeight="1">
      <c r="A70" s="94"/>
      <c r="B70" s="94"/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</row>
    <row r="71" spans="1:18" ht="15.75" customHeight="1">
      <c r="A71" s="94"/>
      <c r="B71" s="94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</row>
    <row r="72" spans="1:18" ht="15.75" customHeight="1">
      <c r="A72" s="94"/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</row>
    <row r="73" spans="1:18" ht="15.75" customHeight="1">
      <c r="A73" s="94"/>
      <c r="B73" s="94"/>
      <c r="C73" s="94"/>
      <c r="D73" s="94"/>
      <c r="E73" s="94"/>
      <c r="F73" s="94"/>
      <c r="G73" s="94"/>
      <c r="H73" s="94"/>
      <c r="I73" s="94"/>
      <c r="J73" s="94"/>
      <c r="K73" s="94"/>
      <c r="L73" s="94"/>
      <c r="M73" s="94"/>
      <c r="N73" s="94"/>
      <c r="O73" s="94"/>
      <c r="P73" s="94"/>
      <c r="Q73" s="94"/>
      <c r="R73" s="94"/>
    </row>
    <row r="74" spans="1:18" ht="15.75" customHeight="1">
      <c r="A74" s="94"/>
      <c r="B74" s="94"/>
      <c r="C74" s="94"/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</row>
    <row r="75" spans="1:18" ht="15.75" customHeight="1">
      <c r="A75" s="94"/>
      <c r="B75" s="94"/>
      <c r="C75" s="94"/>
      <c r="D75" s="94"/>
      <c r="E75" s="94"/>
      <c r="F75" s="94"/>
      <c r="G75" s="94"/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</row>
    <row r="76" spans="1:18" ht="15.75" customHeight="1">
      <c r="A76" s="94"/>
      <c r="B76" s="94"/>
      <c r="C76" s="94"/>
      <c r="D76" s="94"/>
      <c r="E76" s="94"/>
      <c r="F76" s="94"/>
      <c r="G76" s="94"/>
      <c r="H76" s="94"/>
      <c r="I76" s="94"/>
      <c r="J76" s="94"/>
      <c r="K76" s="94"/>
      <c r="L76" s="94"/>
      <c r="M76" s="94"/>
      <c r="N76" s="94"/>
      <c r="O76" s="94"/>
      <c r="P76" s="94"/>
      <c r="Q76" s="94"/>
      <c r="R76" s="94"/>
    </row>
    <row r="77" spans="1:18" ht="15.75" customHeight="1">
      <c r="A77" s="94"/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</row>
    <row r="78" spans="1:18" ht="15.75" customHeight="1">
      <c r="A78" s="94"/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</row>
    <row r="79" spans="1:18" ht="15.75" customHeight="1">
      <c r="A79" s="94"/>
      <c r="B79" s="94"/>
      <c r="C79" s="94"/>
      <c r="D79" s="94"/>
      <c r="E79" s="94"/>
      <c r="F79" s="94"/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</row>
    <row r="80" spans="1:18" ht="15.75" customHeight="1">
      <c r="A80" s="94"/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</row>
    <row r="81" spans="1:18" ht="15.75" customHeight="1">
      <c r="A81" s="94"/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</row>
    <row r="82" spans="1:18" ht="15.75" customHeight="1">
      <c r="A82" s="94"/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</row>
    <row r="83" spans="1:18" ht="15.75" customHeight="1">
      <c r="A83" s="94"/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</row>
    <row r="84" spans="1:18" ht="15.75" customHeight="1">
      <c r="A84" s="94"/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</row>
    <row r="85" spans="1:18" ht="15.75" customHeight="1">
      <c r="A85" s="94"/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</row>
    <row r="86" spans="1:18" ht="15.75" customHeight="1">
      <c r="A86" s="94"/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</row>
    <row r="87" spans="1:18" ht="15.75" customHeight="1">
      <c r="A87" s="94"/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</row>
    <row r="88" spans="1:18" ht="15.75" customHeight="1">
      <c r="A88" s="94"/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</row>
    <row r="89" spans="1:18" ht="15.75" customHeight="1">
      <c r="A89" s="94"/>
      <c r="B89" s="94"/>
      <c r="C89" s="94"/>
      <c r="D89" s="94"/>
      <c r="E89" s="94"/>
      <c r="F89" s="94"/>
      <c r="G89" s="94"/>
      <c r="H89" s="94"/>
      <c r="I89" s="94"/>
      <c r="J89" s="94"/>
      <c r="K89" s="94"/>
      <c r="L89" s="94"/>
      <c r="M89" s="94"/>
      <c r="N89" s="94"/>
      <c r="O89" s="94"/>
      <c r="P89" s="94"/>
      <c r="Q89" s="94"/>
      <c r="R89" s="94"/>
    </row>
    <row r="90" spans="1:18" ht="15.75" customHeight="1">
      <c r="A90" s="94"/>
      <c r="B90" s="94"/>
      <c r="C90" s="94"/>
      <c r="D90" s="94"/>
      <c r="E90" s="94"/>
      <c r="F90" s="94"/>
      <c r="G90" s="94"/>
      <c r="H90" s="94"/>
      <c r="I90" s="94"/>
      <c r="J90" s="94"/>
      <c r="K90" s="94"/>
      <c r="L90" s="94"/>
      <c r="M90" s="94"/>
      <c r="N90" s="94"/>
      <c r="O90" s="94"/>
      <c r="P90" s="94"/>
      <c r="Q90" s="94"/>
      <c r="R90" s="94"/>
    </row>
    <row r="91" spans="1:18" ht="15.75" customHeight="1">
      <c r="A91" s="94"/>
      <c r="B91" s="94"/>
      <c r="C91" s="94"/>
      <c r="D91" s="94"/>
      <c r="E91" s="94"/>
      <c r="F91" s="94"/>
      <c r="G91" s="94"/>
      <c r="H91" s="94"/>
      <c r="I91" s="94"/>
      <c r="J91" s="94"/>
      <c r="K91" s="94"/>
      <c r="L91" s="94"/>
      <c r="M91" s="94"/>
      <c r="N91" s="94"/>
      <c r="O91" s="94"/>
      <c r="P91" s="94"/>
      <c r="Q91" s="94"/>
      <c r="R91" s="94"/>
    </row>
    <row r="92" spans="1:18" ht="15.75" customHeight="1">
      <c r="A92" s="94"/>
      <c r="B92" s="94"/>
      <c r="C92" s="94"/>
      <c r="D92" s="94"/>
      <c r="E92" s="94"/>
      <c r="F92" s="94"/>
      <c r="G92" s="94"/>
      <c r="H92" s="94"/>
      <c r="I92" s="94"/>
      <c r="J92" s="94"/>
      <c r="K92" s="94"/>
      <c r="L92" s="94"/>
      <c r="M92" s="94"/>
      <c r="N92" s="94"/>
      <c r="O92" s="94"/>
      <c r="P92" s="94"/>
      <c r="Q92" s="94"/>
      <c r="R92" s="94"/>
    </row>
    <row r="93" spans="1:18" ht="15.75" customHeight="1">
      <c r="A93" s="94"/>
      <c r="B93" s="94"/>
      <c r="C93" s="94"/>
      <c r="D93" s="94"/>
      <c r="E93" s="94"/>
      <c r="F93" s="94"/>
      <c r="G93" s="94"/>
      <c r="H93" s="94"/>
      <c r="I93" s="94"/>
      <c r="J93" s="94"/>
      <c r="K93" s="94"/>
      <c r="L93" s="94"/>
      <c r="M93" s="94"/>
      <c r="N93" s="94"/>
      <c r="O93" s="94"/>
      <c r="P93" s="94"/>
      <c r="Q93" s="94"/>
      <c r="R93" s="94"/>
    </row>
    <row r="94" spans="1:18" ht="15.75" customHeight="1">
      <c r="A94" s="94"/>
      <c r="B94" s="94"/>
      <c r="C94" s="94"/>
      <c r="D94" s="94"/>
      <c r="E94" s="94"/>
      <c r="F94" s="94"/>
      <c r="G94" s="94"/>
      <c r="H94" s="94"/>
      <c r="I94" s="94"/>
      <c r="J94" s="94"/>
      <c r="K94" s="94"/>
      <c r="L94" s="94"/>
      <c r="M94" s="94"/>
      <c r="N94" s="94"/>
      <c r="O94" s="94"/>
      <c r="P94" s="94"/>
      <c r="Q94" s="94"/>
      <c r="R94" s="94"/>
    </row>
    <row r="95" spans="1:18" ht="15.75" customHeight="1">
      <c r="A95" s="94"/>
      <c r="B95" s="94"/>
      <c r="C95" s="94"/>
      <c r="D95" s="94"/>
      <c r="E95" s="94"/>
      <c r="F95" s="94"/>
      <c r="G95" s="94"/>
      <c r="H95" s="94"/>
      <c r="I95" s="94"/>
      <c r="J95" s="94"/>
      <c r="K95" s="94"/>
      <c r="L95" s="94"/>
      <c r="M95" s="94"/>
      <c r="N95" s="94"/>
      <c r="O95" s="94"/>
      <c r="P95" s="94"/>
      <c r="Q95" s="94"/>
      <c r="R95" s="94"/>
    </row>
    <row r="96" spans="1:18" ht="15.75" customHeight="1">
      <c r="A96" s="94"/>
      <c r="B96" s="94"/>
      <c r="C96" s="94"/>
      <c r="D96" s="94"/>
      <c r="E96" s="94"/>
      <c r="F96" s="94"/>
      <c r="G96" s="94"/>
      <c r="H96" s="94"/>
      <c r="I96" s="94"/>
      <c r="J96" s="94"/>
      <c r="K96" s="94"/>
      <c r="L96" s="94"/>
      <c r="M96" s="94"/>
      <c r="N96" s="94"/>
      <c r="O96" s="94"/>
      <c r="P96" s="94"/>
      <c r="Q96" s="94"/>
      <c r="R96" s="94"/>
    </row>
    <row r="97" spans="1:18" ht="15.75" customHeight="1">
      <c r="A97" s="94"/>
      <c r="B97" s="94"/>
      <c r="C97" s="94"/>
      <c r="D97" s="94"/>
      <c r="E97" s="94"/>
      <c r="F97" s="94"/>
      <c r="G97" s="94"/>
      <c r="H97" s="94"/>
      <c r="I97" s="94"/>
      <c r="J97" s="94"/>
      <c r="K97" s="94"/>
      <c r="L97" s="94"/>
      <c r="M97" s="94"/>
      <c r="N97" s="94"/>
      <c r="O97" s="94"/>
      <c r="P97" s="94"/>
      <c r="Q97" s="94"/>
      <c r="R97" s="94"/>
    </row>
    <row r="98" spans="1:18" ht="15.75" customHeight="1">
      <c r="A98" s="94"/>
      <c r="B98" s="94"/>
      <c r="C98" s="94"/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</row>
    <row r="99" spans="1:18" ht="15.75" customHeight="1">
      <c r="A99" s="94"/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94"/>
    </row>
    <row r="100" spans="1:18" ht="15.75" customHeight="1">
      <c r="A100" s="94"/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</row>
    <row r="101" spans="1:18" ht="15.75" customHeight="1">
      <c r="A101" s="94"/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94"/>
      <c r="O101" s="94"/>
      <c r="P101" s="94"/>
      <c r="Q101" s="94"/>
      <c r="R101" s="94"/>
    </row>
    <row r="102" spans="1:18" ht="15.75" customHeight="1">
      <c r="A102" s="94"/>
      <c r="B102" s="94"/>
      <c r="C102" s="94"/>
      <c r="D102" s="94"/>
      <c r="E102" s="94"/>
      <c r="F102" s="94"/>
      <c r="G102" s="94"/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94"/>
    </row>
    <row r="103" spans="1:18" ht="15.75" customHeight="1">
      <c r="A103" s="94"/>
      <c r="B103" s="94"/>
      <c r="C103" s="94"/>
      <c r="D103" s="94"/>
      <c r="E103" s="94"/>
      <c r="F103" s="94"/>
      <c r="G103" s="94"/>
      <c r="H103" s="94"/>
      <c r="I103" s="94"/>
      <c r="J103" s="94"/>
      <c r="K103" s="94"/>
      <c r="L103" s="94"/>
      <c r="M103" s="94"/>
      <c r="N103" s="94"/>
      <c r="O103" s="94"/>
      <c r="P103" s="94"/>
      <c r="Q103" s="94"/>
      <c r="R103" s="94"/>
    </row>
    <row r="104" spans="1:18" ht="15.75" customHeight="1">
      <c r="A104" s="94"/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</row>
    <row r="105" spans="1:18" ht="15.75" customHeight="1">
      <c r="A105" s="94"/>
      <c r="B105" s="94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</row>
    <row r="106" spans="1:18" ht="15.75" customHeight="1">
      <c r="A106" s="94"/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</row>
    <row r="107" spans="1:18" ht="15.75" customHeight="1">
      <c r="A107" s="94"/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</row>
    <row r="108" spans="1:18" ht="15.75" customHeight="1">
      <c r="A108" s="94"/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</row>
    <row r="109" spans="1:18" ht="15.75" customHeight="1">
      <c r="A109" s="94"/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</row>
    <row r="110" spans="1:18" ht="15.75" customHeight="1">
      <c r="A110" s="94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</row>
    <row r="111" spans="1:18" ht="15.75" customHeight="1">
      <c r="A111" s="94"/>
      <c r="B111" s="94"/>
      <c r="C111" s="94"/>
      <c r="D111" s="94"/>
      <c r="E111" s="94"/>
      <c r="F111" s="94"/>
      <c r="G111" s="94"/>
      <c r="H111" s="94"/>
      <c r="I111" s="94"/>
      <c r="J111" s="94"/>
      <c r="K111" s="94"/>
      <c r="L111" s="94"/>
      <c r="M111" s="94"/>
      <c r="N111" s="94"/>
      <c r="O111" s="94"/>
      <c r="P111" s="94"/>
      <c r="Q111" s="94"/>
      <c r="R111" s="94"/>
    </row>
    <row r="112" spans="1:18" ht="15.75" customHeight="1">
      <c r="A112" s="94"/>
      <c r="B112" s="94"/>
      <c r="C112" s="94"/>
      <c r="D112" s="94"/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</row>
    <row r="113" spans="1:18" ht="15.75" customHeight="1">
      <c r="A113" s="94"/>
      <c r="B113" s="94"/>
      <c r="C113" s="94"/>
      <c r="D113" s="94"/>
      <c r="E113" s="94"/>
      <c r="F113" s="94"/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</row>
    <row r="114" spans="1:18" ht="15.75" customHeight="1">
      <c r="A114" s="94"/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</row>
    <row r="115" spans="1:18" ht="15.75" customHeight="1">
      <c r="A115" s="94"/>
      <c r="B115" s="94"/>
      <c r="C115" s="94"/>
      <c r="D115" s="94"/>
      <c r="E115" s="94"/>
      <c r="F115" s="94"/>
      <c r="G115" s="94"/>
      <c r="H115" s="94"/>
      <c r="I115" s="94"/>
      <c r="J115" s="94"/>
      <c r="K115" s="94"/>
      <c r="L115" s="94"/>
      <c r="M115" s="94"/>
      <c r="N115" s="94"/>
      <c r="O115" s="94"/>
      <c r="P115" s="94"/>
      <c r="Q115" s="94"/>
      <c r="R115" s="94"/>
    </row>
    <row r="116" spans="1:18" ht="15.75" customHeight="1">
      <c r="A116" s="94"/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</row>
    <row r="117" spans="1:18" ht="15.75" customHeight="1">
      <c r="A117" s="94"/>
      <c r="B117" s="94"/>
      <c r="C117" s="94"/>
      <c r="D117" s="94"/>
      <c r="E117" s="94"/>
      <c r="F117" s="94"/>
      <c r="G117" s="94"/>
      <c r="H117" s="94"/>
      <c r="I117" s="94"/>
      <c r="J117" s="94"/>
      <c r="K117" s="94"/>
      <c r="L117" s="94"/>
      <c r="M117" s="94"/>
      <c r="N117" s="94"/>
      <c r="O117" s="94"/>
      <c r="P117" s="94"/>
      <c r="Q117" s="94"/>
      <c r="R117" s="94"/>
    </row>
    <row r="118" spans="1:18" ht="15.75" customHeight="1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</row>
    <row r="119" spans="1:18" ht="15.75" customHeight="1">
      <c r="A119" s="94"/>
      <c r="B119" s="94"/>
      <c r="C119" s="94"/>
      <c r="D119" s="94"/>
      <c r="E119" s="94"/>
      <c r="F119" s="94"/>
      <c r="G119" s="94"/>
      <c r="H119" s="94"/>
      <c r="I119" s="94"/>
      <c r="J119" s="94"/>
      <c r="K119" s="94"/>
      <c r="L119" s="94"/>
      <c r="M119" s="94"/>
      <c r="N119" s="94"/>
      <c r="O119" s="94"/>
      <c r="P119" s="94"/>
      <c r="Q119" s="94"/>
      <c r="R119" s="94"/>
    </row>
    <row r="120" spans="1:18" ht="15.75" customHeight="1">
      <c r="A120" s="94"/>
      <c r="B120" s="94"/>
      <c r="C120" s="94"/>
      <c r="D120" s="94"/>
      <c r="E120" s="94"/>
      <c r="F120" s="94"/>
      <c r="G120" s="94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</row>
    <row r="121" spans="1:18" ht="15.75" customHeight="1">
      <c r="A121" s="94"/>
      <c r="B121" s="94"/>
      <c r="C121" s="94"/>
      <c r="D121" s="94"/>
      <c r="E121" s="94"/>
      <c r="F121" s="94"/>
      <c r="G121" s="94"/>
      <c r="H121" s="94"/>
      <c r="I121" s="94"/>
      <c r="J121" s="94"/>
      <c r="K121" s="94"/>
      <c r="L121" s="94"/>
      <c r="M121" s="94"/>
      <c r="N121" s="94"/>
      <c r="O121" s="94"/>
      <c r="P121" s="94"/>
      <c r="Q121" s="94"/>
      <c r="R121" s="94"/>
    </row>
    <row r="122" spans="1:18" ht="15.75" customHeight="1">
      <c r="A122" s="94"/>
      <c r="B122" s="94"/>
      <c r="C122" s="94"/>
      <c r="D122" s="94"/>
      <c r="E122" s="94"/>
      <c r="F122" s="94"/>
      <c r="G122" s="94"/>
      <c r="H122" s="94"/>
      <c r="I122" s="94"/>
      <c r="J122" s="94"/>
      <c r="K122" s="94"/>
      <c r="L122" s="94"/>
      <c r="M122" s="94"/>
      <c r="N122" s="94"/>
      <c r="O122" s="94"/>
      <c r="P122" s="94"/>
      <c r="Q122" s="94"/>
      <c r="R122" s="94"/>
    </row>
    <row r="123" spans="1:18" ht="15.75" customHeight="1">
      <c r="A123" s="94"/>
      <c r="B123" s="94"/>
      <c r="C123" s="94"/>
      <c r="D123" s="94"/>
      <c r="E123" s="94"/>
      <c r="F123" s="94"/>
      <c r="G123" s="94"/>
      <c r="H123" s="94"/>
      <c r="I123" s="94"/>
      <c r="J123" s="94"/>
      <c r="K123" s="94"/>
      <c r="L123" s="94"/>
      <c r="M123" s="94"/>
      <c r="N123" s="94"/>
      <c r="O123" s="94"/>
      <c r="P123" s="94"/>
      <c r="Q123" s="94"/>
      <c r="R123" s="94"/>
    </row>
    <row r="124" spans="1:18" ht="15.75" customHeight="1">
      <c r="A124" s="94"/>
      <c r="B124" s="94"/>
      <c r="C124" s="94"/>
      <c r="D124" s="94"/>
      <c r="E124" s="94"/>
      <c r="F124" s="94"/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</row>
    <row r="125" spans="1:18" ht="15.75" customHeight="1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  <c r="O125" s="94"/>
      <c r="P125" s="94"/>
      <c r="Q125" s="94"/>
      <c r="R125" s="94"/>
    </row>
    <row r="126" spans="1:18" ht="15.75" customHeight="1">
      <c r="A126" s="94"/>
      <c r="B126" s="94"/>
      <c r="C126" s="94"/>
      <c r="D126" s="94"/>
      <c r="E126" s="94"/>
      <c r="F126" s="94"/>
      <c r="G126" s="94"/>
      <c r="H126" s="94"/>
      <c r="I126" s="94"/>
      <c r="J126" s="94"/>
      <c r="K126" s="94"/>
      <c r="L126" s="94"/>
      <c r="M126" s="94"/>
      <c r="N126" s="94"/>
      <c r="O126" s="94"/>
      <c r="P126" s="94"/>
      <c r="Q126" s="94"/>
      <c r="R126" s="94"/>
    </row>
    <row r="127" spans="1:18" ht="15.75" customHeight="1">
      <c r="A127" s="94"/>
      <c r="B127" s="94"/>
      <c r="C127" s="94"/>
      <c r="D127" s="94"/>
      <c r="E127" s="94"/>
      <c r="F127" s="94"/>
      <c r="G127" s="94"/>
      <c r="H127" s="94"/>
      <c r="I127" s="94"/>
      <c r="J127" s="94"/>
      <c r="K127" s="94"/>
      <c r="L127" s="94"/>
      <c r="M127" s="94"/>
      <c r="N127" s="94"/>
      <c r="O127" s="94"/>
      <c r="P127" s="94"/>
      <c r="Q127" s="94"/>
      <c r="R127" s="94"/>
    </row>
    <row r="128" spans="1:18" ht="15.75" customHeight="1">
      <c r="A128" s="94"/>
      <c r="B128" s="94"/>
      <c r="C128" s="94"/>
      <c r="D128" s="94"/>
      <c r="E128" s="94"/>
      <c r="F128" s="94"/>
      <c r="G128" s="94"/>
      <c r="H128" s="94"/>
      <c r="I128" s="94"/>
      <c r="J128" s="94"/>
      <c r="K128" s="94"/>
      <c r="L128" s="94"/>
      <c r="M128" s="94"/>
      <c r="N128" s="94"/>
      <c r="O128" s="94"/>
      <c r="P128" s="94"/>
      <c r="Q128" s="94"/>
      <c r="R128" s="94"/>
    </row>
    <row r="129" spans="1:18" ht="15.75" customHeight="1">
      <c r="A129" s="94"/>
      <c r="B129" s="94"/>
      <c r="C129" s="94"/>
      <c r="D129" s="94"/>
      <c r="E129" s="94"/>
      <c r="F129" s="94"/>
      <c r="G129" s="94"/>
      <c r="H129" s="94"/>
      <c r="I129" s="94"/>
      <c r="J129" s="94"/>
      <c r="K129" s="94"/>
      <c r="L129" s="94"/>
      <c r="M129" s="94"/>
      <c r="N129" s="94"/>
      <c r="O129" s="94"/>
      <c r="P129" s="94"/>
      <c r="Q129" s="94"/>
      <c r="R129" s="94"/>
    </row>
    <row r="130" spans="1:18" ht="15.75" customHeight="1">
      <c r="A130" s="94"/>
      <c r="B130" s="94"/>
      <c r="C130" s="94"/>
      <c r="D130" s="94"/>
      <c r="E130" s="94"/>
      <c r="F130" s="94"/>
      <c r="G130" s="94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</row>
    <row r="131" spans="1:18" ht="15.75" customHeight="1">
      <c r="A131" s="94"/>
      <c r="B131" s="94"/>
      <c r="C131" s="94"/>
      <c r="D131" s="94"/>
      <c r="E131" s="94"/>
      <c r="F131" s="94"/>
      <c r="G131" s="94"/>
      <c r="H131" s="94"/>
      <c r="I131" s="94"/>
      <c r="J131" s="94"/>
      <c r="K131" s="94"/>
      <c r="L131" s="94"/>
      <c r="M131" s="94"/>
      <c r="N131" s="94"/>
      <c r="O131" s="94"/>
      <c r="P131" s="94"/>
      <c r="Q131" s="94"/>
      <c r="R131" s="94"/>
    </row>
    <row r="132" spans="1:18" ht="15.75" customHeight="1">
      <c r="A132" s="94"/>
      <c r="B132" s="94"/>
      <c r="C132" s="94"/>
      <c r="D132" s="94"/>
      <c r="E132" s="94"/>
      <c r="F132" s="94"/>
      <c r="G132" s="94"/>
      <c r="H132" s="94"/>
      <c r="I132" s="94"/>
      <c r="J132" s="94"/>
      <c r="K132" s="94"/>
      <c r="L132" s="94"/>
      <c r="M132" s="94"/>
      <c r="N132" s="94"/>
      <c r="O132" s="94"/>
      <c r="P132" s="94"/>
      <c r="Q132" s="94"/>
      <c r="R132" s="94"/>
    </row>
    <row r="133" spans="1:18" ht="15.75" customHeight="1">
      <c r="A133" s="94"/>
      <c r="B133" s="94"/>
      <c r="C133" s="94"/>
      <c r="D133" s="94"/>
      <c r="E133" s="94"/>
      <c r="F133" s="94"/>
      <c r="G133" s="94"/>
      <c r="H133" s="94"/>
      <c r="I133" s="94"/>
      <c r="J133" s="94"/>
      <c r="K133" s="94"/>
      <c r="L133" s="94"/>
      <c r="M133" s="94"/>
      <c r="N133" s="94"/>
      <c r="O133" s="94"/>
      <c r="P133" s="94"/>
      <c r="Q133" s="94"/>
      <c r="R133" s="94"/>
    </row>
    <row r="134" spans="1:18" ht="15.75" customHeight="1">
      <c r="A134" s="94"/>
      <c r="B134" s="94"/>
      <c r="C134" s="94"/>
      <c r="D134" s="94"/>
      <c r="E134" s="94"/>
      <c r="F134" s="94"/>
      <c r="G134" s="94"/>
      <c r="H134" s="94"/>
      <c r="I134" s="94"/>
      <c r="J134" s="94"/>
      <c r="K134" s="94"/>
      <c r="L134" s="94"/>
      <c r="M134" s="94"/>
      <c r="N134" s="94"/>
      <c r="O134" s="94"/>
      <c r="P134" s="94"/>
      <c r="Q134" s="94"/>
      <c r="R134" s="94"/>
    </row>
    <row r="135" spans="1:18" ht="15.75" customHeight="1">
      <c r="A135" s="94"/>
      <c r="B135" s="94"/>
      <c r="C135" s="94"/>
      <c r="D135" s="94"/>
      <c r="E135" s="94"/>
      <c r="F135" s="94"/>
      <c r="G135" s="94"/>
      <c r="H135" s="94"/>
      <c r="I135" s="94"/>
      <c r="J135" s="94"/>
      <c r="K135" s="94"/>
      <c r="L135" s="94"/>
      <c r="M135" s="94"/>
      <c r="N135" s="94"/>
      <c r="O135" s="94"/>
      <c r="P135" s="94"/>
      <c r="Q135" s="94"/>
      <c r="R135" s="94"/>
    </row>
    <row r="136" spans="1:18" ht="15.75" customHeight="1">
      <c r="A136" s="94"/>
      <c r="B136" s="94"/>
      <c r="C136" s="94"/>
      <c r="D136" s="94"/>
      <c r="E136" s="94"/>
      <c r="F136" s="94"/>
      <c r="G136" s="94"/>
      <c r="H136" s="94"/>
      <c r="I136" s="94"/>
      <c r="J136" s="94"/>
      <c r="K136" s="94"/>
      <c r="L136" s="94"/>
      <c r="M136" s="94"/>
      <c r="N136" s="94"/>
      <c r="O136" s="94"/>
      <c r="P136" s="94"/>
      <c r="Q136" s="94"/>
      <c r="R136" s="94"/>
    </row>
    <row r="137" spans="1:18" ht="15.75" customHeight="1">
      <c r="A137" s="94"/>
      <c r="B137" s="94"/>
      <c r="C137" s="94"/>
      <c r="D137" s="94"/>
      <c r="E137" s="94"/>
      <c r="F137" s="94"/>
      <c r="G137" s="94"/>
      <c r="H137" s="94"/>
      <c r="I137" s="94"/>
      <c r="J137" s="94"/>
      <c r="K137" s="94"/>
      <c r="L137" s="94"/>
      <c r="M137" s="94"/>
      <c r="N137" s="94"/>
      <c r="O137" s="94"/>
      <c r="P137" s="94"/>
      <c r="Q137" s="94"/>
      <c r="R137" s="94"/>
    </row>
    <row r="138" spans="1:18" ht="15.75" customHeight="1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  <c r="O138" s="94"/>
      <c r="P138" s="94"/>
      <c r="Q138" s="94"/>
      <c r="R138" s="94"/>
    </row>
    <row r="139" spans="1:18" ht="15.75" customHeight="1">
      <c r="A139" s="94"/>
      <c r="B139" s="94"/>
      <c r="C139" s="94"/>
      <c r="D139" s="94"/>
      <c r="E139" s="94"/>
      <c r="F139" s="94"/>
      <c r="G139" s="94"/>
      <c r="H139" s="94"/>
      <c r="I139" s="94"/>
      <c r="J139" s="94"/>
      <c r="K139" s="94"/>
      <c r="L139" s="94"/>
      <c r="M139" s="94"/>
      <c r="N139" s="94"/>
      <c r="O139" s="94"/>
      <c r="P139" s="94"/>
      <c r="Q139" s="94"/>
      <c r="R139" s="94"/>
    </row>
    <row r="140" spans="1:18" ht="15.75" customHeight="1">
      <c r="A140" s="94"/>
      <c r="B140" s="94"/>
      <c r="C140" s="94"/>
      <c r="D140" s="94"/>
      <c r="E140" s="94"/>
      <c r="F140" s="94"/>
      <c r="G140" s="94"/>
      <c r="H140" s="94"/>
      <c r="I140" s="94"/>
      <c r="J140" s="94"/>
      <c r="K140" s="94"/>
      <c r="L140" s="94"/>
      <c r="M140" s="94"/>
      <c r="N140" s="94"/>
      <c r="O140" s="94"/>
      <c r="P140" s="94"/>
      <c r="Q140" s="94"/>
      <c r="R140" s="94"/>
    </row>
    <row r="141" spans="1:18" ht="15.75" customHeight="1">
      <c r="A141" s="94"/>
      <c r="B141" s="94"/>
      <c r="C141" s="94"/>
      <c r="D141" s="94"/>
      <c r="E141" s="94"/>
      <c r="F141" s="94"/>
      <c r="G141" s="94"/>
      <c r="H141" s="94"/>
      <c r="I141" s="94"/>
      <c r="J141" s="94"/>
      <c r="K141" s="94"/>
      <c r="L141" s="94"/>
      <c r="M141" s="94"/>
      <c r="N141" s="94"/>
      <c r="O141" s="94"/>
      <c r="P141" s="94"/>
      <c r="Q141" s="94"/>
      <c r="R141" s="94"/>
    </row>
    <row r="142" spans="1:18" ht="15.75" customHeight="1">
      <c r="A142" s="94"/>
      <c r="B142" s="94"/>
      <c r="C142" s="94"/>
      <c r="D142" s="94"/>
      <c r="E142" s="94"/>
      <c r="F142" s="94"/>
      <c r="G142" s="94"/>
      <c r="H142" s="94"/>
      <c r="I142" s="94"/>
      <c r="J142" s="94"/>
      <c r="K142" s="94"/>
      <c r="L142" s="94"/>
      <c r="M142" s="94"/>
      <c r="N142" s="94"/>
      <c r="O142" s="94"/>
      <c r="P142" s="94"/>
      <c r="Q142" s="94"/>
      <c r="R142" s="94"/>
    </row>
    <row r="143" spans="1:18" ht="15.75" customHeight="1">
      <c r="A143" s="94"/>
      <c r="B143" s="94"/>
      <c r="C143" s="94"/>
      <c r="D143" s="94"/>
      <c r="E143" s="94"/>
      <c r="F143" s="94"/>
      <c r="G143" s="94"/>
      <c r="H143" s="94"/>
      <c r="I143" s="94"/>
      <c r="J143" s="94"/>
      <c r="K143" s="94"/>
      <c r="L143" s="94"/>
      <c r="M143" s="94"/>
      <c r="N143" s="94"/>
      <c r="O143" s="94"/>
      <c r="P143" s="94"/>
      <c r="Q143" s="94"/>
      <c r="R143" s="94"/>
    </row>
    <row r="144" spans="1:18" ht="15.75" customHeight="1">
      <c r="A144" s="94"/>
      <c r="B144" s="94"/>
      <c r="C144" s="94"/>
      <c r="D144" s="94"/>
      <c r="E144" s="94"/>
      <c r="F144" s="94"/>
      <c r="G144" s="94"/>
      <c r="H144" s="94"/>
      <c r="I144" s="94"/>
      <c r="J144" s="94"/>
      <c r="K144" s="94"/>
      <c r="L144" s="94"/>
      <c r="M144" s="94"/>
      <c r="N144" s="94"/>
      <c r="O144" s="94"/>
      <c r="P144" s="94"/>
      <c r="Q144" s="94"/>
      <c r="R144" s="94"/>
    </row>
    <row r="145" spans="1:18" ht="15.75" customHeight="1">
      <c r="A145" s="94"/>
      <c r="B145" s="94"/>
      <c r="C145" s="94"/>
      <c r="D145" s="94"/>
      <c r="E145" s="94"/>
      <c r="F145" s="94"/>
      <c r="G145" s="94"/>
      <c r="H145" s="94"/>
      <c r="I145" s="94"/>
      <c r="J145" s="94"/>
      <c r="K145" s="94"/>
      <c r="L145" s="94"/>
      <c r="M145" s="94"/>
      <c r="N145" s="94"/>
      <c r="O145" s="94"/>
      <c r="P145" s="94"/>
      <c r="Q145" s="94"/>
      <c r="R145" s="94"/>
    </row>
    <row r="146" spans="1:18" ht="15.75" customHeight="1">
      <c r="A146" s="94"/>
      <c r="B146" s="94"/>
      <c r="C146" s="94"/>
      <c r="D146" s="94"/>
      <c r="E146" s="94"/>
      <c r="F146" s="94"/>
      <c r="G146" s="94"/>
      <c r="H146" s="94"/>
      <c r="I146" s="94"/>
      <c r="J146" s="94"/>
      <c r="K146" s="94"/>
      <c r="L146" s="94"/>
      <c r="M146" s="94"/>
      <c r="N146" s="94"/>
      <c r="O146" s="94"/>
      <c r="P146" s="94"/>
      <c r="Q146" s="94"/>
      <c r="R146" s="94"/>
    </row>
    <row r="147" spans="1:18" ht="15.75" customHeight="1">
      <c r="A147" s="94"/>
      <c r="B147" s="94"/>
      <c r="C147" s="94"/>
      <c r="D147" s="94"/>
      <c r="E147" s="94"/>
      <c r="F147" s="94"/>
      <c r="G147" s="94"/>
      <c r="H147" s="94"/>
      <c r="I147" s="94"/>
      <c r="J147" s="94"/>
      <c r="K147" s="94"/>
      <c r="L147" s="94"/>
      <c r="M147" s="94"/>
      <c r="N147" s="94"/>
      <c r="O147" s="94"/>
      <c r="P147" s="94"/>
      <c r="Q147" s="94"/>
      <c r="R147" s="94"/>
    </row>
    <row r="148" spans="1:18" ht="15.75" customHeight="1">
      <c r="A148" s="94"/>
      <c r="B148" s="94"/>
      <c r="C148" s="94"/>
      <c r="D148" s="94"/>
      <c r="E148" s="94"/>
      <c r="F148" s="94"/>
      <c r="G148" s="94"/>
      <c r="H148" s="94"/>
      <c r="I148" s="94"/>
      <c r="J148" s="94"/>
      <c r="K148" s="94"/>
      <c r="L148" s="94"/>
      <c r="M148" s="94"/>
      <c r="N148" s="94"/>
      <c r="O148" s="94"/>
      <c r="P148" s="94"/>
      <c r="Q148" s="94"/>
      <c r="R148" s="94"/>
    </row>
    <row r="149" spans="1:18" ht="15.75" customHeight="1">
      <c r="A149" s="94"/>
      <c r="B149" s="94"/>
      <c r="C149" s="94"/>
      <c r="D149" s="94"/>
      <c r="E149" s="94"/>
      <c r="F149" s="94"/>
      <c r="G149" s="94"/>
      <c r="H149" s="94"/>
      <c r="I149" s="94"/>
      <c r="J149" s="94"/>
      <c r="K149" s="94"/>
      <c r="L149" s="94"/>
      <c r="M149" s="94"/>
      <c r="N149" s="94"/>
      <c r="O149" s="94"/>
      <c r="P149" s="94"/>
      <c r="Q149" s="94"/>
      <c r="R149" s="94"/>
    </row>
    <row r="150" spans="1:18" ht="15.75" customHeight="1">
      <c r="A150" s="94"/>
      <c r="B150" s="94"/>
      <c r="C150" s="94"/>
      <c r="D150" s="94"/>
      <c r="E150" s="94"/>
      <c r="F150" s="94"/>
      <c r="G150" s="94"/>
      <c r="H150" s="94"/>
      <c r="I150" s="94"/>
      <c r="J150" s="94"/>
      <c r="K150" s="94"/>
      <c r="L150" s="94"/>
      <c r="M150" s="94"/>
      <c r="N150" s="94"/>
      <c r="O150" s="94"/>
      <c r="P150" s="94"/>
      <c r="Q150" s="94"/>
      <c r="R150" s="94"/>
    </row>
    <row r="151" spans="1:18" ht="15.75" customHeight="1">
      <c r="A151" s="94"/>
      <c r="B151" s="94"/>
      <c r="C151" s="94"/>
      <c r="D151" s="94"/>
      <c r="E151" s="94"/>
      <c r="F151" s="94"/>
      <c r="G151" s="94"/>
      <c r="H151" s="94"/>
      <c r="I151" s="94"/>
      <c r="J151" s="94"/>
      <c r="K151" s="94"/>
      <c r="L151" s="94"/>
      <c r="M151" s="94"/>
      <c r="N151" s="94"/>
      <c r="O151" s="94"/>
      <c r="P151" s="94"/>
      <c r="Q151" s="94"/>
      <c r="R151" s="94"/>
    </row>
    <row r="152" spans="1:18" ht="15.75" customHeight="1">
      <c r="A152" s="94"/>
      <c r="B152" s="94"/>
      <c r="C152" s="94"/>
      <c r="D152" s="94"/>
      <c r="E152" s="94"/>
      <c r="F152" s="94"/>
      <c r="G152" s="94"/>
      <c r="H152" s="94"/>
      <c r="I152" s="94"/>
      <c r="J152" s="94"/>
      <c r="K152" s="94"/>
      <c r="L152" s="94"/>
      <c r="M152" s="94"/>
      <c r="N152" s="94"/>
      <c r="O152" s="94"/>
      <c r="P152" s="94"/>
      <c r="Q152" s="94"/>
      <c r="R152" s="94"/>
    </row>
    <row r="153" spans="1:18" ht="15.75" customHeight="1">
      <c r="A153" s="94"/>
      <c r="B153" s="94"/>
      <c r="C153" s="94"/>
      <c r="D153" s="94"/>
      <c r="E153" s="94"/>
      <c r="F153" s="94"/>
      <c r="G153" s="94"/>
      <c r="H153" s="94"/>
      <c r="I153" s="94"/>
      <c r="J153" s="94"/>
      <c r="K153" s="94"/>
      <c r="L153" s="94"/>
      <c r="M153" s="94"/>
      <c r="N153" s="94"/>
      <c r="O153" s="94"/>
      <c r="P153" s="94"/>
      <c r="Q153" s="94"/>
      <c r="R153" s="94"/>
    </row>
    <row r="154" spans="1:18" ht="15.75" customHeight="1">
      <c r="A154" s="94"/>
      <c r="B154" s="94"/>
      <c r="C154" s="94"/>
      <c r="D154" s="94"/>
      <c r="E154" s="94"/>
      <c r="F154" s="94"/>
      <c r="G154" s="94"/>
      <c r="H154" s="94"/>
      <c r="I154" s="94"/>
      <c r="J154" s="94"/>
      <c r="K154" s="94"/>
      <c r="L154" s="94"/>
      <c r="M154" s="94"/>
      <c r="N154" s="94"/>
      <c r="O154" s="94"/>
      <c r="P154" s="94"/>
      <c r="Q154" s="94"/>
      <c r="R154" s="94"/>
    </row>
    <row r="155" spans="1:18" ht="15.75" customHeight="1">
      <c r="A155" s="94"/>
      <c r="B155" s="94"/>
      <c r="C155" s="94"/>
      <c r="D155" s="94"/>
      <c r="E155" s="94"/>
      <c r="F155" s="94"/>
      <c r="G155" s="94"/>
      <c r="H155" s="94"/>
      <c r="I155" s="94"/>
      <c r="J155" s="94"/>
      <c r="K155" s="94"/>
      <c r="L155" s="94"/>
      <c r="M155" s="94"/>
      <c r="N155" s="94"/>
      <c r="O155" s="94"/>
      <c r="P155" s="94"/>
      <c r="Q155" s="94"/>
      <c r="R155" s="94"/>
    </row>
    <row r="156" spans="1:18" ht="15.75" customHeight="1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  <c r="O156" s="94"/>
      <c r="P156" s="94"/>
      <c r="Q156" s="94"/>
      <c r="R156" s="94"/>
    </row>
    <row r="157" spans="1:18" ht="15.75" customHeight="1">
      <c r="A157" s="94"/>
      <c r="B157" s="94"/>
      <c r="C157" s="94"/>
      <c r="D157" s="94"/>
      <c r="E157" s="94"/>
      <c r="F157" s="94"/>
      <c r="G157" s="94"/>
      <c r="H157" s="94"/>
      <c r="I157" s="94"/>
      <c r="J157" s="94"/>
      <c r="K157" s="94"/>
      <c r="L157" s="94"/>
      <c r="M157" s="94"/>
      <c r="N157" s="94"/>
      <c r="O157" s="94"/>
      <c r="P157" s="94"/>
      <c r="Q157" s="94"/>
      <c r="R157" s="94"/>
    </row>
    <row r="158" spans="1:18" ht="15.75" customHeight="1">
      <c r="A158" s="94"/>
      <c r="B158" s="94"/>
      <c r="C158" s="94"/>
      <c r="D158" s="94"/>
      <c r="E158" s="94"/>
      <c r="F158" s="94"/>
      <c r="G158" s="94"/>
      <c r="H158" s="94"/>
      <c r="I158" s="94"/>
      <c r="J158" s="94"/>
      <c r="K158" s="94"/>
      <c r="L158" s="94"/>
      <c r="M158" s="94"/>
      <c r="N158" s="94"/>
      <c r="O158" s="94"/>
      <c r="P158" s="94"/>
      <c r="Q158" s="94"/>
      <c r="R158" s="94"/>
    </row>
    <row r="159" spans="1:18" ht="15.75" customHeight="1">
      <c r="A159" s="94"/>
      <c r="B159" s="94"/>
      <c r="C159" s="94"/>
      <c r="D159" s="94"/>
      <c r="E159" s="94"/>
      <c r="F159" s="94"/>
      <c r="G159" s="94"/>
      <c r="H159" s="94"/>
      <c r="I159" s="94"/>
      <c r="J159" s="94"/>
      <c r="K159" s="94"/>
      <c r="L159" s="94"/>
      <c r="M159" s="94"/>
      <c r="N159" s="94"/>
      <c r="O159" s="94"/>
      <c r="P159" s="94"/>
      <c r="Q159" s="94"/>
      <c r="R159" s="94"/>
    </row>
    <row r="160" spans="1:18" ht="15.75" customHeight="1">
      <c r="A160" s="94"/>
      <c r="B160" s="94"/>
      <c r="C160" s="94"/>
      <c r="D160" s="94"/>
      <c r="E160" s="94"/>
      <c r="F160" s="94"/>
      <c r="G160" s="94"/>
      <c r="H160" s="94"/>
      <c r="I160" s="94"/>
      <c r="J160" s="94"/>
      <c r="K160" s="94"/>
      <c r="L160" s="94"/>
      <c r="M160" s="94"/>
      <c r="N160" s="94"/>
      <c r="O160" s="94"/>
      <c r="P160" s="94"/>
      <c r="Q160" s="94"/>
      <c r="R160" s="94"/>
    </row>
    <row r="161" spans="1:18" ht="15.75" customHeight="1">
      <c r="A161" s="94"/>
      <c r="B161" s="94"/>
      <c r="C161" s="94"/>
      <c r="D161" s="94"/>
      <c r="E161" s="94"/>
      <c r="F161" s="94"/>
      <c r="G161" s="94"/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94"/>
    </row>
    <row r="162" spans="1:18" ht="15.75" customHeight="1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  <c r="O162" s="94"/>
      <c r="P162" s="94"/>
      <c r="Q162" s="94"/>
      <c r="R162" s="94"/>
    </row>
    <row r="163" spans="1:18" ht="15.75" customHeight="1">
      <c r="A163" s="94"/>
      <c r="B163" s="94"/>
      <c r="C163" s="94"/>
      <c r="D163" s="94"/>
      <c r="E163" s="94"/>
      <c r="F163" s="94"/>
      <c r="G163" s="94"/>
      <c r="H163" s="94"/>
      <c r="I163" s="94"/>
      <c r="J163" s="94"/>
      <c r="K163" s="94"/>
      <c r="L163" s="94"/>
      <c r="M163" s="94"/>
      <c r="N163" s="94"/>
      <c r="O163" s="94"/>
      <c r="P163" s="94"/>
      <c r="Q163" s="94"/>
      <c r="R163" s="94"/>
    </row>
    <row r="164" spans="1:18" ht="15.75" customHeight="1">
      <c r="A164" s="94"/>
      <c r="B164" s="94"/>
      <c r="C164" s="94"/>
      <c r="D164" s="94"/>
      <c r="E164" s="94"/>
      <c r="F164" s="94"/>
      <c r="G164" s="94"/>
      <c r="H164" s="94"/>
      <c r="I164" s="94"/>
      <c r="J164" s="94"/>
      <c r="K164" s="94"/>
      <c r="L164" s="94"/>
      <c r="M164" s="94"/>
      <c r="N164" s="94"/>
      <c r="O164" s="94"/>
      <c r="P164" s="94"/>
      <c r="Q164" s="94"/>
      <c r="R164" s="94"/>
    </row>
    <row r="165" spans="1:18" ht="15.75" customHeight="1">
      <c r="A165" s="94"/>
      <c r="B165" s="94"/>
      <c r="C165" s="94"/>
      <c r="D165" s="94"/>
      <c r="E165" s="94"/>
      <c r="F165" s="94"/>
      <c r="G165" s="94"/>
      <c r="H165" s="94"/>
      <c r="I165" s="94"/>
      <c r="J165" s="94"/>
      <c r="K165" s="94"/>
      <c r="L165" s="94"/>
      <c r="M165" s="94"/>
      <c r="N165" s="94"/>
      <c r="O165" s="94"/>
      <c r="P165" s="94"/>
      <c r="Q165" s="94"/>
      <c r="R165" s="94"/>
    </row>
    <row r="166" spans="1:18" ht="15.75" customHeight="1">
      <c r="A166" s="94"/>
      <c r="B166" s="94"/>
      <c r="C166" s="94"/>
      <c r="D166" s="94"/>
      <c r="E166" s="94"/>
      <c r="F166" s="94"/>
      <c r="G166" s="94"/>
      <c r="H166" s="94"/>
      <c r="I166" s="94"/>
      <c r="J166" s="94"/>
      <c r="K166" s="94"/>
      <c r="L166" s="94"/>
      <c r="M166" s="94"/>
      <c r="N166" s="94"/>
      <c r="O166" s="94"/>
      <c r="P166" s="94"/>
      <c r="Q166" s="94"/>
      <c r="R166" s="94"/>
    </row>
    <row r="167" spans="1:18" ht="15.75" customHeight="1">
      <c r="A167" s="94"/>
      <c r="B167" s="94"/>
      <c r="C167" s="94"/>
      <c r="D167" s="94"/>
      <c r="E167" s="94"/>
      <c r="F167" s="94"/>
      <c r="G167" s="94"/>
      <c r="H167" s="94"/>
      <c r="I167" s="94"/>
      <c r="J167" s="94"/>
      <c r="K167" s="94"/>
      <c r="L167" s="94"/>
      <c r="M167" s="94"/>
      <c r="N167" s="94"/>
      <c r="O167" s="94"/>
      <c r="P167" s="94"/>
      <c r="Q167" s="94"/>
      <c r="R167" s="94"/>
    </row>
    <row r="168" spans="1:18" ht="15.75" customHeight="1">
      <c r="A168" s="94"/>
      <c r="B168" s="94"/>
      <c r="C168" s="94"/>
      <c r="D168" s="94"/>
      <c r="E168" s="94"/>
      <c r="F168" s="94"/>
      <c r="G168" s="94"/>
      <c r="H168" s="94"/>
      <c r="I168" s="94"/>
      <c r="J168" s="94"/>
      <c r="K168" s="94"/>
      <c r="L168" s="94"/>
      <c r="M168" s="94"/>
      <c r="N168" s="94"/>
      <c r="O168" s="94"/>
      <c r="P168" s="94"/>
      <c r="Q168" s="94"/>
      <c r="R168" s="94"/>
    </row>
    <row r="169" spans="1:18" ht="15.75" customHeight="1">
      <c r="A169" s="94"/>
      <c r="B169" s="94"/>
      <c r="C169" s="94"/>
      <c r="D169" s="94"/>
      <c r="E169" s="94"/>
      <c r="F169" s="94"/>
      <c r="G169" s="94"/>
      <c r="H169" s="94"/>
      <c r="I169" s="94"/>
      <c r="J169" s="94"/>
      <c r="K169" s="94"/>
      <c r="L169" s="94"/>
      <c r="M169" s="94"/>
      <c r="N169" s="94"/>
      <c r="O169" s="94"/>
      <c r="P169" s="94"/>
      <c r="Q169" s="94"/>
      <c r="R169" s="94"/>
    </row>
    <row r="170" spans="1:18" ht="15.75" customHeight="1">
      <c r="A170" s="94"/>
      <c r="B170" s="94"/>
      <c r="C170" s="94"/>
      <c r="D170" s="94"/>
      <c r="E170" s="94"/>
      <c r="F170" s="94"/>
      <c r="G170" s="94"/>
      <c r="H170" s="94"/>
      <c r="I170" s="94"/>
      <c r="J170" s="94"/>
      <c r="K170" s="94"/>
      <c r="L170" s="94"/>
      <c r="M170" s="94"/>
      <c r="N170" s="94"/>
      <c r="O170" s="94"/>
      <c r="P170" s="94"/>
      <c r="Q170" s="94"/>
      <c r="R170" s="94"/>
    </row>
    <row r="171" spans="1:18" ht="15.75" customHeight="1">
      <c r="A171" s="94"/>
      <c r="B171" s="94"/>
      <c r="C171" s="94"/>
      <c r="D171" s="94"/>
      <c r="E171" s="94"/>
      <c r="F171" s="94"/>
      <c r="G171" s="94"/>
      <c r="H171" s="94"/>
      <c r="I171" s="94"/>
      <c r="J171" s="94"/>
      <c r="K171" s="94"/>
      <c r="L171" s="94"/>
      <c r="M171" s="94"/>
      <c r="N171" s="94"/>
      <c r="O171" s="94"/>
      <c r="P171" s="94"/>
      <c r="Q171" s="94"/>
      <c r="R171" s="94"/>
    </row>
    <row r="172" spans="1:18" ht="15.75" customHeight="1">
      <c r="A172" s="94"/>
      <c r="B172" s="94"/>
      <c r="C172" s="94"/>
      <c r="D172" s="94"/>
      <c r="E172" s="94"/>
      <c r="F172" s="94"/>
      <c r="G172" s="94"/>
      <c r="H172" s="94"/>
      <c r="I172" s="94"/>
      <c r="J172" s="94"/>
      <c r="K172" s="94"/>
      <c r="L172" s="94"/>
      <c r="M172" s="94"/>
      <c r="N172" s="94"/>
      <c r="O172" s="94"/>
      <c r="P172" s="94"/>
      <c r="Q172" s="94"/>
      <c r="R172" s="94"/>
    </row>
    <row r="173" spans="1:18" ht="15.75" customHeight="1">
      <c r="A173" s="94"/>
      <c r="B173" s="94"/>
      <c r="C173" s="94"/>
      <c r="D173" s="94"/>
      <c r="E173" s="94"/>
      <c r="F173" s="94"/>
      <c r="G173" s="94"/>
      <c r="H173" s="94"/>
      <c r="I173" s="94"/>
      <c r="J173" s="94"/>
      <c r="K173" s="94"/>
      <c r="L173" s="94"/>
      <c r="M173" s="94"/>
      <c r="N173" s="94"/>
      <c r="O173" s="94"/>
      <c r="P173" s="94"/>
      <c r="Q173" s="94"/>
      <c r="R173" s="94"/>
    </row>
    <row r="174" spans="1:18" ht="15.75" customHeight="1">
      <c r="A174" s="94"/>
      <c r="B174" s="94"/>
      <c r="C174" s="94"/>
      <c r="D174" s="94"/>
      <c r="E174" s="94"/>
      <c r="F174" s="94"/>
      <c r="G174" s="94"/>
      <c r="H174" s="94"/>
      <c r="I174" s="94"/>
      <c r="J174" s="94"/>
      <c r="K174" s="94"/>
      <c r="L174" s="94"/>
      <c r="M174" s="94"/>
      <c r="N174" s="94"/>
      <c r="O174" s="94"/>
      <c r="P174" s="94"/>
      <c r="Q174" s="94"/>
      <c r="R174" s="94"/>
    </row>
    <row r="175" spans="1:18" ht="15.75" customHeight="1">
      <c r="A175" s="94"/>
      <c r="B175" s="94"/>
      <c r="C175" s="94"/>
      <c r="D175" s="94"/>
      <c r="E175" s="94"/>
      <c r="F175" s="94"/>
      <c r="G175" s="94"/>
      <c r="H175" s="94"/>
      <c r="I175" s="94"/>
      <c r="J175" s="94"/>
      <c r="K175" s="94"/>
      <c r="L175" s="94"/>
      <c r="M175" s="94"/>
      <c r="N175" s="94"/>
      <c r="O175" s="94"/>
      <c r="P175" s="94"/>
      <c r="Q175" s="94"/>
      <c r="R175" s="94"/>
    </row>
    <row r="176" spans="1:18" ht="15.75" customHeight="1">
      <c r="A176" s="94"/>
      <c r="B176" s="94"/>
      <c r="C176" s="94"/>
      <c r="D176" s="94"/>
      <c r="E176" s="94"/>
      <c r="F176" s="94"/>
      <c r="G176" s="94"/>
      <c r="H176" s="94"/>
      <c r="I176" s="94"/>
      <c r="J176" s="94"/>
      <c r="K176" s="94"/>
      <c r="L176" s="94"/>
      <c r="M176" s="94"/>
      <c r="N176" s="94"/>
      <c r="O176" s="94"/>
      <c r="P176" s="94"/>
      <c r="Q176" s="94"/>
      <c r="R176" s="94"/>
    </row>
    <row r="177" spans="1:18" ht="15.75" customHeight="1">
      <c r="A177" s="94"/>
      <c r="B177" s="94"/>
      <c r="C177" s="94"/>
      <c r="D177" s="94"/>
      <c r="E177" s="94"/>
      <c r="F177" s="94"/>
      <c r="G177" s="94"/>
      <c r="H177" s="94"/>
      <c r="I177" s="94"/>
      <c r="J177" s="94"/>
      <c r="K177" s="94"/>
      <c r="L177" s="94"/>
      <c r="M177" s="94"/>
      <c r="N177" s="94"/>
      <c r="O177" s="94"/>
      <c r="P177" s="94"/>
      <c r="Q177" s="94"/>
      <c r="R177" s="94"/>
    </row>
    <row r="178" spans="1:18" ht="15.75" customHeight="1">
      <c r="A178" s="94"/>
      <c r="B178" s="94"/>
      <c r="C178" s="94"/>
      <c r="D178" s="94"/>
      <c r="E178" s="94"/>
      <c r="F178" s="94"/>
      <c r="G178" s="94"/>
      <c r="H178" s="94"/>
      <c r="I178" s="94"/>
      <c r="J178" s="94"/>
      <c r="K178" s="94"/>
      <c r="L178" s="94"/>
      <c r="M178" s="94"/>
      <c r="N178" s="94"/>
      <c r="O178" s="94"/>
      <c r="P178" s="94"/>
      <c r="Q178" s="94"/>
      <c r="R178" s="94"/>
    </row>
    <row r="179" spans="1:18" ht="15.75" customHeight="1">
      <c r="A179" s="94"/>
      <c r="B179" s="94"/>
      <c r="C179" s="94"/>
      <c r="D179" s="94"/>
      <c r="E179" s="94"/>
      <c r="F179" s="94"/>
      <c r="G179" s="94"/>
      <c r="H179" s="94"/>
      <c r="I179" s="94"/>
      <c r="J179" s="94"/>
      <c r="K179" s="94"/>
      <c r="L179" s="94"/>
      <c r="M179" s="94"/>
      <c r="N179" s="94"/>
      <c r="O179" s="94"/>
      <c r="P179" s="94"/>
      <c r="Q179" s="94"/>
      <c r="R179" s="94"/>
    </row>
    <row r="180" spans="1:18" ht="15.75" customHeight="1">
      <c r="A180" s="94"/>
      <c r="B180" s="94"/>
      <c r="C180" s="94"/>
      <c r="D180" s="94"/>
      <c r="E180" s="94"/>
      <c r="F180" s="94"/>
      <c r="G180" s="94"/>
      <c r="H180" s="94"/>
      <c r="I180" s="94"/>
      <c r="J180" s="94"/>
      <c r="K180" s="94"/>
      <c r="L180" s="94"/>
      <c r="M180" s="94"/>
      <c r="N180" s="94"/>
      <c r="O180" s="94"/>
      <c r="P180" s="94"/>
      <c r="Q180" s="94"/>
      <c r="R180" s="94"/>
    </row>
    <row r="181" spans="1:18" ht="15.75" customHeight="1">
      <c r="A181" s="94"/>
      <c r="B181" s="94"/>
      <c r="C181" s="94"/>
      <c r="D181" s="94"/>
      <c r="E181" s="94"/>
      <c r="F181" s="94"/>
      <c r="G181" s="94"/>
      <c r="H181" s="94"/>
      <c r="I181" s="94"/>
      <c r="J181" s="94"/>
      <c r="K181" s="94"/>
      <c r="L181" s="94"/>
      <c r="M181" s="94"/>
      <c r="N181" s="94"/>
      <c r="O181" s="94"/>
      <c r="P181" s="94"/>
      <c r="Q181" s="94"/>
      <c r="R181" s="94"/>
    </row>
    <row r="182" spans="1:18" ht="15.75" customHeight="1">
      <c r="A182" s="94"/>
      <c r="B182" s="94"/>
      <c r="C182" s="94"/>
      <c r="D182" s="94"/>
      <c r="E182" s="94"/>
      <c r="F182" s="94"/>
      <c r="G182" s="94"/>
      <c r="H182" s="94"/>
      <c r="I182" s="94"/>
      <c r="J182" s="94"/>
      <c r="K182" s="94"/>
      <c r="L182" s="94"/>
      <c r="M182" s="94"/>
      <c r="N182" s="94"/>
      <c r="O182" s="94"/>
      <c r="P182" s="94"/>
      <c r="Q182" s="94"/>
      <c r="R182" s="94"/>
    </row>
    <row r="183" spans="1:18" ht="15.75" customHeight="1">
      <c r="A183" s="94"/>
      <c r="B183" s="94"/>
      <c r="C183" s="94"/>
      <c r="D183" s="94"/>
      <c r="E183" s="94"/>
      <c r="F183" s="94"/>
      <c r="G183" s="94"/>
      <c r="H183" s="94"/>
      <c r="I183" s="94"/>
      <c r="J183" s="94"/>
      <c r="K183" s="94"/>
      <c r="L183" s="94"/>
      <c r="M183" s="94"/>
      <c r="N183" s="94"/>
      <c r="O183" s="94"/>
      <c r="P183" s="94"/>
      <c r="Q183" s="94"/>
      <c r="R183" s="94"/>
    </row>
    <row r="184" spans="1:18" ht="15.75" customHeight="1">
      <c r="A184" s="94"/>
      <c r="B184" s="94"/>
      <c r="C184" s="94"/>
      <c r="D184" s="94"/>
      <c r="E184" s="94"/>
      <c r="F184" s="94"/>
      <c r="G184" s="94"/>
      <c r="H184" s="94"/>
      <c r="I184" s="94"/>
      <c r="J184" s="94"/>
      <c r="K184" s="94"/>
      <c r="L184" s="94"/>
      <c r="M184" s="94"/>
      <c r="N184" s="94"/>
      <c r="O184" s="94"/>
      <c r="P184" s="94"/>
      <c r="Q184" s="94"/>
      <c r="R184" s="94"/>
    </row>
    <row r="185" spans="1:18" ht="15.75" customHeight="1">
      <c r="A185" s="94"/>
      <c r="B185" s="94"/>
      <c r="C185" s="94"/>
      <c r="D185" s="94"/>
      <c r="E185" s="94"/>
      <c r="F185" s="94"/>
      <c r="G185" s="94"/>
      <c r="H185" s="94"/>
      <c r="I185" s="94"/>
      <c r="J185" s="94"/>
      <c r="K185" s="94"/>
      <c r="L185" s="94"/>
      <c r="M185" s="94"/>
      <c r="N185" s="94"/>
      <c r="O185" s="94"/>
      <c r="P185" s="94"/>
      <c r="Q185" s="94"/>
      <c r="R185" s="94"/>
    </row>
    <row r="186" spans="1:18" ht="15.75" customHeight="1">
      <c r="A186" s="94"/>
      <c r="B186" s="94"/>
      <c r="C186" s="94"/>
      <c r="D186" s="94"/>
      <c r="E186" s="94"/>
      <c r="F186" s="94"/>
      <c r="G186" s="94"/>
      <c r="H186" s="94"/>
      <c r="I186" s="94"/>
      <c r="J186" s="94"/>
      <c r="K186" s="94"/>
      <c r="L186" s="94"/>
      <c r="M186" s="94"/>
      <c r="N186" s="94"/>
      <c r="O186" s="94"/>
      <c r="P186" s="94"/>
      <c r="Q186" s="94"/>
      <c r="R186" s="94"/>
    </row>
    <row r="187" spans="1:18" ht="15.75" customHeight="1">
      <c r="A187" s="94"/>
      <c r="B187" s="94"/>
      <c r="C187" s="94"/>
      <c r="D187" s="94"/>
      <c r="E187" s="94"/>
      <c r="F187" s="94"/>
      <c r="G187" s="94"/>
      <c r="H187" s="94"/>
      <c r="I187" s="94"/>
      <c r="J187" s="94"/>
      <c r="K187" s="94"/>
      <c r="L187" s="94"/>
      <c r="M187" s="94"/>
      <c r="N187" s="94"/>
      <c r="O187" s="94"/>
      <c r="P187" s="94"/>
      <c r="Q187" s="94"/>
      <c r="R187" s="94"/>
    </row>
    <row r="188" spans="1:18" ht="15.75" customHeight="1">
      <c r="A188" s="94"/>
      <c r="B188" s="94"/>
      <c r="C188" s="94"/>
      <c r="D188" s="94"/>
      <c r="E188" s="94"/>
      <c r="F188" s="94"/>
      <c r="G188" s="94"/>
      <c r="H188" s="94"/>
      <c r="I188" s="94"/>
      <c r="J188" s="94"/>
      <c r="K188" s="94"/>
      <c r="L188" s="94"/>
      <c r="M188" s="94"/>
      <c r="N188" s="94"/>
      <c r="O188" s="94"/>
      <c r="P188" s="94"/>
      <c r="Q188" s="94"/>
      <c r="R188" s="94"/>
    </row>
    <row r="189" spans="1:18" ht="15.75" customHeight="1">
      <c r="A189" s="94"/>
      <c r="B189" s="94"/>
      <c r="C189" s="94"/>
      <c r="D189" s="94"/>
      <c r="E189" s="94"/>
      <c r="F189" s="94"/>
      <c r="G189" s="94"/>
      <c r="H189" s="94"/>
      <c r="I189" s="94"/>
      <c r="J189" s="94"/>
      <c r="K189" s="94"/>
      <c r="L189" s="94"/>
      <c r="M189" s="94"/>
      <c r="N189" s="94"/>
      <c r="O189" s="94"/>
      <c r="P189" s="94"/>
      <c r="Q189" s="94"/>
      <c r="R189" s="94"/>
    </row>
    <row r="190" spans="1:18" ht="15.75" customHeight="1">
      <c r="A190" s="94"/>
      <c r="B190" s="94"/>
      <c r="C190" s="94"/>
      <c r="D190" s="94"/>
      <c r="E190" s="94"/>
      <c r="F190" s="94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</row>
    <row r="191" spans="1:18" ht="15.75" customHeight="1">
      <c r="A191" s="94"/>
      <c r="B191" s="94"/>
      <c r="C191" s="94"/>
      <c r="D191" s="94"/>
      <c r="E191" s="94"/>
      <c r="F191" s="94"/>
      <c r="G191" s="94"/>
      <c r="H191" s="94"/>
      <c r="I191" s="94"/>
      <c r="J191" s="94"/>
      <c r="K191" s="94"/>
      <c r="L191" s="94"/>
      <c r="M191" s="94"/>
      <c r="N191" s="94"/>
      <c r="O191" s="94"/>
      <c r="P191" s="94"/>
      <c r="Q191" s="94"/>
      <c r="R191" s="94"/>
    </row>
    <row r="192" spans="1:18" ht="15.75" customHeight="1">
      <c r="A192" s="94"/>
      <c r="B192" s="94"/>
      <c r="C192" s="94"/>
      <c r="D192" s="94"/>
      <c r="E192" s="94"/>
      <c r="F192" s="94"/>
      <c r="G192" s="94"/>
      <c r="H192" s="94"/>
      <c r="I192" s="94"/>
      <c r="J192" s="94"/>
      <c r="K192" s="94"/>
      <c r="L192" s="94"/>
      <c r="M192" s="94"/>
      <c r="N192" s="94"/>
      <c r="O192" s="94"/>
      <c r="P192" s="94"/>
      <c r="Q192" s="94"/>
      <c r="R192" s="94"/>
    </row>
    <row r="193" spans="1:18" ht="15.75" customHeight="1">
      <c r="A193" s="94"/>
      <c r="B193" s="94"/>
      <c r="C193" s="94"/>
      <c r="D193" s="94"/>
      <c r="E193" s="94"/>
      <c r="F193" s="94"/>
      <c r="G193" s="94"/>
      <c r="H193" s="94"/>
      <c r="I193" s="94"/>
      <c r="J193" s="94"/>
      <c r="K193" s="94"/>
      <c r="L193" s="94"/>
      <c r="M193" s="94"/>
      <c r="N193" s="94"/>
      <c r="O193" s="94"/>
      <c r="P193" s="94"/>
      <c r="Q193" s="94"/>
      <c r="R193" s="94"/>
    </row>
    <row r="194" spans="1:18" ht="15.75" customHeight="1">
      <c r="A194" s="94"/>
      <c r="B194" s="94"/>
      <c r="C194" s="94"/>
      <c r="D194" s="94"/>
      <c r="E194" s="94"/>
      <c r="F194" s="94"/>
      <c r="G194" s="94"/>
      <c r="H194" s="94"/>
      <c r="I194" s="94"/>
      <c r="J194" s="94"/>
      <c r="K194" s="94"/>
      <c r="L194" s="94"/>
      <c r="M194" s="94"/>
      <c r="N194" s="94"/>
      <c r="O194" s="94"/>
      <c r="P194" s="94"/>
      <c r="Q194" s="94"/>
      <c r="R194" s="94"/>
    </row>
    <row r="195" spans="1:18" ht="15.75" customHeight="1">
      <c r="A195" s="94"/>
      <c r="B195" s="94"/>
      <c r="C195" s="94"/>
      <c r="D195" s="94"/>
      <c r="E195" s="94"/>
      <c r="F195" s="94"/>
      <c r="G195" s="94"/>
      <c r="H195" s="94"/>
      <c r="I195" s="94"/>
      <c r="J195" s="94"/>
      <c r="K195" s="94"/>
      <c r="L195" s="94"/>
      <c r="M195" s="94"/>
      <c r="N195" s="94"/>
      <c r="O195" s="94"/>
      <c r="P195" s="94"/>
      <c r="Q195" s="94"/>
      <c r="R195" s="94"/>
    </row>
    <row r="196" spans="1:18" ht="15.75" customHeight="1">
      <c r="A196" s="94"/>
      <c r="B196" s="94"/>
      <c r="C196" s="94"/>
      <c r="D196" s="94"/>
      <c r="E196" s="94"/>
      <c r="F196" s="94"/>
      <c r="G196" s="94"/>
      <c r="H196" s="94"/>
      <c r="I196" s="94"/>
      <c r="J196" s="94"/>
      <c r="K196" s="94"/>
      <c r="L196" s="94"/>
      <c r="M196" s="94"/>
      <c r="N196" s="94"/>
      <c r="O196" s="94"/>
      <c r="P196" s="94"/>
      <c r="Q196" s="94"/>
      <c r="R196" s="94"/>
    </row>
    <row r="197" spans="1:18" ht="15.75" customHeight="1">
      <c r="A197" s="94"/>
      <c r="B197" s="94"/>
      <c r="C197" s="94"/>
      <c r="D197" s="94"/>
      <c r="E197" s="94"/>
      <c r="F197" s="94"/>
      <c r="G197" s="94"/>
      <c r="H197" s="94"/>
      <c r="I197" s="94"/>
      <c r="J197" s="94"/>
      <c r="K197" s="94"/>
      <c r="L197" s="94"/>
      <c r="M197" s="94"/>
      <c r="N197" s="94"/>
      <c r="O197" s="94"/>
      <c r="P197" s="94"/>
      <c r="Q197" s="94"/>
      <c r="R197" s="94"/>
    </row>
    <row r="198" spans="1:18" ht="15.75" customHeight="1">
      <c r="A198" s="94"/>
      <c r="B198" s="94"/>
      <c r="C198" s="94"/>
      <c r="D198" s="94"/>
      <c r="E198" s="94"/>
      <c r="F198" s="94"/>
      <c r="G198" s="94"/>
      <c r="H198" s="94"/>
      <c r="I198" s="94"/>
      <c r="J198" s="94"/>
      <c r="K198" s="94"/>
      <c r="L198" s="94"/>
      <c r="M198" s="94"/>
      <c r="N198" s="94"/>
      <c r="O198" s="94"/>
      <c r="P198" s="94"/>
      <c r="Q198" s="94"/>
      <c r="R198" s="94"/>
    </row>
    <row r="199" spans="1:18" ht="15.75" customHeight="1">
      <c r="A199" s="94"/>
      <c r="B199" s="94"/>
      <c r="C199" s="94"/>
      <c r="D199" s="94"/>
      <c r="E199" s="94"/>
      <c r="F199" s="94"/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</row>
    <row r="200" spans="1:18" ht="15.75" customHeight="1">
      <c r="A200" s="94"/>
      <c r="B200" s="94"/>
      <c r="C200" s="94"/>
      <c r="D200" s="94"/>
      <c r="E200" s="94"/>
      <c r="F200" s="94"/>
      <c r="G200" s="94"/>
      <c r="H200" s="94"/>
      <c r="I200" s="94"/>
      <c r="J200" s="94"/>
      <c r="K200" s="94"/>
      <c r="L200" s="94"/>
      <c r="M200" s="94"/>
      <c r="N200" s="94"/>
      <c r="O200" s="94"/>
      <c r="P200" s="94"/>
      <c r="Q200" s="94"/>
      <c r="R200" s="94"/>
    </row>
    <row r="201" spans="1:18" ht="15.75" customHeight="1">
      <c r="A201" s="94"/>
      <c r="B201" s="94"/>
      <c r="C201" s="94"/>
      <c r="D201" s="94"/>
      <c r="E201" s="94"/>
      <c r="F201" s="94"/>
      <c r="G201" s="94"/>
      <c r="H201" s="94"/>
      <c r="I201" s="94"/>
      <c r="J201" s="94"/>
      <c r="K201" s="94"/>
      <c r="L201" s="94"/>
      <c r="M201" s="94"/>
      <c r="N201" s="94"/>
      <c r="O201" s="94"/>
      <c r="P201" s="94"/>
      <c r="Q201" s="94"/>
      <c r="R201" s="94"/>
    </row>
    <row r="202" spans="1:18" ht="15.75" customHeight="1">
      <c r="A202" s="94"/>
      <c r="B202" s="94"/>
      <c r="C202" s="94"/>
      <c r="D202" s="94"/>
      <c r="E202" s="94"/>
      <c r="F202" s="94"/>
      <c r="G202" s="94"/>
      <c r="H202" s="94"/>
      <c r="I202" s="94"/>
      <c r="J202" s="94"/>
      <c r="K202" s="94"/>
      <c r="L202" s="94"/>
      <c r="M202" s="94"/>
      <c r="N202" s="94"/>
      <c r="O202" s="94"/>
      <c r="P202" s="94"/>
      <c r="Q202" s="94"/>
      <c r="R202" s="94"/>
    </row>
    <row r="203" spans="1:18" ht="15.75" customHeight="1">
      <c r="A203" s="94"/>
      <c r="B203" s="94"/>
      <c r="C203" s="94"/>
      <c r="D203" s="94"/>
      <c r="E203" s="94"/>
      <c r="F203" s="94"/>
      <c r="G203" s="94"/>
      <c r="H203" s="94"/>
      <c r="I203" s="94"/>
      <c r="J203" s="94"/>
      <c r="K203" s="94"/>
      <c r="L203" s="94"/>
      <c r="M203" s="94"/>
      <c r="N203" s="94"/>
      <c r="O203" s="94"/>
      <c r="P203" s="94"/>
      <c r="Q203" s="94"/>
      <c r="R203" s="94"/>
    </row>
    <row r="204" spans="1:18" ht="15.75" customHeight="1">
      <c r="A204" s="94"/>
      <c r="B204" s="94"/>
      <c r="C204" s="94"/>
      <c r="D204" s="94"/>
      <c r="E204" s="94"/>
      <c r="F204" s="94"/>
      <c r="G204" s="94"/>
      <c r="H204" s="94"/>
      <c r="I204" s="94"/>
      <c r="J204" s="94"/>
      <c r="K204" s="94"/>
      <c r="L204" s="94"/>
      <c r="M204" s="94"/>
      <c r="N204" s="94"/>
      <c r="O204" s="94"/>
      <c r="P204" s="94"/>
      <c r="Q204" s="94"/>
      <c r="R204" s="94"/>
    </row>
    <row r="205" spans="1:18" ht="15.75" customHeight="1">
      <c r="A205" s="94"/>
      <c r="B205" s="94"/>
      <c r="C205" s="94"/>
      <c r="D205" s="94"/>
      <c r="E205" s="94"/>
      <c r="F205" s="94"/>
      <c r="G205" s="94"/>
      <c r="H205" s="94"/>
      <c r="I205" s="94"/>
      <c r="J205" s="94"/>
      <c r="K205" s="94"/>
      <c r="L205" s="94"/>
      <c r="M205" s="94"/>
      <c r="N205" s="94"/>
      <c r="O205" s="94"/>
      <c r="P205" s="94"/>
      <c r="Q205" s="94"/>
      <c r="R205" s="94"/>
    </row>
    <row r="206" spans="1:18" ht="15.75" customHeight="1">
      <c r="A206" s="94"/>
      <c r="B206" s="94"/>
      <c r="C206" s="94"/>
      <c r="D206" s="94"/>
      <c r="E206" s="94"/>
      <c r="F206" s="94"/>
      <c r="G206" s="94"/>
      <c r="H206" s="94"/>
      <c r="I206" s="94"/>
      <c r="J206" s="94"/>
      <c r="K206" s="94"/>
      <c r="L206" s="94"/>
      <c r="M206" s="94"/>
      <c r="N206" s="94"/>
      <c r="O206" s="94"/>
      <c r="P206" s="94"/>
      <c r="Q206" s="94"/>
      <c r="R206" s="94"/>
    </row>
    <row r="207" spans="1:18" ht="15.75" customHeight="1">
      <c r="A207" s="94"/>
      <c r="B207" s="94"/>
      <c r="C207" s="94"/>
      <c r="D207" s="94"/>
      <c r="E207" s="94"/>
      <c r="F207" s="94"/>
      <c r="G207" s="94"/>
      <c r="H207" s="94"/>
      <c r="I207" s="94"/>
      <c r="J207" s="94"/>
      <c r="K207" s="94"/>
      <c r="L207" s="94"/>
      <c r="M207" s="94"/>
      <c r="N207" s="94"/>
      <c r="O207" s="94"/>
      <c r="P207" s="94"/>
      <c r="Q207" s="94"/>
      <c r="R207" s="94"/>
    </row>
    <row r="208" spans="1:18" ht="15.75" customHeight="1">
      <c r="A208" s="94"/>
      <c r="B208" s="94"/>
      <c r="C208" s="94"/>
      <c r="D208" s="94"/>
      <c r="E208" s="94"/>
      <c r="F208" s="94"/>
      <c r="G208" s="94"/>
      <c r="H208" s="94"/>
      <c r="I208" s="94"/>
      <c r="J208" s="94"/>
      <c r="K208" s="94"/>
      <c r="L208" s="94"/>
      <c r="M208" s="94"/>
      <c r="N208" s="94"/>
      <c r="O208" s="94"/>
      <c r="P208" s="94"/>
      <c r="Q208" s="94"/>
      <c r="R208" s="94"/>
    </row>
    <row r="209" spans="1:18" ht="15.75" customHeight="1">
      <c r="A209" s="94"/>
      <c r="B209" s="94"/>
      <c r="C209" s="94"/>
      <c r="D209" s="94"/>
      <c r="E209" s="94"/>
      <c r="F209" s="94"/>
      <c r="G209" s="94"/>
      <c r="H209" s="94"/>
      <c r="I209" s="94"/>
      <c r="J209" s="94"/>
      <c r="K209" s="94"/>
      <c r="L209" s="94"/>
      <c r="M209" s="94"/>
      <c r="N209" s="94"/>
      <c r="O209" s="94"/>
      <c r="P209" s="94"/>
      <c r="Q209" s="94"/>
      <c r="R209" s="94"/>
    </row>
    <row r="210" spans="1:18" ht="15.75" customHeight="1">
      <c r="A210" s="94"/>
      <c r="B210" s="94"/>
      <c r="C210" s="94"/>
      <c r="D210" s="94"/>
      <c r="E210" s="94"/>
      <c r="F210" s="94"/>
      <c r="G210" s="94"/>
      <c r="H210" s="94"/>
      <c r="I210" s="94"/>
      <c r="J210" s="94"/>
      <c r="K210" s="94"/>
      <c r="L210" s="94"/>
      <c r="M210" s="94"/>
      <c r="N210" s="94"/>
      <c r="O210" s="94"/>
      <c r="P210" s="94"/>
      <c r="Q210" s="94"/>
      <c r="R210" s="94"/>
    </row>
    <row r="211" spans="1:18" ht="15.75" customHeight="1">
      <c r="A211" s="94"/>
      <c r="B211" s="94"/>
      <c r="C211" s="94"/>
      <c r="D211" s="94"/>
      <c r="E211" s="94"/>
      <c r="F211" s="94"/>
      <c r="G211" s="94"/>
      <c r="H211" s="94"/>
      <c r="I211" s="94"/>
      <c r="J211" s="94"/>
      <c r="K211" s="94"/>
      <c r="L211" s="94"/>
      <c r="M211" s="94"/>
      <c r="N211" s="94"/>
      <c r="O211" s="94"/>
      <c r="P211" s="94"/>
      <c r="Q211" s="94"/>
      <c r="R211" s="94"/>
    </row>
    <row r="212" spans="1:18" ht="15.75" customHeight="1">
      <c r="A212" s="94"/>
      <c r="B212" s="94"/>
      <c r="C212" s="94"/>
      <c r="D212" s="94"/>
      <c r="E212" s="94"/>
      <c r="F212" s="94"/>
      <c r="G212" s="94"/>
      <c r="H212" s="94"/>
      <c r="I212" s="94"/>
      <c r="J212" s="94"/>
      <c r="K212" s="94"/>
      <c r="L212" s="94"/>
      <c r="M212" s="94"/>
      <c r="N212" s="94"/>
      <c r="O212" s="94"/>
      <c r="P212" s="94"/>
      <c r="Q212" s="94"/>
      <c r="R212" s="94"/>
    </row>
    <row r="213" spans="1:18" ht="15.75" customHeight="1">
      <c r="A213" s="94"/>
      <c r="B213" s="94"/>
      <c r="C213" s="94"/>
      <c r="D213" s="94"/>
      <c r="E213" s="94"/>
      <c r="F213" s="94"/>
      <c r="G213" s="94"/>
      <c r="H213" s="94"/>
      <c r="I213" s="94"/>
      <c r="J213" s="94"/>
      <c r="K213" s="94"/>
      <c r="L213" s="94"/>
      <c r="M213" s="94"/>
      <c r="N213" s="94"/>
      <c r="O213" s="94"/>
      <c r="P213" s="94"/>
      <c r="Q213" s="94"/>
      <c r="R213" s="94"/>
    </row>
    <row r="214" spans="1:18" ht="15.75" customHeight="1">
      <c r="A214" s="94"/>
      <c r="B214" s="94"/>
      <c r="C214" s="94"/>
      <c r="D214" s="94"/>
      <c r="E214" s="94"/>
      <c r="F214" s="94"/>
      <c r="G214" s="94"/>
      <c r="H214" s="94"/>
      <c r="I214" s="94"/>
      <c r="J214" s="94"/>
      <c r="K214" s="94"/>
      <c r="L214" s="94"/>
      <c r="M214" s="94"/>
      <c r="N214" s="94"/>
      <c r="O214" s="94"/>
      <c r="P214" s="94"/>
      <c r="Q214" s="94"/>
      <c r="R214" s="94"/>
    </row>
    <row r="215" spans="1:18" ht="15.75" customHeight="1">
      <c r="A215" s="94"/>
      <c r="B215" s="94"/>
      <c r="C215" s="94"/>
      <c r="D215" s="94"/>
      <c r="E215" s="94"/>
      <c r="F215" s="94"/>
      <c r="G215" s="94"/>
      <c r="H215" s="94"/>
      <c r="I215" s="94"/>
      <c r="J215" s="94"/>
      <c r="K215" s="94"/>
      <c r="L215" s="94"/>
      <c r="M215" s="94"/>
      <c r="N215" s="94"/>
      <c r="O215" s="94"/>
      <c r="P215" s="94"/>
      <c r="Q215" s="94"/>
      <c r="R215" s="94"/>
    </row>
    <row r="216" spans="1:18" ht="15.75" customHeight="1">
      <c r="A216" s="94"/>
      <c r="B216" s="94"/>
      <c r="C216" s="94"/>
      <c r="D216" s="94"/>
      <c r="E216" s="94"/>
      <c r="F216" s="94"/>
      <c r="G216" s="94"/>
      <c r="H216" s="94"/>
      <c r="I216" s="94"/>
      <c r="J216" s="94"/>
      <c r="K216" s="94"/>
      <c r="L216" s="94"/>
      <c r="M216" s="94"/>
      <c r="N216" s="94"/>
      <c r="O216" s="94"/>
      <c r="P216" s="94"/>
      <c r="Q216" s="94"/>
      <c r="R216" s="94"/>
    </row>
    <row r="217" spans="1:18" ht="15.75" customHeight="1">
      <c r="A217" s="94"/>
      <c r="B217" s="94"/>
      <c r="C217" s="94"/>
      <c r="D217" s="94"/>
      <c r="E217" s="94"/>
      <c r="F217" s="94"/>
      <c r="G217" s="94"/>
      <c r="H217" s="94"/>
      <c r="I217" s="94"/>
      <c r="J217" s="94"/>
      <c r="K217" s="94"/>
      <c r="L217" s="94"/>
      <c r="M217" s="94"/>
      <c r="N217" s="94"/>
      <c r="O217" s="94"/>
      <c r="P217" s="94"/>
      <c r="Q217" s="94"/>
      <c r="R217" s="94"/>
    </row>
    <row r="218" spans="1:18" ht="15.75" customHeight="1">
      <c r="A218" s="94"/>
      <c r="B218" s="94"/>
      <c r="C218" s="94"/>
      <c r="D218" s="94"/>
      <c r="E218" s="94"/>
      <c r="F218" s="94"/>
      <c r="G218" s="94"/>
      <c r="H218" s="94"/>
      <c r="I218" s="94"/>
      <c r="J218" s="94"/>
      <c r="K218" s="94"/>
      <c r="L218" s="94"/>
      <c r="M218" s="94"/>
      <c r="N218" s="94"/>
      <c r="O218" s="94"/>
      <c r="P218" s="94"/>
      <c r="Q218" s="94"/>
      <c r="R218" s="94"/>
    </row>
    <row r="219" spans="1:18" ht="15.75" customHeight="1">
      <c r="A219" s="94"/>
      <c r="B219" s="94"/>
      <c r="C219" s="94"/>
      <c r="D219" s="94"/>
      <c r="E219" s="94"/>
      <c r="F219" s="94"/>
      <c r="G219" s="94"/>
      <c r="H219" s="94"/>
      <c r="I219" s="94"/>
      <c r="J219" s="94"/>
      <c r="K219" s="94"/>
      <c r="L219" s="94"/>
      <c r="M219" s="94"/>
      <c r="N219" s="94"/>
      <c r="O219" s="94"/>
      <c r="P219" s="94"/>
      <c r="Q219" s="94"/>
      <c r="R219" s="94"/>
    </row>
    <row r="220" spans="1:18" ht="15.75" customHeight="1">
      <c r="A220" s="94"/>
      <c r="B220" s="94"/>
      <c r="C220" s="94"/>
      <c r="D220" s="94"/>
      <c r="E220" s="94"/>
      <c r="F220" s="94"/>
      <c r="G220" s="94"/>
      <c r="H220" s="94"/>
      <c r="I220" s="94"/>
      <c r="J220" s="94"/>
      <c r="K220" s="94"/>
      <c r="L220" s="94"/>
      <c r="M220" s="94"/>
      <c r="N220" s="94"/>
      <c r="O220" s="94"/>
      <c r="P220" s="94"/>
      <c r="Q220" s="94"/>
      <c r="R220" s="94"/>
    </row>
    <row r="221" spans="1:18" ht="15.75" customHeight="1">
      <c r="A221" s="94"/>
      <c r="B221" s="94"/>
      <c r="C221" s="94"/>
      <c r="D221" s="94"/>
      <c r="E221" s="94"/>
      <c r="F221" s="94"/>
      <c r="G221" s="94"/>
      <c r="H221" s="94"/>
      <c r="I221" s="94"/>
      <c r="J221" s="94"/>
      <c r="K221" s="94"/>
      <c r="L221" s="94"/>
      <c r="M221" s="94"/>
      <c r="N221" s="94"/>
      <c r="O221" s="94"/>
      <c r="P221" s="94"/>
      <c r="Q221" s="94"/>
      <c r="R221" s="94"/>
    </row>
    <row r="222" spans="1:18" ht="15.75" customHeight="1">
      <c r="A222" s="94"/>
      <c r="B222" s="94"/>
      <c r="C222" s="94"/>
      <c r="D222" s="94"/>
      <c r="E222" s="94"/>
      <c r="F222" s="94"/>
      <c r="G222" s="94"/>
      <c r="H222" s="94"/>
      <c r="I222" s="94"/>
      <c r="J222" s="94"/>
      <c r="K222" s="94"/>
      <c r="L222" s="94"/>
      <c r="M222" s="94"/>
      <c r="N222" s="94"/>
      <c r="O222" s="94"/>
      <c r="P222" s="94"/>
      <c r="Q222" s="94"/>
      <c r="R222" s="94"/>
    </row>
    <row r="223" spans="1:18" ht="15.75" customHeight="1">
      <c r="A223" s="94"/>
      <c r="B223" s="94"/>
      <c r="C223" s="94"/>
      <c r="D223" s="94"/>
      <c r="E223" s="94"/>
      <c r="F223" s="94"/>
      <c r="G223" s="94"/>
      <c r="H223" s="94"/>
      <c r="I223" s="94"/>
      <c r="J223" s="94"/>
      <c r="K223" s="94"/>
      <c r="L223" s="94"/>
      <c r="M223" s="94"/>
      <c r="N223" s="94"/>
      <c r="O223" s="94"/>
      <c r="P223" s="94"/>
      <c r="Q223" s="94"/>
      <c r="R223" s="94"/>
    </row>
    <row r="224" spans="1:18" ht="15.75" customHeight="1">
      <c r="A224" s="94"/>
      <c r="B224" s="94"/>
      <c r="C224" s="94"/>
      <c r="D224" s="94"/>
      <c r="E224" s="94"/>
      <c r="F224" s="94"/>
      <c r="G224" s="94"/>
      <c r="H224" s="94"/>
      <c r="I224" s="94"/>
      <c r="J224" s="94"/>
      <c r="K224" s="94"/>
      <c r="L224" s="94"/>
      <c r="M224" s="94"/>
      <c r="N224" s="94"/>
      <c r="O224" s="94"/>
      <c r="P224" s="94"/>
      <c r="Q224" s="94"/>
      <c r="R224" s="94"/>
    </row>
    <row r="225" spans="1:18" ht="15.75" customHeight="1">
      <c r="A225" s="94"/>
      <c r="B225" s="94"/>
      <c r="C225" s="94"/>
      <c r="D225" s="94"/>
      <c r="E225" s="94"/>
      <c r="F225" s="94"/>
      <c r="G225" s="94"/>
      <c r="H225" s="94"/>
      <c r="I225" s="94"/>
      <c r="J225" s="94"/>
      <c r="K225" s="94"/>
      <c r="L225" s="94"/>
      <c r="M225" s="94"/>
      <c r="N225" s="94"/>
      <c r="O225" s="94"/>
      <c r="P225" s="94"/>
      <c r="Q225" s="94"/>
      <c r="R225" s="94"/>
    </row>
    <row r="226" spans="1:18" ht="15.75" customHeight="1">
      <c r="A226" s="94"/>
      <c r="B226" s="94"/>
      <c r="C226" s="94"/>
      <c r="D226" s="94"/>
      <c r="E226" s="94"/>
      <c r="F226" s="94"/>
      <c r="G226" s="94"/>
      <c r="H226" s="94"/>
      <c r="I226" s="94"/>
      <c r="J226" s="94"/>
      <c r="K226" s="94"/>
      <c r="L226" s="94"/>
      <c r="M226" s="94"/>
      <c r="N226" s="94"/>
      <c r="O226" s="94"/>
      <c r="P226" s="94"/>
      <c r="Q226" s="94"/>
      <c r="R226" s="94"/>
    </row>
    <row r="227" spans="1:18" ht="15.75" customHeight="1">
      <c r="A227" s="94"/>
      <c r="B227" s="94"/>
      <c r="C227" s="94"/>
      <c r="D227" s="94"/>
      <c r="E227" s="94"/>
      <c r="F227" s="94"/>
      <c r="G227" s="94"/>
      <c r="H227" s="94"/>
      <c r="I227" s="94"/>
      <c r="J227" s="94"/>
      <c r="K227" s="94"/>
      <c r="L227" s="94"/>
      <c r="M227" s="94"/>
      <c r="N227" s="94"/>
      <c r="O227" s="94"/>
      <c r="P227" s="94"/>
      <c r="Q227" s="94"/>
      <c r="R227" s="94"/>
    </row>
    <row r="228" spans="1:18" ht="15.75" customHeight="1">
      <c r="A228" s="94"/>
      <c r="B228" s="94"/>
      <c r="C228" s="94"/>
      <c r="D228" s="94"/>
      <c r="E228" s="94"/>
      <c r="F228" s="94"/>
      <c r="G228" s="94"/>
      <c r="H228" s="94"/>
      <c r="I228" s="94"/>
      <c r="J228" s="94"/>
      <c r="K228" s="94"/>
      <c r="L228" s="94"/>
      <c r="M228" s="94"/>
      <c r="N228" s="94"/>
      <c r="O228" s="94"/>
      <c r="P228" s="94"/>
      <c r="Q228" s="94"/>
      <c r="R228" s="94"/>
    </row>
    <row r="229" spans="1:18" ht="15.75" customHeight="1">
      <c r="A229" s="94"/>
      <c r="B229" s="94"/>
      <c r="C229" s="94"/>
      <c r="D229" s="94"/>
      <c r="E229" s="94"/>
      <c r="F229" s="94"/>
      <c r="G229" s="94"/>
      <c r="H229" s="94"/>
      <c r="I229" s="94"/>
      <c r="J229" s="94"/>
      <c r="K229" s="94"/>
      <c r="L229" s="94"/>
      <c r="M229" s="94"/>
      <c r="N229" s="94"/>
      <c r="O229" s="94"/>
      <c r="P229" s="94"/>
      <c r="Q229" s="94"/>
      <c r="R229" s="94"/>
    </row>
    <row r="230" spans="1:18" ht="15.75" customHeight="1">
      <c r="A230" s="94"/>
      <c r="B230" s="94"/>
      <c r="C230" s="94"/>
      <c r="D230" s="94"/>
      <c r="E230" s="94"/>
      <c r="F230" s="94"/>
      <c r="G230" s="94"/>
      <c r="H230" s="94"/>
      <c r="I230" s="94"/>
      <c r="J230" s="94"/>
      <c r="K230" s="94"/>
      <c r="L230" s="94"/>
      <c r="M230" s="94"/>
      <c r="N230" s="94"/>
      <c r="O230" s="94"/>
      <c r="P230" s="94"/>
      <c r="Q230" s="94"/>
      <c r="R230" s="94"/>
    </row>
    <row r="231" spans="1:18" ht="15.75" customHeight="1">
      <c r="A231" s="94"/>
      <c r="B231" s="94"/>
      <c r="C231" s="94"/>
      <c r="D231" s="94"/>
      <c r="E231" s="94"/>
      <c r="F231" s="94"/>
      <c r="G231" s="94"/>
      <c r="H231" s="94"/>
      <c r="I231" s="94"/>
      <c r="J231" s="94"/>
      <c r="K231" s="94"/>
      <c r="L231" s="94"/>
      <c r="M231" s="94"/>
      <c r="N231" s="94"/>
      <c r="O231" s="94"/>
      <c r="P231" s="94"/>
      <c r="Q231" s="94"/>
      <c r="R231" s="94"/>
    </row>
    <row r="232" spans="1:18" ht="15.75" customHeight="1">
      <c r="A232" s="94"/>
      <c r="B232" s="94"/>
      <c r="C232" s="94"/>
      <c r="D232" s="94"/>
      <c r="E232" s="94"/>
      <c r="F232" s="94"/>
      <c r="G232" s="94"/>
      <c r="H232" s="94"/>
      <c r="I232" s="94"/>
      <c r="J232" s="94"/>
      <c r="K232" s="94"/>
      <c r="L232" s="94"/>
      <c r="M232" s="94"/>
      <c r="N232" s="94"/>
      <c r="O232" s="94"/>
      <c r="P232" s="94"/>
      <c r="Q232" s="94"/>
      <c r="R232" s="94"/>
    </row>
    <row r="233" spans="1:18" ht="15.75" customHeight="1">
      <c r="A233" s="94"/>
      <c r="B233" s="94"/>
      <c r="C233" s="94"/>
      <c r="D233" s="94"/>
      <c r="E233" s="94"/>
      <c r="F233" s="94"/>
      <c r="G233" s="94"/>
      <c r="H233" s="94"/>
      <c r="I233" s="94"/>
      <c r="J233" s="94"/>
      <c r="K233" s="94"/>
      <c r="L233" s="94"/>
      <c r="M233" s="94"/>
      <c r="N233" s="94"/>
      <c r="O233" s="94"/>
      <c r="P233" s="94"/>
      <c r="Q233" s="94"/>
      <c r="R233" s="94"/>
    </row>
    <row r="234" spans="1:18" ht="15.75" customHeight="1">
      <c r="A234" s="94"/>
      <c r="B234" s="94"/>
      <c r="C234" s="94"/>
      <c r="D234" s="94"/>
      <c r="E234" s="94"/>
      <c r="F234" s="94"/>
      <c r="G234" s="94"/>
      <c r="H234" s="94"/>
      <c r="I234" s="94"/>
      <c r="J234" s="94"/>
      <c r="K234" s="94"/>
      <c r="L234" s="94"/>
      <c r="M234" s="94"/>
      <c r="N234" s="94"/>
      <c r="O234" s="94"/>
      <c r="P234" s="94"/>
      <c r="Q234" s="94"/>
      <c r="R234" s="94"/>
    </row>
    <row r="235" spans="1:18" ht="15.75" customHeight="1">
      <c r="A235" s="94"/>
      <c r="B235" s="94"/>
      <c r="C235" s="94"/>
      <c r="D235" s="94"/>
      <c r="E235" s="94"/>
      <c r="F235" s="94"/>
      <c r="G235" s="94"/>
      <c r="H235" s="94"/>
      <c r="I235" s="94"/>
      <c r="J235" s="94"/>
      <c r="K235" s="94"/>
      <c r="L235" s="94"/>
      <c r="M235" s="94"/>
      <c r="N235" s="94"/>
      <c r="O235" s="94"/>
      <c r="P235" s="94"/>
      <c r="Q235" s="94"/>
      <c r="R235" s="94"/>
    </row>
    <row r="236" spans="1:18" ht="15.75" customHeight="1">
      <c r="A236" s="94"/>
      <c r="B236" s="94"/>
      <c r="C236" s="94"/>
      <c r="D236" s="94"/>
      <c r="E236" s="94"/>
      <c r="F236" s="94"/>
      <c r="G236" s="94"/>
      <c r="H236" s="94"/>
      <c r="I236" s="94"/>
      <c r="J236" s="94"/>
      <c r="K236" s="94"/>
      <c r="L236" s="94"/>
      <c r="M236" s="94"/>
      <c r="N236" s="94"/>
      <c r="O236" s="94"/>
      <c r="P236" s="94"/>
      <c r="Q236" s="94"/>
      <c r="R236" s="94"/>
    </row>
    <row r="237" spans="1:18" ht="15.75" customHeight="1">
      <c r="A237" s="94"/>
      <c r="B237" s="94"/>
      <c r="C237" s="94"/>
      <c r="D237" s="94"/>
      <c r="E237" s="94"/>
      <c r="F237" s="94"/>
      <c r="G237" s="94"/>
      <c r="H237" s="94"/>
      <c r="I237" s="94"/>
      <c r="J237" s="94"/>
      <c r="K237" s="94"/>
      <c r="L237" s="94"/>
      <c r="M237" s="94"/>
      <c r="N237" s="94"/>
      <c r="O237" s="94"/>
      <c r="P237" s="94"/>
      <c r="Q237" s="94"/>
      <c r="R237" s="94"/>
    </row>
    <row r="238" spans="1:18" ht="15.75" customHeight="1">
      <c r="A238" s="94"/>
      <c r="B238" s="94"/>
      <c r="C238" s="94"/>
      <c r="D238" s="94"/>
      <c r="E238" s="94"/>
      <c r="F238" s="94"/>
      <c r="G238" s="94"/>
      <c r="H238" s="94"/>
      <c r="I238" s="94"/>
      <c r="J238" s="94"/>
      <c r="K238" s="94"/>
      <c r="L238" s="94"/>
      <c r="M238" s="94"/>
      <c r="N238" s="94"/>
      <c r="O238" s="94"/>
      <c r="P238" s="94"/>
      <c r="Q238" s="94"/>
      <c r="R238" s="94"/>
    </row>
    <row r="239" spans="1:18" ht="15.75" customHeight="1"/>
    <row r="240" spans="1:18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A2:F2"/>
    <mergeCell ref="A3:F3"/>
  </mergeCells>
  <phoneticPr fontId="12" type="noConversion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06669-9194-AF43-A0E0-76BD096582AE}">
  <sheetPr>
    <outlinePr summaryBelow="0" summaryRight="0"/>
    <pageSetUpPr fitToPage="1"/>
  </sheetPr>
  <dimension ref="A1:S1000"/>
  <sheetViews>
    <sheetView workbookViewId="0">
      <selection sqref="A1:F1"/>
    </sheetView>
  </sheetViews>
  <sheetFormatPr baseColWidth="10" defaultColWidth="12.6640625" defaultRowHeight="15" customHeight="1"/>
  <cols>
    <col min="1" max="2" width="11.1640625" style="24" customWidth="1"/>
    <col min="3" max="3" width="29.5" style="24" customWidth="1"/>
    <col min="4" max="4" width="17.6640625" style="24" customWidth="1"/>
    <col min="5" max="26" width="11.1640625" style="24" customWidth="1"/>
    <col min="27" max="16384" width="12.6640625" style="24"/>
  </cols>
  <sheetData>
    <row r="1" spans="1:19" ht="15.75" customHeight="1">
      <c r="A1" s="21" t="s">
        <v>2133</v>
      </c>
      <c r="B1" s="22"/>
      <c r="C1" s="22"/>
      <c r="D1" s="22"/>
      <c r="E1" s="22"/>
      <c r="F1" s="23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</row>
    <row r="2" spans="1:19" ht="15.75" customHeight="1">
      <c r="A2" s="95" t="s">
        <v>2134</v>
      </c>
      <c r="B2" s="22"/>
      <c r="C2" s="22"/>
      <c r="D2" s="22"/>
      <c r="E2" s="22"/>
      <c r="F2" s="23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</row>
    <row r="3" spans="1:19" ht="15.75" customHeight="1">
      <c r="A3" s="21" t="s">
        <v>2135</v>
      </c>
      <c r="B3" s="22"/>
      <c r="C3" s="22"/>
      <c r="D3" s="22"/>
      <c r="E3" s="22"/>
      <c r="F3" s="23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</row>
    <row r="4" spans="1:19" ht="15.75" customHeight="1">
      <c r="A4" s="53" t="s">
        <v>1293</v>
      </c>
      <c r="B4" s="53" t="s">
        <v>1294</v>
      </c>
      <c r="C4" s="53" t="s">
        <v>1295</v>
      </c>
      <c r="D4" s="53" t="s">
        <v>1296</v>
      </c>
      <c r="E4" s="53" t="s">
        <v>1297</v>
      </c>
      <c r="F4" s="53" t="s">
        <v>1298</v>
      </c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</row>
    <row r="5" spans="1:19" ht="15.75" customHeight="1">
      <c r="A5" s="79">
        <v>1</v>
      </c>
      <c r="B5" s="108" t="s">
        <v>2136</v>
      </c>
      <c r="C5" s="99" t="s">
        <v>2137</v>
      </c>
      <c r="D5" s="99" t="s">
        <v>2138</v>
      </c>
      <c r="E5" s="109" t="s">
        <v>1308</v>
      </c>
      <c r="F5" s="99" t="s">
        <v>2139</v>
      </c>
      <c r="G5" s="99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</row>
    <row r="6" spans="1:19" ht="15.75" customHeight="1">
      <c r="A6" s="79">
        <f t="shared" ref="A6:A34" si="0">A5+1</f>
        <v>2</v>
      </c>
      <c r="B6" s="110" t="s">
        <v>2140</v>
      </c>
      <c r="C6" s="111" t="s">
        <v>2141</v>
      </c>
      <c r="D6" s="112" t="s">
        <v>2142</v>
      </c>
      <c r="E6" s="113" t="s">
        <v>1308</v>
      </c>
      <c r="F6" s="112" t="s">
        <v>2143</v>
      </c>
      <c r="G6" s="99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</row>
    <row r="7" spans="1:19" ht="15.75" customHeight="1">
      <c r="A7" s="79">
        <f t="shared" si="0"/>
        <v>3</v>
      </c>
      <c r="B7" s="114"/>
      <c r="C7" s="104" t="s">
        <v>2144</v>
      </c>
      <c r="D7" s="97" t="s">
        <v>2145</v>
      </c>
      <c r="E7" s="98" t="s">
        <v>1308</v>
      </c>
      <c r="F7" s="97" t="s">
        <v>2146</v>
      </c>
      <c r="G7" s="99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</row>
    <row r="8" spans="1:19" ht="15.75" customHeight="1">
      <c r="A8" s="79">
        <f t="shared" si="0"/>
        <v>4</v>
      </c>
      <c r="B8" s="96" t="s">
        <v>2147</v>
      </c>
      <c r="C8" s="104" t="s">
        <v>2148</v>
      </c>
      <c r="D8" s="97" t="s">
        <v>2149</v>
      </c>
      <c r="E8" s="98" t="s">
        <v>1303</v>
      </c>
      <c r="F8" s="97" t="s">
        <v>2150</v>
      </c>
      <c r="G8" s="99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</row>
    <row r="9" spans="1:19" ht="15.75" customHeight="1">
      <c r="A9" s="79">
        <f t="shared" si="0"/>
        <v>5</v>
      </c>
      <c r="B9" s="96" t="s">
        <v>2151</v>
      </c>
      <c r="C9" s="97" t="s">
        <v>2152</v>
      </c>
      <c r="D9" s="97" t="s">
        <v>2153</v>
      </c>
      <c r="E9" s="98" t="s">
        <v>1308</v>
      </c>
      <c r="F9" s="97" t="s">
        <v>2154</v>
      </c>
      <c r="G9" s="99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</row>
    <row r="10" spans="1:19" ht="15.75" customHeight="1">
      <c r="A10" s="79">
        <f t="shared" si="0"/>
        <v>6</v>
      </c>
      <c r="B10" s="96" t="s">
        <v>2155</v>
      </c>
      <c r="C10" s="97" t="s">
        <v>2156</v>
      </c>
      <c r="D10" s="97" t="s">
        <v>2157</v>
      </c>
      <c r="E10" s="98" t="s">
        <v>1308</v>
      </c>
      <c r="F10" s="97" t="s">
        <v>2158</v>
      </c>
      <c r="G10" s="99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</row>
    <row r="11" spans="1:19" ht="15.75" customHeight="1">
      <c r="A11" s="79">
        <f t="shared" si="0"/>
        <v>7</v>
      </c>
      <c r="B11" s="96" t="s">
        <v>2159</v>
      </c>
      <c r="C11" s="104" t="s">
        <v>2160</v>
      </c>
      <c r="D11" s="97" t="s">
        <v>2161</v>
      </c>
      <c r="E11" s="98" t="s">
        <v>1308</v>
      </c>
      <c r="F11" s="97" t="s">
        <v>2162</v>
      </c>
      <c r="G11" s="99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4"/>
      <c r="S11" s="94"/>
    </row>
    <row r="12" spans="1:19" ht="15.75" customHeight="1">
      <c r="A12" s="79">
        <f t="shared" si="0"/>
        <v>8</v>
      </c>
      <c r="B12" s="96" t="s">
        <v>2163</v>
      </c>
      <c r="C12" s="104" t="s">
        <v>2164</v>
      </c>
      <c r="D12" s="97" t="s">
        <v>2165</v>
      </c>
      <c r="E12" s="98" t="s">
        <v>1303</v>
      </c>
      <c r="F12" s="97" t="s">
        <v>2166</v>
      </c>
      <c r="G12" s="99"/>
      <c r="H12" s="94"/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94"/>
    </row>
    <row r="13" spans="1:19" ht="15.75" customHeight="1">
      <c r="A13" s="79">
        <f t="shared" si="0"/>
        <v>9</v>
      </c>
      <c r="B13" s="100" t="s">
        <v>2167</v>
      </c>
      <c r="C13" s="101" t="s">
        <v>2168</v>
      </c>
      <c r="D13" s="97" t="s">
        <v>2169</v>
      </c>
      <c r="E13" s="98" t="s">
        <v>1303</v>
      </c>
      <c r="F13" s="97" t="s">
        <v>2170</v>
      </c>
      <c r="G13" s="99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</row>
    <row r="14" spans="1:19" ht="15.75" customHeight="1">
      <c r="A14" s="79">
        <f t="shared" si="0"/>
        <v>10</v>
      </c>
      <c r="B14" s="96" t="s">
        <v>2171</v>
      </c>
      <c r="C14" s="97" t="s">
        <v>2172</v>
      </c>
      <c r="D14" s="97" t="s">
        <v>2173</v>
      </c>
      <c r="E14" s="98" t="s">
        <v>1308</v>
      </c>
      <c r="F14" s="97" t="s">
        <v>2174</v>
      </c>
      <c r="G14" s="99"/>
      <c r="H14" s="94"/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4"/>
    </row>
    <row r="15" spans="1:19" ht="15.75" customHeight="1">
      <c r="A15" s="79">
        <f t="shared" si="0"/>
        <v>11</v>
      </c>
      <c r="B15" s="100" t="s">
        <v>2175</v>
      </c>
      <c r="C15" s="101" t="s">
        <v>2176</v>
      </c>
      <c r="D15" s="97" t="s">
        <v>2177</v>
      </c>
      <c r="E15" s="98" t="s">
        <v>1308</v>
      </c>
      <c r="F15" s="97" t="s">
        <v>2178</v>
      </c>
      <c r="G15" s="99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</row>
    <row r="16" spans="1:19" ht="15.75" customHeight="1">
      <c r="A16" s="79">
        <f t="shared" si="0"/>
        <v>12</v>
      </c>
      <c r="B16" s="96" t="s">
        <v>2179</v>
      </c>
      <c r="C16" s="104" t="s">
        <v>2180</v>
      </c>
      <c r="D16" s="97" t="s">
        <v>2181</v>
      </c>
      <c r="E16" s="98" t="s">
        <v>1303</v>
      </c>
      <c r="F16" s="97" t="s">
        <v>2182</v>
      </c>
      <c r="G16" s="115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</row>
    <row r="17" spans="1:19" ht="15.75" customHeight="1">
      <c r="A17" s="79">
        <f t="shared" si="0"/>
        <v>13</v>
      </c>
      <c r="B17" s="100" t="s">
        <v>2183</v>
      </c>
      <c r="C17" s="102" t="s">
        <v>2184</v>
      </c>
      <c r="D17" s="97" t="s">
        <v>2185</v>
      </c>
      <c r="E17" s="98" t="s">
        <v>1303</v>
      </c>
      <c r="F17" s="97" t="s">
        <v>2186</v>
      </c>
      <c r="G17" s="99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</row>
    <row r="18" spans="1:19" ht="15.75" customHeight="1">
      <c r="A18" s="79">
        <f t="shared" si="0"/>
        <v>14</v>
      </c>
      <c r="B18" s="96" t="s">
        <v>2187</v>
      </c>
      <c r="C18" s="97" t="s">
        <v>2188</v>
      </c>
      <c r="D18" s="97" t="s">
        <v>2189</v>
      </c>
      <c r="E18" s="98" t="s">
        <v>1303</v>
      </c>
      <c r="F18" s="97" t="s">
        <v>2190</v>
      </c>
      <c r="G18" s="99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</row>
    <row r="19" spans="1:19" ht="15.75" customHeight="1">
      <c r="A19" s="79">
        <f t="shared" si="0"/>
        <v>15</v>
      </c>
      <c r="B19" s="100" t="s">
        <v>2191</v>
      </c>
      <c r="C19" s="101" t="s">
        <v>2192</v>
      </c>
      <c r="D19" s="97" t="s">
        <v>2193</v>
      </c>
      <c r="E19" s="98" t="s">
        <v>1303</v>
      </c>
      <c r="F19" s="97" t="s">
        <v>2194</v>
      </c>
      <c r="G19" s="99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</row>
    <row r="20" spans="1:19" ht="15.75" customHeight="1">
      <c r="A20" s="79">
        <f t="shared" si="0"/>
        <v>16</v>
      </c>
      <c r="B20" s="96" t="s">
        <v>2195</v>
      </c>
      <c r="C20" s="104" t="s">
        <v>2196</v>
      </c>
      <c r="D20" s="97" t="s">
        <v>2197</v>
      </c>
      <c r="E20" s="98" t="s">
        <v>1308</v>
      </c>
      <c r="F20" s="97" t="s">
        <v>2198</v>
      </c>
      <c r="G20" s="99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</row>
    <row r="21" spans="1:19" ht="15.75" customHeight="1">
      <c r="A21" s="79">
        <f t="shared" si="0"/>
        <v>17</v>
      </c>
      <c r="B21" s="100" t="s">
        <v>2199</v>
      </c>
      <c r="C21" s="101" t="s">
        <v>2200</v>
      </c>
      <c r="D21" s="97" t="s">
        <v>2201</v>
      </c>
      <c r="E21" s="98" t="s">
        <v>1308</v>
      </c>
      <c r="F21" s="97" t="s">
        <v>2202</v>
      </c>
      <c r="G21" s="99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</row>
    <row r="22" spans="1:19" ht="15.75" customHeight="1">
      <c r="A22" s="79">
        <f t="shared" si="0"/>
        <v>18</v>
      </c>
      <c r="B22" s="96" t="s">
        <v>2203</v>
      </c>
      <c r="C22" s="97" t="s">
        <v>2204</v>
      </c>
      <c r="D22" s="97" t="s">
        <v>2205</v>
      </c>
      <c r="E22" s="98" t="s">
        <v>1303</v>
      </c>
      <c r="F22" s="97" t="s">
        <v>2206</v>
      </c>
      <c r="G22" s="99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</row>
    <row r="23" spans="1:19" ht="15.75" customHeight="1">
      <c r="A23" s="79">
        <f t="shared" si="0"/>
        <v>19</v>
      </c>
      <c r="B23" s="100" t="s">
        <v>2207</v>
      </c>
      <c r="C23" s="102" t="s">
        <v>2208</v>
      </c>
      <c r="D23" s="97" t="s">
        <v>2209</v>
      </c>
      <c r="E23" s="98" t="s">
        <v>1303</v>
      </c>
      <c r="F23" s="97" t="s">
        <v>2210</v>
      </c>
      <c r="G23" s="99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</row>
    <row r="24" spans="1:19" ht="15.75" customHeight="1">
      <c r="A24" s="79">
        <f t="shared" si="0"/>
        <v>20</v>
      </c>
      <c r="B24" s="96" t="s">
        <v>2211</v>
      </c>
      <c r="C24" s="104" t="s">
        <v>2212</v>
      </c>
      <c r="D24" s="97" t="s">
        <v>2213</v>
      </c>
      <c r="E24" s="98" t="s">
        <v>1303</v>
      </c>
      <c r="F24" s="97" t="s">
        <v>2214</v>
      </c>
      <c r="G24" s="99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</row>
    <row r="25" spans="1:19" ht="15.75" customHeight="1">
      <c r="A25" s="79">
        <f t="shared" si="0"/>
        <v>21</v>
      </c>
      <c r="B25" s="100" t="s">
        <v>2215</v>
      </c>
      <c r="C25" s="101" t="s">
        <v>2216</v>
      </c>
      <c r="D25" s="97" t="s">
        <v>2217</v>
      </c>
      <c r="E25" s="98" t="s">
        <v>1308</v>
      </c>
      <c r="F25" s="97" t="s">
        <v>2218</v>
      </c>
      <c r="G25" s="99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</row>
    <row r="26" spans="1:19" ht="15.75" customHeight="1">
      <c r="A26" s="79">
        <f t="shared" si="0"/>
        <v>22</v>
      </c>
      <c r="B26" s="100" t="s">
        <v>2219</v>
      </c>
      <c r="C26" s="101" t="s">
        <v>2220</v>
      </c>
      <c r="D26" s="97" t="s">
        <v>2221</v>
      </c>
      <c r="E26" s="98" t="s">
        <v>1303</v>
      </c>
      <c r="F26" s="97" t="s">
        <v>2222</v>
      </c>
      <c r="G26" s="99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</row>
    <row r="27" spans="1:19" ht="15.75" customHeight="1">
      <c r="A27" s="79">
        <f t="shared" si="0"/>
        <v>23</v>
      </c>
      <c r="B27" s="100" t="s">
        <v>2223</v>
      </c>
      <c r="C27" s="102" t="s">
        <v>2224</v>
      </c>
      <c r="D27" s="97" t="s">
        <v>2225</v>
      </c>
      <c r="E27" s="98" t="s">
        <v>1308</v>
      </c>
      <c r="F27" s="97" t="s">
        <v>2226</v>
      </c>
      <c r="G27" s="99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</row>
    <row r="28" spans="1:19" ht="15.75" customHeight="1">
      <c r="A28" s="79">
        <f t="shared" si="0"/>
        <v>24</v>
      </c>
      <c r="B28" s="100" t="s">
        <v>2227</v>
      </c>
      <c r="C28" s="102" t="s">
        <v>2228</v>
      </c>
      <c r="D28" s="97" t="s">
        <v>2229</v>
      </c>
      <c r="E28" s="98" t="s">
        <v>1308</v>
      </c>
      <c r="F28" s="97" t="s">
        <v>2230</v>
      </c>
      <c r="G28" s="99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</row>
    <row r="29" spans="1:19" ht="15.75" customHeight="1">
      <c r="A29" s="79">
        <f t="shared" si="0"/>
        <v>25</v>
      </c>
      <c r="B29" s="100" t="s">
        <v>2231</v>
      </c>
      <c r="C29" s="101" t="s">
        <v>2232</v>
      </c>
      <c r="D29" s="97" t="s">
        <v>2233</v>
      </c>
      <c r="E29" s="98" t="s">
        <v>1308</v>
      </c>
      <c r="F29" s="97" t="s">
        <v>2234</v>
      </c>
      <c r="G29" s="99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</row>
    <row r="30" spans="1:19" ht="15.75" customHeight="1">
      <c r="A30" s="79">
        <f t="shared" si="0"/>
        <v>26</v>
      </c>
      <c r="B30" s="96" t="s">
        <v>2235</v>
      </c>
      <c r="C30" s="97" t="s">
        <v>2236</v>
      </c>
      <c r="D30" s="97" t="s">
        <v>2237</v>
      </c>
      <c r="E30" s="98" t="s">
        <v>1303</v>
      </c>
      <c r="F30" s="97" t="s">
        <v>2238</v>
      </c>
      <c r="G30" s="99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</row>
    <row r="31" spans="1:19" ht="15.75" customHeight="1">
      <c r="A31" s="79">
        <f t="shared" si="0"/>
        <v>27</v>
      </c>
      <c r="B31" s="96" t="s">
        <v>2239</v>
      </c>
      <c r="C31" s="104" t="s">
        <v>2240</v>
      </c>
      <c r="D31" s="97" t="s">
        <v>2241</v>
      </c>
      <c r="E31" s="98" t="s">
        <v>1308</v>
      </c>
      <c r="F31" s="97" t="s">
        <v>2242</v>
      </c>
      <c r="G31" s="99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</row>
    <row r="32" spans="1:19" ht="15.75" customHeight="1">
      <c r="A32" s="79">
        <f t="shared" si="0"/>
        <v>28</v>
      </c>
      <c r="B32" s="100" t="s">
        <v>2243</v>
      </c>
      <c r="C32" s="102" t="s">
        <v>2244</v>
      </c>
      <c r="D32" s="97" t="s">
        <v>2245</v>
      </c>
      <c r="E32" s="98" t="s">
        <v>1308</v>
      </c>
      <c r="F32" s="97" t="s">
        <v>2246</v>
      </c>
      <c r="G32" s="99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</row>
    <row r="33" spans="1:19" ht="15.75" customHeight="1">
      <c r="A33" s="79">
        <f t="shared" si="0"/>
        <v>29</v>
      </c>
      <c r="B33" s="100" t="s">
        <v>2247</v>
      </c>
      <c r="C33" s="101" t="s">
        <v>2248</v>
      </c>
      <c r="D33" s="97" t="s">
        <v>2249</v>
      </c>
      <c r="E33" s="98" t="s">
        <v>1303</v>
      </c>
      <c r="F33" s="97" t="s">
        <v>2250</v>
      </c>
      <c r="G33" s="99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</row>
    <row r="34" spans="1:19" ht="15.75" customHeight="1">
      <c r="A34" s="79">
        <f t="shared" si="0"/>
        <v>30</v>
      </c>
      <c r="B34" s="100" t="s">
        <v>2251</v>
      </c>
      <c r="C34" s="102" t="s">
        <v>2252</v>
      </c>
      <c r="D34" s="97" t="s">
        <v>2253</v>
      </c>
      <c r="E34" s="98" t="s">
        <v>1303</v>
      </c>
      <c r="F34" s="97" t="s">
        <v>2254</v>
      </c>
      <c r="G34" s="99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</row>
    <row r="35" spans="1:19" ht="15.75" customHeight="1">
      <c r="A35" s="79">
        <v>31</v>
      </c>
      <c r="B35" s="96" t="s">
        <v>2255</v>
      </c>
      <c r="C35" s="97" t="s">
        <v>2256</v>
      </c>
      <c r="D35" s="97" t="s">
        <v>2257</v>
      </c>
      <c r="E35" s="98" t="s">
        <v>1303</v>
      </c>
      <c r="F35" s="97" t="s">
        <v>2258</v>
      </c>
      <c r="G35" s="99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</row>
    <row r="36" spans="1:19" ht="15.75" customHeight="1">
      <c r="A36" s="79">
        <v>32</v>
      </c>
      <c r="B36" s="96" t="s">
        <v>2259</v>
      </c>
      <c r="C36" s="97" t="s">
        <v>2260</v>
      </c>
      <c r="D36" s="97" t="s">
        <v>2261</v>
      </c>
      <c r="E36" s="98" t="s">
        <v>1308</v>
      </c>
      <c r="F36" s="97" t="s">
        <v>2262</v>
      </c>
      <c r="G36" s="99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</row>
    <row r="37" spans="1:19" ht="15.75" customHeight="1">
      <c r="A37" s="94"/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</row>
    <row r="38" spans="1:19" ht="15.75" customHeight="1">
      <c r="A38" s="94"/>
      <c r="B38" s="94"/>
      <c r="C38" s="94" t="s">
        <v>1303</v>
      </c>
      <c r="D38" s="94">
        <f>COUNTIF(E5:E37,"M")</f>
        <v>15</v>
      </c>
      <c r="E38" s="94" t="s">
        <v>1308</v>
      </c>
      <c r="F38" s="94">
        <f>COUNTIF(E5:E37,"F")</f>
        <v>17</v>
      </c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</row>
    <row r="39" spans="1:19" ht="15.75" customHeight="1">
      <c r="A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</row>
    <row r="40" spans="1:19" ht="15.75" customHeight="1">
      <c r="A40" s="94"/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</row>
    <row r="41" spans="1:19" ht="15.75" customHeight="1">
      <c r="A41" s="94"/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</row>
    <row r="42" spans="1:19" ht="15.75" customHeight="1">
      <c r="A42" s="94"/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</row>
    <row r="43" spans="1:19" ht="15.75" customHeight="1">
      <c r="A43" s="94"/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</row>
    <row r="44" spans="1:19" ht="15.75" customHeight="1">
      <c r="A44" s="94"/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</row>
    <row r="45" spans="1:19" ht="15.75" customHeight="1">
      <c r="A45" s="94"/>
      <c r="B45" s="94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</row>
    <row r="46" spans="1:19" ht="15.75" customHeight="1">
      <c r="A46" s="94"/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</row>
    <row r="47" spans="1:19" ht="15.75" customHeight="1">
      <c r="A47" s="94"/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</row>
    <row r="48" spans="1:19" ht="15.75" customHeight="1">
      <c r="A48" s="94"/>
      <c r="B48" s="94"/>
      <c r="C48" s="94"/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</row>
    <row r="49" spans="1:19" ht="15.75" customHeight="1">
      <c r="A49" s="94"/>
      <c r="B49" s="94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</row>
    <row r="50" spans="1:19" ht="15.75" customHeight="1">
      <c r="A50" s="94"/>
      <c r="B50" s="94"/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</row>
    <row r="51" spans="1:19" ht="15.75" customHeight="1">
      <c r="A51" s="94"/>
      <c r="B51" s="94"/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</row>
    <row r="52" spans="1:19" ht="15.75" customHeight="1">
      <c r="A52" s="94"/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</row>
    <row r="53" spans="1:19" ht="15.75" customHeight="1">
      <c r="A53" s="94"/>
      <c r="B53" s="94"/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</row>
    <row r="54" spans="1:19" ht="15.75" customHeight="1">
      <c r="A54" s="94"/>
      <c r="B54" s="94"/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</row>
    <row r="55" spans="1:19" ht="15.75" customHeight="1">
      <c r="A55" s="94"/>
      <c r="B55" s="94"/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</row>
    <row r="56" spans="1:19" ht="15.75" customHeight="1">
      <c r="A56" s="94"/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</row>
    <row r="57" spans="1:19" ht="15.75" customHeight="1">
      <c r="A57" s="94"/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</row>
    <row r="58" spans="1:19" ht="15.75" customHeight="1">
      <c r="A58" s="94"/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</row>
    <row r="59" spans="1:19" ht="15.75" customHeight="1">
      <c r="A59" s="94"/>
      <c r="B59" s="94"/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</row>
    <row r="60" spans="1:19" ht="15.75" customHeight="1">
      <c r="A60" s="94"/>
      <c r="B60" s="94"/>
      <c r="C60" s="94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</row>
    <row r="61" spans="1:19" ht="15.75" customHeight="1">
      <c r="A61" s="94"/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</row>
    <row r="62" spans="1:19" ht="15.75" customHeight="1">
      <c r="A62" s="94"/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</row>
    <row r="63" spans="1:19" ht="15.75" customHeight="1">
      <c r="A63" s="94"/>
      <c r="B63" s="94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</row>
    <row r="64" spans="1:19" ht="15.75" customHeight="1">
      <c r="A64" s="94"/>
      <c r="B64" s="94"/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</row>
    <row r="65" spans="1:19" ht="15.75" customHeight="1">
      <c r="A65" s="94"/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</row>
    <row r="66" spans="1:19" ht="15.75" customHeight="1">
      <c r="A66" s="94"/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</row>
    <row r="67" spans="1:19" ht="15.75" customHeight="1">
      <c r="A67" s="94"/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</row>
    <row r="68" spans="1:19" ht="15.75" customHeight="1">
      <c r="A68" s="94"/>
      <c r="B68" s="94"/>
      <c r="C68" s="94"/>
      <c r="D68" s="94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</row>
    <row r="69" spans="1:19" ht="15.75" customHeight="1">
      <c r="A69" s="94"/>
      <c r="B69" s="94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94"/>
    </row>
    <row r="70" spans="1:19" ht="15.75" customHeight="1">
      <c r="A70" s="94"/>
      <c r="B70" s="94"/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</row>
    <row r="71" spans="1:19" ht="15.75" customHeight="1">
      <c r="A71" s="94"/>
      <c r="B71" s="94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</row>
    <row r="72" spans="1:19" ht="15.75" customHeight="1">
      <c r="A72" s="94"/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</row>
    <row r="73" spans="1:19" ht="15.75" customHeight="1">
      <c r="A73" s="94"/>
      <c r="B73" s="94"/>
      <c r="C73" s="94"/>
      <c r="D73" s="94"/>
      <c r="E73" s="94"/>
      <c r="F73" s="94"/>
      <c r="G73" s="94"/>
      <c r="H73" s="94"/>
      <c r="I73" s="94"/>
      <c r="J73" s="94"/>
      <c r="K73" s="94"/>
      <c r="L73" s="94"/>
      <c r="M73" s="94"/>
      <c r="N73" s="94"/>
      <c r="O73" s="94"/>
      <c r="P73" s="94"/>
      <c r="Q73" s="94"/>
      <c r="R73" s="94"/>
      <c r="S73" s="94"/>
    </row>
    <row r="74" spans="1:19" ht="15.75" customHeight="1">
      <c r="A74" s="94"/>
      <c r="B74" s="94"/>
      <c r="C74" s="94"/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</row>
    <row r="75" spans="1:19" ht="15.75" customHeight="1">
      <c r="A75" s="94"/>
      <c r="B75" s="94"/>
      <c r="C75" s="94"/>
      <c r="D75" s="94"/>
      <c r="E75" s="94"/>
      <c r="F75" s="94"/>
      <c r="G75" s="94"/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</row>
    <row r="76" spans="1:19" ht="15.75" customHeight="1">
      <c r="A76" s="94"/>
      <c r="B76" s="94"/>
      <c r="C76" s="94"/>
      <c r="D76" s="94"/>
      <c r="E76" s="94"/>
      <c r="F76" s="94"/>
      <c r="G76" s="94"/>
      <c r="H76" s="94"/>
      <c r="I76" s="94"/>
      <c r="J76" s="94"/>
      <c r="K76" s="94"/>
      <c r="L76" s="94"/>
      <c r="M76" s="94"/>
      <c r="N76" s="94"/>
      <c r="O76" s="94"/>
      <c r="P76" s="94"/>
      <c r="Q76" s="94"/>
      <c r="R76" s="94"/>
      <c r="S76" s="94"/>
    </row>
    <row r="77" spans="1:19" ht="15.75" customHeight="1">
      <c r="A77" s="94"/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</row>
    <row r="78" spans="1:19" ht="15.75" customHeight="1">
      <c r="A78" s="94"/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</row>
    <row r="79" spans="1:19" ht="15.75" customHeight="1">
      <c r="A79" s="94"/>
      <c r="B79" s="94"/>
      <c r="C79" s="94"/>
      <c r="D79" s="94"/>
      <c r="E79" s="94"/>
      <c r="F79" s="94"/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</row>
    <row r="80" spans="1:19" ht="15.75" customHeight="1">
      <c r="A80" s="94"/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</row>
    <row r="81" spans="1:19" ht="15.75" customHeight="1">
      <c r="A81" s="94"/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</row>
    <row r="82" spans="1:19" ht="15.75" customHeight="1">
      <c r="A82" s="94"/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</row>
    <row r="83" spans="1:19" ht="15.75" customHeight="1">
      <c r="A83" s="94"/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</row>
    <row r="84" spans="1:19" ht="15.75" customHeight="1">
      <c r="A84" s="94"/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</row>
    <row r="85" spans="1:19" ht="15.75" customHeight="1">
      <c r="A85" s="94"/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4"/>
    </row>
    <row r="86" spans="1:19" ht="15.75" customHeight="1">
      <c r="A86" s="94"/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</row>
    <row r="87" spans="1:19" ht="15.75" customHeight="1">
      <c r="A87" s="94"/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</row>
    <row r="88" spans="1:19" ht="15.75" customHeight="1">
      <c r="A88" s="94"/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</row>
    <row r="89" spans="1:19" ht="15.75" customHeight="1">
      <c r="A89" s="94"/>
      <c r="B89" s="94"/>
      <c r="C89" s="94"/>
      <c r="D89" s="94"/>
      <c r="E89" s="94"/>
      <c r="F89" s="94"/>
      <c r="G89" s="94"/>
      <c r="H89" s="94"/>
      <c r="I89" s="94"/>
      <c r="J89" s="94"/>
      <c r="K89" s="94"/>
      <c r="L89" s="94"/>
      <c r="M89" s="94"/>
      <c r="N89" s="94"/>
      <c r="O89" s="94"/>
      <c r="P89" s="94"/>
      <c r="Q89" s="94"/>
      <c r="R89" s="94"/>
      <c r="S89" s="94"/>
    </row>
    <row r="90" spans="1:19" ht="15.75" customHeight="1">
      <c r="A90" s="94"/>
      <c r="B90" s="94"/>
      <c r="C90" s="94"/>
      <c r="D90" s="94"/>
      <c r="E90" s="94"/>
      <c r="F90" s="94"/>
      <c r="G90" s="94"/>
      <c r="H90" s="94"/>
      <c r="I90" s="94"/>
      <c r="J90" s="94"/>
      <c r="K90" s="94"/>
      <c r="L90" s="94"/>
      <c r="M90" s="94"/>
      <c r="N90" s="94"/>
      <c r="O90" s="94"/>
      <c r="P90" s="94"/>
      <c r="Q90" s="94"/>
      <c r="R90" s="94"/>
      <c r="S90" s="94"/>
    </row>
    <row r="91" spans="1:19" ht="15.75" customHeight="1">
      <c r="A91" s="94"/>
      <c r="B91" s="94"/>
      <c r="C91" s="94"/>
      <c r="D91" s="94"/>
      <c r="E91" s="94"/>
      <c r="F91" s="94"/>
      <c r="G91" s="94"/>
      <c r="H91" s="94"/>
      <c r="I91" s="94"/>
      <c r="J91" s="94"/>
      <c r="K91" s="94"/>
      <c r="L91" s="94"/>
      <c r="M91" s="94"/>
      <c r="N91" s="94"/>
      <c r="O91" s="94"/>
      <c r="P91" s="94"/>
      <c r="Q91" s="94"/>
      <c r="R91" s="94"/>
      <c r="S91" s="94"/>
    </row>
    <row r="92" spans="1:19" ht="15.75" customHeight="1">
      <c r="A92" s="94"/>
      <c r="B92" s="94"/>
      <c r="C92" s="94"/>
      <c r="D92" s="94"/>
      <c r="E92" s="94"/>
      <c r="F92" s="94"/>
      <c r="G92" s="94"/>
      <c r="H92" s="94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94"/>
    </row>
    <row r="93" spans="1:19" ht="15.75" customHeight="1">
      <c r="A93" s="94"/>
      <c r="B93" s="94"/>
      <c r="C93" s="94"/>
      <c r="D93" s="94"/>
      <c r="E93" s="94"/>
      <c r="F93" s="94"/>
      <c r="G93" s="94"/>
      <c r="H93" s="94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94"/>
    </row>
    <row r="94" spans="1:19" ht="15.75" customHeight="1">
      <c r="A94" s="94"/>
      <c r="B94" s="94"/>
      <c r="C94" s="94"/>
      <c r="D94" s="94"/>
      <c r="E94" s="94"/>
      <c r="F94" s="94"/>
      <c r="G94" s="94"/>
      <c r="H94" s="94"/>
      <c r="I94" s="94"/>
      <c r="J94" s="94"/>
      <c r="K94" s="94"/>
      <c r="L94" s="94"/>
      <c r="M94" s="94"/>
      <c r="N94" s="94"/>
      <c r="O94" s="94"/>
      <c r="P94" s="94"/>
      <c r="Q94" s="94"/>
      <c r="R94" s="94"/>
      <c r="S94" s="94"/>
    </row>
    <row r="95" spans="1:19" ht="15.75" customHeight="1">
      <c r="A95" s="94"/>
      <c r="B95" s="94"/>
      <c r="C95" s="94"/>
      <c r="D95" s="94"/>
      <c r="E95" s="94"/>
      <c r="F95" s="94"/>
      <c r="G95" s="94"/>
      <c r="H95" s="94"/>
      <c r="I95" s="94"/>
      <c r="J95" s="94"/>
      <c r="K95" s="94"/>
      <c r="L95" s="94"/>
      <c r="M95" s="94"/>
      <c r="N95" s="94"/>
      <c r="O95" s="94"/>
      <c r="P95" s="94"/>
      <c r="Q95" s="94"/>
      <c r="R95" s="94"/>
      <c r="S95" s="94"/>
    </row>
    <row r="96" spans="1:19" ht="15.75" customHeight="1">
      <c r="A96" s="94"/>
      <c r="B96" s="94"/>
      <c r="C96" s="94"/>
      <c r="D96" s="94"/>
      <c r="E96" s="94"/>
      <c r="F96" s="94"/>
      <c r="G96" s="94"/>
      <c r="H96" s="94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94"/>
    </row>
    <row r="97" spans="1:19" ht="15.75" customHeight="1">
      <c r="A97" s="94"/>
      <c r="B97" s="94"/>
      <c r="C97" s="94"/>
      <c r="D97" s="94"/>
      <c r="E97" s="94"/>
      <c r="F97" s="94"/>
      <c r="G97" s="94"/>
      <c r="H97" s="94"/>
      <c r="I97" s="94"/>
      <c r="J97" s="94"/>
      <c r="K97" s="94"/>
      <c r="L97" s="94"/>
      <c r="M97" s="94"/>
      <c r="N97" s="94"/>
      <c r="O97" s="94"/>
      <c r="P97" s="94"/>
      <c r="Q97" s="94"/>
      <c r="R97" s="94"/>
      <c r="S97" s="94"/>
    </row>
    <row r="98" spans="1:19" ht="15.75" customHeight="1">
      <c r="A98" s="94"/>
      <c r="B98" s="94"/>
      <c r="C98" s="94"/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</row>
    <row r="99" spans="1:19" ht="15.75" customHeight="1">
      <c r="A99" s="94"/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94"/>
    </row>
    <row r="100" spans="1:19" ht="15.75" customHeight="1">
      <c r="A100" s="94"/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</row>
    <row r="101" spans="1:19" ht="15.75" customHeight="1">
      <c r="A101" s="94"/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94"/>
    </row>
    <row r="102" spans="1:19" ht="15.75" customHeight="1">
      <c r="A102" s="94"/>
      <c r="B102" s="94"/>
      <c r="C102" s="94"/>
      <c r="D102" s="94"/>
      <c r="E102" s="94"/>
      <c r="F102" s="94"/>
      <c r="G102" s="94"/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94"/>
    </row>
    <row r="103" spans="1:19" ht="15.75" customHeight="1">
      <c r="A103" s="94"/>
      <c r="B103" s="94"/>
      <c r="C103" s="94"/>
      <c r="D103" s="94"/>
      <c r="E103" s="94"/>
      <c r="F103" s="94"/>
      <c r="G103" s="94"/>
      <c r="H103" s="94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94"/>
    </row>
    <row r="104" spans="1:19" ht="15.75" customHeight="1">
      <c r="A104" s="94"/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</row>
    <row r="105" spans="1:19" ht="15.75" customHeight="1">
      <c r="A105" s="94"/>
      <c r="B105" s="94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</row>
    <row r="106" spans="1:19" ht="15.75" customHeight="1">
      <c r="A106" s="94"/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</row>
    <row r="107" spans="1:19" ht="15.75" customHeight="1">
      <c r="A107" s="94"/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</row>
    <row r="108" spans="1:19" ht="15.75" customHeight="1">
      <c r="A108" s="94"/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</row>
    <row r="109" spans="1:19" ht="15.75" customHeight="1">
      <c r="A109" s="94"/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</row>
    <row r="110" spans="1:19" ht="15.75" customHeight="1">
      <c r="A110" s="94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</row>
    <row r="111" spans="1:19" ht="15.75" customHeight="1">
      <c r="A111" s="94"/>
      <c r="B111" s="94"/>
      <c r="C111" s="94"/>
      <c r="D111" s="94"/>
      <c r="E111" s="94"/>
      <c r="F111" s="94"/>
      <c r="G111" s="94"/>
      <c r="H111" s="94"/>
      <c r="I111" s="94"/>
      <c r="J111" s="94"/>
      <c r="K111" s="94"/>
      <c r="L111" s="94"/>
      <c r="M111" s="94"/>
      <c r="N111" s="94"/>
      <c r="O111" s="94"/>
      <c r="P111" s="94"/>
      <c r="Q111" s="94"/>
      <c r="R111" s="94"/>
      <c r="S111" s="94"/>
    </row>
    <row r="112" spans="1:19" ht="15.75" customHeight="1">
      <c r="A112" s="94"/>
      <c r="B112" s="94"/>
      <c r="C112" s="94"/>
      <c r="D112" s="94"/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</row>
    <row r="113" spans="1:19" ht="15.75" customHeight="1">
      <c r="A113" s="94"/>
      <c r="B113" s="94"/>
      <c r="C113" s="94"/>
      <c r="D113" s="94"/>
      <c r="E113" s="94"/>
      <c r="F113" s="94"/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94"/>
    </row>
    <row r="114" spans="1:19" ht="15.75" customHeight="1">
      <c r="A114" s="94"/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</row>
    <row r="115" spans="1:19" ht="15.75" customHeight="1">
      <c r="A115" s="94"/>
      <c r="B115" s="94"/>
      <c r="C115" s="94"/>
      <c r="D115" s="94"/>
      <c r="E115" s="94"/>
      <c r="F115" s="94"/>
      <c r="G115" s="94"/>
      <c r="H115" s="94"/>
      <c r="I115" s="94"/>
      <c r="J115" s="94"/>
      <c r="K115" s="94"/>
      <c r="L115" s="94"/>
      <c r="M115" s="94"/>
      <c r="N115" s="94"/>
      <c r="O115" s="94"/>
      <c r="P115" s="94"/>
      <c r="Q115" s="94"/>
      <c r="R115" s="94"/>
      <c r="S115" s="94"/>
    </row>
    <row r="116" spans="1:19" ht="15.75" customHeight="1">
      <c r="A116" s="94"/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</row>
    <row r="117" spans="1:19" ht="15.75" customHeight="1">
      <c r="A117" s="94"/>
      <c r="B117" s="94"/>
      <c r="C117" s="94"/>
      <c r="D117" s="94"/>
      <c r="E117" s="94"/>
      <c r="F117" s="94"/>
      <c r="G117" s="94"/>
      <c r="H117" s="94"/>
      <c r="I117" s="94"/>
      <c r="J117" s="94"/>
      <c r="K117" s="94"/>
      <c r="L117" s="94"/>
      <c r="M117" s="94"/>
      <c r="N117" s="94"/>
      <c r="O117" s="94"/>
      <c r="P117" s="94"/>
      <c r="Q117" s="94"/>
      <c r="R117" s="94"/>
      <c r="S117" s="94"/>
    </row>
    <row r="118" spans="1:19" ht="15.75" customHeight="1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</row>
    <row r="119" spans="1:19" ht="15.75" customHeight="1">
      <c r="A119" s="94"/>
      <c r="B119" s="94"/>
      <c r="C119" s="94"/>
      <c r="D119" s="94"/>
      <c r="E119" s="94"/>
      <c r="F119" s="94"/>
      <c r="G119" s="94"/>
      <c r="H119" s="94"/>
      <c r="I119" s="94"/>
      <c r="J119" s="94"/>
      <c r="K119" s="94"/>
      <c r="L119" s="94"/>
      <c r="M119" s="94"/>
      <c r="N119" s="94"/>
      <c r="O119" s="94"/>
      <c r="P119" s="94"/>
      <c r="Q119" s="94"/>
      <c r="R119" s="94"/>
      <c r="S119" s="94"/>
    </row>
    <row r="120" spans="1:19" ht="15.75" customHeight="1">
      <c r="A120" s="94"/>
      <c r="B120" s="94"/>
      <c r="C120" s="94"/>
      <c r="D120" s="94"/>
      <c r="E120" s="94"/>
      <c r="F120" s="94"/>
      <c r="G120" s="94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94"/>
    </row>
    <row r="121" spans="1:19" ht="15.75" customHeight="1">
      <c r="A121" s="94"/>
      <c r="B121" s="94"/>
      <c r="C121" s="94"/>
      <c r="D121" s="94"/>
      <c r="E121" s="94"/>
      <c r="F121" s="94"/>
      <c r="G121" s="94"/>
      <c r="H121" s="94"/>
      <c r="I121" s="94"/>
      <c r="J121" s="94"/>
      <c r="K121" s="94"/>
      <c r="L121" s="94"/>
      <c r="M121" s="94"/>
      <c r="N121" s="94"/>
      <c r="O121" s="94"/>
      <c r="P121" s="94"/>
      <c r="Q121" s="94"/>
      <c r="R121" s="94"/>
      <c r="S121" s="94"/>
    </row>
    <row r="122" spans="1:19" ht="15.75" customHeight="1">
      <c r="A122" s="94"/>
      <c r="B122" s="94"/>
      <c r="C122" s="94"/>
      <c r="D122" s="94"/>
      <c r="E122" s="94"/>
      <c r="F122" s="94"/>
      <c r="G122" s="94"/>
      <c r="H122" s="94"/>
      <c r="I122" s="94"/>
      <c r="J122" s="94"/>
      <c r="K122" s="94"/>
      <c r="L122" s="94"/>
      <c r="M122" s="94"/>
      <c r="N122" s="94"/>
      <c r="O122" s="94"/>
      <c r="P122" s="94"/>
      <c r="Q122" s="94"/>
      <c r="R122" s="94"/>
      <c r="S122" s="94"/>
    </row>
    <row r="123" spans="1:19" ht="15.75" customHeight="1">
      <c r="A123" s="94"/>
      <c r="B123" s="94"/>
      <c r="C123" s="94"/>
      <c r="D123" s="94"/>
      <c r="E123" s="94"/>
      <c r="F123" s="94"/>
      <c r="G123" s="94"/>
      <c r="H123" s="94"/>
      <c r="I123" s="94"/>
      <c r="J123" s="94"/>
      <c r="K123" s="94"/>
      <c r="L123" s="94"/>
      <c r="M123" s="94"/>
      <c r="N123" s="94"/>
      <c r="O123" s="94"/>
      <c r="P123" s="94"/>
      <c r="Q123" s="94"/>
      <c r="R123" s="94"/>
      <c r="S123" s="94"/>
    </row>
    <row r="124" spans="1:19" ht="15.75" customHeight="1">
      <c r="A124" s="94"/>
      <c r="B124" s="94"/>
      <c r="C124" s="94"/>
      <c r="D124" s="94"/>
      <c r="E124" s="94"/>
      <c r="F124" s="94"/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</row>
    <row r="125" spans="1:19" ht="15.75" customHeight="1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  <c r="O125" s="94"/>
      <c r="P125" s="94"/>
      <c r="Q125" s="94"/>
      <c r="R125" s="94"/>
      <c r="S125" s="94"/>
    </row>
    <row r="126" spans="1:19" ht="15.75" customHeight="1">
      <c r="A126" s="94"/>
      <c r="B126" s="94"/>
      <c r="C126" s="94"/>
      <c r="D126" s="94"/>
      <c r="E126" s="94"/>
      <c r="F126" s="94"/>
      <c r="G126" s="94"/>
      <c r="H126" s="94"/>
      <c r="I126" s="94"/>
      <c r="J126" s="94"/>
      <c r="K126" s="94"/>
      <c r="L126" s="94"/>
      <c r="M126" s="94"/>
      <c r="N126" s="94"/>
      <c r="O126" s="94"/>
      <c r="P126" s="94"/>
      <c r="Q126" s="94"/>
      <c r="R126" s="94"/>
      <c r="S126" s="94"/>
    </row>
    <row r="127" spans="1:19" ht="15.75" customHeight="1">
      <c r="A127" s="94"/>
      <c r="B127" s="94"/>
      <c r="C127" s="94"/>
      <c r="D127" s="94"/>
      <c r="E127" s="94"/>
      <c r="F127" s="94"/>
      <c r="G127" s="94"/>
      <c r="H127" s="94"/>
      <c r="I127" s="94"/>
      <c r="J127" s="94"/>
      <c r="K127" s="94"/>
      <c r="L127" s="94"/>
      <c r="M127" s="94"/>
      <c r="N127" s="94"/>
      <c r="O127" s="94"/>
      <c r="P127" s="94"/>
      <c r="Q127" s="94"/>
      <c r="R127" s="94"/>
      <c r="S127" s="94"/>
    </row>
    <row r="128" spans="1:19" ht="15.75" customHeight="1">
      <c r="A128" s="94"/>
      <c r="B128" s="94"/>
      <c r="C128" s="94"/>
      <c r="D128" s="94"/>
      <c r="E128" s="94"/>
      <c r="F128" s="94"/>
      <c r="G128" s="94"/>
      <c r="H128" s="94"/>
      <c r="I128" s="94"/>
      <c r="J128" s="94"/>
      <c r="K128" s="94"/>
      <c r="L128" s="94"/>
      <c r="M128" s="94"/>
      <c r="N128" s="94"/>
      <c r="O128" s="94"/>
      <c r="P128" s="94"/>
      <c r="Q128" s="94"/>
      <c r="R128" s="94"/>
      <c r="S128" s="94"/>
    </row>
    <row r="129" spans="1:19" ht="15.75" customHeight="1">
      <c r="A129" s="94"/>
      <c r="B129" s="94"/>
      <c r="C129" s="94"/>
      <c r="D129" s="94"/>
      <c r="E129" s="94"/>
      <c r="F129" s="94"/>
      <c r="G129" s="94"/>
      <c r="H129" s="94"/>
      <c r="I129" s="94"/>
      <c r="J129" s="94"/>
      <c r="K129" s="94"/>
      <c r="L129" s="94"/>
      <c r="M129" s="94"/>
      <c r="N129" s="94"/>
      <c r="O129" s="94"/>
      <c r="P129" s="94"/>
      <c r="Q129" s="94"/>
      <c r="R129" s="94"/>
      <c r="S129" s="94"/>
    </row>
    <row r="130" spans="1:19" ht="15.75" customHeight="1">
      <c r="A130" s="94"/>
      <c r="B130" s="94"/>
      <c r="C130" s="94"/>
      <c r="D130" s="94"/>
      <c r="E130" s="94"/>
      <c r="F130" s="94"/>
      <c r="G130" s="94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94"/>
    </row>
    <row r="131" spans="1:19" ht="15.75" customHeight="1">
      <c r="A131" s="94"/>
      <c r="B131" s="94"/>
      <c r="C131" s="94"/>
      <c r="D131" s="94"/>
      <c r="E131" s="94"/>
      <c r="F131" s="94"/>
      <c r="G131" s="94"/>
      <c r="H131" s="94"/>
      <c r="I131" s="94"/>
      <c r="J131" s="94"/>
      <c r="K131" s="94"/>
      <c r="L131" s="94"/>
      <c r="M131" s="94"/>
      <c r="N131" s="94"/>
      <c r="O131" s="94"/>
      <c r="P131" s="94"/>
      <c r="Q131" s="94"/>
      <c r="R131" s="94"/>
      <c r="S131" s="94"/>
    </row>
    <row r="132" spans="1:19" ht="15.75" customHeight="1">
      <c r="A132" s="94"/>
      <c r="B132" s="94"/>
      <c r="C132" s="94"/>
      <c r="D132" s="94"/>
      <c r="E132" s="94"/>
      <c r="F132" s="94"/>
      <c r="G132" s="94"/>
      <c r="H132" s="94"/>
      <c r="I132" s="94"/>
      <c r="J132" s="94"/>
      <c r="K132" s="94"/>
      <c r="L132" s="94"/>
      <c r="M132" s="94"/>
      <c r="N132" s="94"/>
      <c r="O132" s="94"/>
      <c r="P132" s="94"/>
      <c r="Q132" s="94"/>
      <c r="R132" s="94"/>
      <c r="S132" s="94"/>
    </row>
    <row r="133" spans="1:19" ht="15.75" customHeight="1">
      <c r="A133" s="94"/>
      <c r="B133" s="94"/>
      <c r="C133" s="94"/>
      <c r="D133" s="94"/>
      <c r="E133" s="94"/>
      <c r="F133" s="94"/>
      <c r="G133" s="94"/>
      <c r="H133" s="94"/>
      <c r="I133" s="94"/>
      <c r="J133" s="94"/>
      <c r="K133" s="94"/>
      <c r="L133" s="94"/>
      <c r="M133" s="94"/>
      <c r="N133" s="94"/>
      <c r="O133" s="94"/>
      <c r="P133" s="94"/>
      <c r="Q133" s="94"/>
      <c r="R133" s="94"/>
      <c r="S133" s="94"/>
    </row>
    <row r="134" spans="1:19" ht="15.75" customHeight="1">
      <c r="A134" s="94"/>
      <c r="B134" s="94"/>
      <c r="C134" s="94"/>
      <c r="D134" s="94"/>
      <c r="E134" s="94"/>
      <c r="F134" s="94"/>
      <c r="G134" s="94"/>
      <c r="H134" s="94"/>
      <c r="I134" s="94"/>
      <c r="J134" s="94"/>
      <c r="K134" s="94"/>
      <c r="L134" s="94"/>
      <c r="M134" s="94"/>
      <c r="N134" s="94"/>
      <c r="O134" s="94"/>
      <c r="P134" s="94"/>
      <c r="Q134" s="94"/>
      <c r="R134" s="94"/>
      <c r="S134" s="94"/>
    </row>
    <row r="135" spans="1:19" ht="15.75" customHeight="1">
      <c r="A135" s="94"/>
      <c r="B135" s="94"/>
      <c r="C135" s="94"/>
      <c r="D135" s="94"/>
      <c r="E135" s="94"/>
      <c r="F135" s="94"/>
      <c r="G135" s="94"/>
      <c r="H135" s="94"/>
      <c r="I135" s="94"/>
      <c r="J135" s="94"/>
      <c r="K135" s="94"/>
      <c r="L135" s="94"/>
      <c r="M135" s="94"/>
      <c r="N135" s="94"/>
      <c r="O135" s="94"/>
      <c r="P135" s="94"/>
      <c r="Q135" s="94"/>
      <c r="R135" s="94"/>
      <c r="S135" s="94"/>
    </row>
    <row r="136" spans="1:19" ht="15.75" customHeight="1">
      <c r="A136" s="94"/>
      <c r="B136" s="94"/>
      <c r="C136" s="94"/>
      <c r="D136" s="94"/>
      <c r="E136" s="94"/>
      <c r="F136" s="94"/>
      <c r="G136" s="94"/>
      <c r="H136" s="94"/>
      <c r="I136" s="94"/>
      <c r="J136" s="94"/>
      <c r="K136" s="94"/>
      <c r="L136" s="94"/>
      <c r="M136" s="94"/>
      <c r="N136" s="94"/>
      <c r="O136" s="94"/>
      <c r="P136" s="94"/>
      <c r="Q136" s="94"/>
      <c r="R136" s="94"/>
      <c r="S136" s="94"/>
    </row>
    <row r="137" spans="1:19" ht="15.75" customHeight="1">
      <c r="A137" s="94"/>
      <c r="B137" s="94"/>
      <c r="C137" s="94"/>
      <c r="D137" s="94"/>
      <c r="E137" s="94"/>
      <c r="F137" s="94"/>
      <c r="G137" s="94"/>
      <c r="H137" s="94"/>
      <c r="I137" s="94"/>
      <c r="J137" s="94"/>
      <c r="K137" s="94"/>
      <c r="L137" s="94"/>
      <c r="M137" s="94"/>
      <c r="N137" s="94"/>
      <c r="O137" s="94"/>
      <c r="P137" s="94"/>
      <c r="Q137" s="94"/>
      <c r="R137" s="94"/>
      <c r="S137" s="94"/>
    </row>
    <row r="138" spans="1:19" ht="15.75" customHeight="1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  <c r="O138" s="94"/>
      <c r="P138" s="94"/>
      <c r="Q138" s="94"/>
      <c r="R138" s="94"/>
      <c r="S138" s="94"/>
    </row>
    <row r="139" spans="1:19" ht="15.75" customHeight="1">
      <c r="A139" s="94"/>
      <c r="B139" s="94"/>
      <c r="C139" s="94"/>
      <c r="D139" s="94"/>
      <c r="E139" s="94"/>
      <c r="F139" s="94"/>
      <c r="G139" s="94"/>
      <c r="H139" s="94"/>
      <c r="I139" s="94"/>
      <c r="J139" s="94"/>
      <c r="K139" s="94"/>
      <c r="L139" s="94"/>
      <c r="M139" s="94"/>
      <c r="N139" s="94"/>
      <c r="O139" s="94"/>
      <c r="P139" s="94"/>
      <c r="Q139" s="94"/>
      <c r="R139" s="94"/>
      <c r="S139" s="94"/>
    </row>
    <row r="140" spans="1:19" ht="15.75" customHeight="1">
      <c r="A140" s="94"/>
      <c r="B140" s="94"/>
      <c r="C140" s="94"/>
      <c r="D140" s="94"/>
      <c r="E140" s="94"/>
      <c r="F140" s="94"/>
      <c r="G140" s="94"/>
      <c r="H140" s="94"/>
      <c r="I140" s="94"/>
      <c r="J140" s="94"/>
      <c r="K140" s="94"/>
      <c r="L140" s="94"/>
      <c r="M140" s="94"/>
      <c r="N140" s="94"/>
      <c r="O140" s="94"/>
      <c r="P140" s="94"/>
      <c r="Q140" s="94"/>
      <c r="R140" s="94"/>
      <c r="S140" s="94"/>
    </row>
    <row r="141" spans="1:19" ht="15.75" customHeight="1">
      <c r="A141" s="94"/>
      <c r="B141" s="94"/>
      <c r="C141" s="94"/>
      <c r="D141" s="94"/>
      <c r="E141" s="94"/>
      <c r="F141" s="94"/>
      <c r="G141" s="94"/>
      <c r="H141" s="94"/>
      <c r="I141" s="94"/>
      <c r="J141" s="94"/>
      <c r="K141" s="94"/>
      <c r="L141" s="94"/>
      <c r="M141" s="94"/>
      <c r="N141" s="94"/>
      <c r="O141" s="94"/>
      <c r="P141" s="94"/>
      <c r="Q141" s="94"/>
      <c r="R141" s="94"/>
      <c r="S141" s="94"/>
    </row>
    <row r="142" spans="1:19" ht="15.75" customHeight="1">
      <c r="A142" s="94"/>
      <c r="B142" s="94"/>
      <c r="C142" s="94"/>
      <c r="D142" s="94"/>
      <c r="E142" s="94"/>
      <c r="F142" s="94"/>
      <c r="G142" s="94"/>
      <c r="H142" s="94"/>
      <c r="I142" s="94"/>
      <c r="J142" s="94"/>
      <c r="K142" s="94"/>
      <c r="L142" s="94"/>
      <c r="M142" s="94"/>
      <c r="N142" s="94"/>
      <c r="O142" s="94"/>
      <c r="P142" s="94"/>
      <c r="Q142" s="94"/>
      <c r="R142" s="94"/>
      <c r="S142" s="94"/>
    </row>
    <row r="143" spans="1:19" ht="15.75" customHeight="1">
      <c r="A143" s="94"/>
      <c r="B143" s="94"/>
      <c r="C143" s="94"/>
      <c r="D143" s="94"/>
      <c r="E143" s="94"/>
      <c r="F143" s="94"/>
      <c r="G143" s="94"/>
      <c r="H143" s="94"/>
      <c r="I143" s="94"/>
      <c r="J143" s="94"/>
      <c r="K143" s="94"/>
      <c r="L143" s="94"/>
      <c r="M143" s="94"/>
      <c r="N143" s="94"/>
      <c r="O143" s="94"/>
      <c r="P143" s="94"/>
      <c r="Q143" s="94"/>
      <c r="R143" s="94"/>
      <c r="S143" s="94"/>
    </row>
    <row r="144" spans="1:19" ht="15.75" customHeight="1">
      <c r="A144" s="94"/>
      <c r="B144" s="94"/>
      <c r="C144" s="94"/>
      <c r="D144" s="94"/>
      <c r="E144" s="94"/>
      <c r="F144" s="94"/>
      <c r="G144" s="94"/>
      <c r="H144" s="94"/>
      <c r="I144" s="94"/>
      <c r="J144" s="94"/>
      <c r="K144" s="94"/>
      <c r="L144" s="94"/>
      <c r="M144" s="94"/>
      <c r="N144" s="94"/>
      <c r="O144" s="94"/>
      <c r="P144" s="94"/>
      <c r="Q144" s="94"/>
      <c r="R144" s="94"/>
      <c r="S144" s="94"/>
    </row>
    <row r="145" spans="1:19" ht="15.75" customHeight="1">
      <c r="A145" s="94"/>
      <c r="B145" s="94"/>
      <c r="C145" s="94"/>
      <c r="D145" s="94"/>
      <c r="E145" s="94"/>
      <c r="F145" s="94"/>
      <c r="G145" s="94"/>
      <c r="H145" s="94"/>
      <c r="I145" s="94"/>
      <c r="J145" s="94"/>
      <c r="K145" s="94"/>
      <c r="L145" s="94"/>
      <c r="M145" s="94"/>
      <c r="N145" s="94"/>
      <c r="O145" s="94"/>
      <c r="P145" s="94"/>
      <c r="Q145" s="94"/>
      <c r="R145" s="94"/>
      <c r="S145" s="94"/>
    </row>
    <row r="146" spans="1:19" ht="15.75" customHeight="1">
      <c r="A146" s="94"/>
      <c r="B146" s="94"/>
      <c r="C146" s="94"/>
      <c r="D146" s="94"/>
      <c r="E146" s="94"/>
      <c r="F146" s="94"/>
      <c r="G146" s="94"/>
      <c r="H146" s="94"/>
      <c r="I146" s="94"/>
      <c r="J146" s="94"/>
      <c r="K146" s="94"/>
      <c r="L146" s="94"/>
      <c r="M146" s="94"/>
      <c r="N146" s="94"/>
      <c r="O146" s="94"/>
      <c r="P146" s="94"/>
      <c r="Q146" s="94"/>
      <c r="R146" s="94"/>
      <c r="S146" s="94"/>
    </row>
    <row r="147" spans="1:19" ht="15.75" customHeight="1">
      <c r="A147" s="94"/>
      <c r="B147" s="94"/>
      <c r="C147" s="94"/>
      <c r="D147" s="94"/>
      <c r="E147" s="94"/>
      <c r="F147" s="94"/>
      <c r="G147" s="94"/>
      <c r="H147" s="94"/>
      <c r="I147" s="94"/>
      <c r="J147" s="94"/>
      <c r="K147" s="94"/>
      <c r="L147" s="94"/>
      <c r="M147" s="94"/>
      <c r="N147" s="94"/>
      <c r="O147" s="94"/>
      <c r="P147" s="94"/>
      <c r="Q147" s="94"/>
      <c r="R147" s="94"/>
      <c r="S147" s="94"/>
    </row>
    <row r="148" spans="1:19" ht="15.75" customHeight="1">
      <c r="A148" s="94"/>
      <c r="B148" s="94"/>
      <c r="C148" s="94"/>
      <c r="D148" s="94"/>
      <c r="E148" s="94"/>
      <c r="F148" s="94"/>
      <c r="G148" s="94"/>
      <c r="H148" s="94"/>
      <c r="I148" s="94"/>
      <c r="J148" s="94"/>
      <c r="K148" s="94"/>
      <c r="L148" s="94"/>
      <c r="M148" s="94"/>
      <c r="N148" s="94"/>
      <c r="O148" s="94"/>
      <c r="P148" s="94"/>
      <c r="Q148" s="94"/>
      <c r="R148" s="94"/>
      <c r="S148" s="94"/>
    </row>
    <row r="149" spans="1:19" ht="15.75" customHeight="1">
      <c r="A149" s="94"/>
      <c r="B149" s="94"/>
      <c r="C149" s="94"/>
      <c r="D149" s="94"/>
      <c r="E149" s="94"/>
      <c r="F149" s="94"/>
      <c r="G149" s="94"/>
      <c r="H149" s="94"/>
      <c r="I149" s="94"/>
      <c r="J149" s="94"/>
      <c r="K149" s="94"/>
      <c r="L149" s="94"/>
      <c r="M149" s="94"/>
      <c r="N149" s="94"/>
      <c r="O149" s="94"/>
      <c r="P149" s="94"/>
      <c r="Q149" s="94"/>
      <c r="R149" s="94"/>
      <c r="S149" s="94"/>
    </row>
    <row r="150" spans="1:19" ht="15.75" customHeight="1">
      <c r="A150" s="94"/>
      <c r="B150" s="94"/>
      <c r="C150" s="94"/>
      <c r="D150" s="94"/>
      <c r="E150" s="94"/>
      <c r="F150" s="94"/>
      <c r="G150" s="94"/>
      <c r="H150" s="94"/>
      <c r="I150" s="94"/>
      <c r="J150" s="94"/>
      <c r="K150" s="94"/>
      <c r="L150" s="94"/>
      <c r="M150" s="94"/>
      <c r="N150" s="94"/>
      <c r="O150" s="94"/>
      <c r="P150" s="94"/>
      <c r="Q150" s="94"/>
      <c r="R150" s="94"/>
      <c r="S150" s="94"/>
    </row>
    <row r="151" spans="1:19" ht="15.75" customHeight="1">
      <c r="A151" s="94"/>
      <c r="B151" s="94"/>
      <c r="C151" s="94"/>
      <c r="D151" s="94"/>
      <c r="E151" s="94"/>
      <c r="F151" s="94"/>
      <c r="G151" s="94"/>
      <c r="H151" s="94"/>
      <c r="I151" s="94"/>
      <c r="J151" s="94"/>
      <c r="K151" s="94"/>
      <c r="L151" s="94"/>
      <c r="M151" s="94"/>
      <c r="N151" s="94"/>
      <c r="O151" s="94"/>
      <c r="P151" s="94"/>
      <c r="Q151" s="94"/>
      <c r="R151" s="94"/>
      <c r="S151" s="94"/>
    </row>
    <row r="152" spans="1:19" ht="15.75" customHeight="1">
      <c r="A152" s="94"/>
      <c r="B152" s="94"/>
      <c r="C152" s="94"/>
      <c r="D152" s="94"/>
      <c r="E152" s="94"/>
      <c r="F152" s="94"/>
      <c r="G152" s="94"/>
      <c r="H152" s="94"/>
      <c r="I152" s="94"/>
      <c r="J152" s="94"/>
      <c r="K152" s="94"/>
      <c r="L152" s="94"/>
      <c r="M152" s="94"/>
      <c r="N152" s="94"/>
      <c r="O152" s="94"/>
      <c r="P152" s="94"/>
      <c r="Q152" s="94"/>
      <c r="R152" s="94"/>
      <c r="S152" s="94"/>
    </row>
    <row r="153" spans="1:19" ht="15.75" customHeight="1">
      <c r="A153" s="94"/>
      <c r="B153" s="94"/>
      <c r="C153" s="94"/>
      <c r="D153" s="94"/>
      <c r="E153" s="94"/>
      <c r="F153" s="94"/>
      <c r="G153" s="94"/>
      <c r="H153" s="94"/>
      <c r="I153" s="94"/>
      <c r="J153" s="94"/>
      <c r="K153" s="94"/>
      <c r="L153" s="94"/>
      <c r="M153" s="94"/>
      <c r="N153" s="94"/>
      <c r="O153" s="94"/>
      <c r="P153" s="94"/>
      <c r="Q153" s="94"/>
      <c r="R153" s="94"/>
      <c r="S153" s="94"/>
    </row>
    <row r="154" spans="1:19" ht="15.75" customHeight="1">
      <c r="A154" s="94"/>
      <c r="B154" s="94"/>
      <c r="C154" s="94"/>
      <c r="D154" s="94"/>
      <c r="E154" s="94"/>
      <c r="F154" s="94"/>
      <c r="G154" s="94"/>
      <c r="H154" s="94"/>
      <c r="I154" s="94"/>
      <c r="J154" s="94"/>
      <c r="K154" s="94"/>
      <c r="L154" s="94"/>
      <c r="M154" s="94"/>
      <c r="N154" s="94"/>
      <c r="O154" s="94"/>
      <c r="P154" s="94"/>
      <c r="Q154" s="94"/>
      <c r="R154" s="94"/>
      <c r="S154" s="94"/>
    </row>
    <row r="155" spans="1:19" ht="15.75" customHeight="1">
      <c r="A155" s="94"/>
      <c r="B155" s="94"/>
      <c r="C155" s="94"/>
      <c r="D155" s="94"/>
      <c r="E155" s="94"/>
      <c r="F155" s="94"/>
      <c r="G155" s="94"/>
      <c r="H155" s="94"/>
      <c r="I155" s="94"/>
      <c r="J155" s="94"/>
      <c r="K155" s="94"/>
      <c r="L155" s="94"/>
      <c r="M155" s="94"/>
      <c r="N155" s="94"/>
      <c r="O155" s="94"/>
      <c r="P155" s="94"/>
      <c r="Q155" s="94"/>
      <c r="R155" s="94"/>
      <c r="S155" s="94"/>
    </row>
    <row r="156" spans="1:19" ht="15.75" customHeight="1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  <c r="O156" s="94"/>
      <c r="P156" s="94"/>
      <c r="Q156" s="94"/>
      <c r="R156" s="94"/>
      <c r="S156" s="94"/>
    </row>
    <row r="157" spans="1:19" ht="15.75" customHeight="1">
      <c r="A157" s="94"/>
      <c r="B157" s="94"/>
      <c r="C157" s="94"/>
      <c r="D157" s="94"/>
      <c r="E157" s="94"/>
      <c r="F157" s="94"/>
      <c r="G157" s="94"/>
      <c r="H157" s="94"/>
      <c r="I157" s="94"/>
      <c r="J157" s="94"/>
      <c r="K157" s="94"/>
      <c r="L157" s="94"/>
      <c r="M157" s="94"/>
      <c r="N157" s="94"/>
      <c r="O157" s="94"/>
      <c r="P157" s="94"/>
      <c r="Q157" s="94"/>
      <c r="R157" s="94"/>
      <c r="S157" s="94"/>
    </row>
    <row r="158" spans="1:19" ht="15.75" customHeight="1">
      <c r="A158" s="94"/>
      <c r="B158" s="94"/>
      <c r="C158" s="94"/>
      <c r="D158" s="94"/>
      <c r="E158" s="94"/>
      <c r="F158" s="94"/>
      <c r="G158" s="94"/>
      <c r="H158" s="94"/>
      <c r="I158" s="94"/>
      <c r="J158" s="94"/>
      <c r="K158" s="94"/>
      <c r="L158" s="94"/>
      <c r="M158" s="94"/>
      <c r="N158" s="94"/>
      <c r="O158" s="94"/>
      <c r="P158" s="94"/>
      <c r="Q158" s="94"/>
      <c r="R158" s="94"/>
      <c r="S158" s="94"/>
    </row>
    <row r="159" spans="1:19" ht="15.75" customHeight="1">
      <c r="A159" s="94"/>
      <c r="B159" s="94"/>
      <c r="C159" s="94"/>
      <c r="D159" s="94"/>
      <c r="E159" s="94"/>
      <c r="F159" s="94"/>
      <c r="G159" s="94"/>
      <c r="H159" s="94"/>
      <c r="I159" s="94"/>
      <c r="J159" s="94"/>
      <c r="K159" s="94"/>
      <c r="L159" s="94"/>
      <c r="M159" s="94"/>
      <c r="N159" s="94"/>
      <c r="O159" s="94"/>
      <c r="P159" s="94"/>
      <c r="Q159" s="94"/>
      <c r="R159" s="94"/>
      <c r="S159" s="94"/>
    </row>
    <row r="160" spans="1:19" ht="15.75" customHeight="1">
      <c r="A160" s="94"/>
      <c r="B160" s="94"/>
      <c r="C160" s="94"/>
      <c r="D160" s="94"/>
      <c r="E160" s="94"/>
      <c r="F160" s="94"/>
      <c r="G160" s="94"/>
      <c r="H160" s="94"/>
      <c r="I160" s="94"/>
      <c r="J160" s="94"/>
      <c r="K160" s="94"/>
      <c r="L160" s="94"/>
      <c r="M160" s="94"/>
      <c r="N160" s="94"/>
      <c r="O160" s="94"/>
      <c r="P160" s="94"/>
      <c r="Q160" s="94"/>
      <c r="R160" s="94"/>
      <c r="S160" s="94"/>
    </row>
    <row r="161" spans="1:19" ht="15.75" customHeight="1">
      <c r="A161" s="94"/>
      <c r="B161" s="94"/>
      <c r="C161" s="94"/>
      <c r="D161" s="94"/>
      <c r="E161" s="94"/>
      <c r="F161" s="94"/>
      <c r="G161" s="94"/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94"/>
      <c r="S161" s="94"/>
    </row>
    <row r="162" spans="1:19" ht="15.75" customHeight="1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  <c r="O162" s="94"/>
      <c r="P162" s="94"/>
      <c r="Q162" s="94"/>
      <c r="R162" s="94"/>
      <c r="S162" s="94"/>
    </row>
    <row r="163" spans="1:19" ht="15.75" customHeight="1">
      <c r="A163" s="94"/>
      <c r="B163" s="94"/>
      <c r="C163" s="94"/>
      <c r="D163" s="94"/>
      <c r="E163" s="94"/>
      <c r="F163" s="94"/>
      <c r="G163" s="94"/>
      <c r="H163" s="94"/>
      <c r="I163" s="94"/>
      <c r="J163" s="94"/>
      <c r="K163" s="94"/>
      <c r="L163" s="94"/>
      <c r="M163" s="94"/>
      <c r="N163" s="94"/>
      <c r="O163" s="94"/>
      <c r="P163" s="94"/>
      <c r="Q163" s="94"/>
      <c r="R163" s="94"/>
      <c r="S163" s="94"/>
    </row>
    <row r="164" spans="1:19" ht="15.75" customHeight="1">
      <c r="A164" s="94"/>
      <c r="B164" s="94"/>
      <c r="C164" s="94"/>
      <c r="D164" s="94"/>
      <c r="E164" s="94"/>
      <c r="F164" s="94"/>
      <c r="G164" s="94"/>
      <c r="H164" s="94"/>
      <c r="I164" s="94"/>
      <c r="J164" s="94"/>
      <c r="K164" s="94"/>
      <c r="L164" s="94"/>
      <c r="M164" s="94"/>
      <c r="N164" s="94"/>
      <c r="O164" s="94"/>
      <c r="P164" s="94"/>
      <c r="Q164" s="94"/>
      <c r="R164" s="94"/>
      <c r="S164" s="94"/>
    </row>
    <row r="165" spans="1:19" ht="15.75" customHeight="1">
      <c r="A165" s="94"/>
      <c r="B165" s="94"/>
      <c r="C165" s="94"/>
      <c r="D165" s="94"/>
      <c r="E165" s="94"/>
      <c r="F165" s="94"/>
      <c r="G165" s="94"/>
      <c r="H165" s="94"/>
      <c r="I165" s="94"/>
      <c r="J165" s="94"/>
      <c r="K165" s="94"/>
      <c r="L165" s="94"/>
      <c r="M165" s="94"/>
      <c r="N165" s="94"/>
      <c r="O165" s="94"/>
      <c r="P165" s="94"/>
      <c r="Q165" s="94"/>
      <c r="R165" s="94"/>
      <c r="S165" s="94"/>
    </row>
    <row r="166" spans="1:19" ht="15.75" customHeight="1">
      <c r="A166" s="94"/>
      <c r="B166" s="94"/>
      <c r="C166" s="94"/>
      <c r="D166" s="94"/>
      <c r="E166" s="94"/>
      <c r="F166" s="94"/>
      <c r="G166" s="94"/>
      <c r="H166" s="94"/>
      <c r="I166" s="94"/>
      <c r="J166" s="94"/>
      <c r="K166" s="94"/>
      <c r="L166" s="94"/>
      <c r="M166" s="94"/>
      <c r="N166" s="94"/>
      <c r="O166" s="94"/>
      <c r="P166" s="94"/>
      <c r="Q166" s="94"/>
      <c r="R166" s="94"/>
      <c r="S166" s="94"/>
    </row>
    <row r="167" spans="1:19" ht="15.75" customHeight="1">
      <c r="A167" s="94"/>
      <c r="B167" s="94"/>
      <c r="C167" s="94"/>
      <c r="D167" s="94"/>
      <c r="E167" s="94"/>
      <c r="F167" s="94"/>
      <c r="G167" s="94"/>
      <c r="H167" s="94"/>
      <c r="I167" s="94"/>
      <c r="J167" s="94"/>
      <c r="K167" s="94"/>
      <c r="L167" s="94"/>
      <c r="M167" s="94"/>
      <c r="N167" s="94"/>
      <c r="O167" s="94"/>
      <c r="P167" s="94"/>
      <c r="Q167" s="94"/>
      <c r="R167" s="94"/>
      <c r="S167" s="94"/>
    </row>
    <row r="168" spans="1:19" ht="15.75" customHeight="1">
      <c r="A168" s="94"/>
      <c r="B168" s="94"/>
      <c r="C168" s="94"/>
      <c r="D168" s="94"/>
      <c r="E168" s="94"/>
      <c r="F168" s="94"/>
      <c r="G168" s="94"/>
      <c r="H168" s="94"/>
      <c r="I168" s="94"/>
      <c r="J168" s="94"/>
      <c r="K168" s="94"/>
      <c r="L168" s="94"/>
      <c r="M168" s="94"/>
      <c r="N168" s="94"/>
      <c r="O168" s="94"/>
      <c r="P168" s="94"/>
      <c r="Q168" s="94"/>
      <c r="R168" s="94"/>
      <c r="S168" s="94"/>
    </row>
    <row r="169" spans="1:19" ht="15.75" customHeight="1">
      <c r="A169" s="94"/>
      <c r="B169" s="94"/>
      <c r="C169" s="94"/>
      <c r="D169" s="94"/>
      <c r="E169" s="94"/>
      <c r="F169" s="94"/>
      <c r="G169" s="94"/>
      <c r="H169" s="94"/>
      <c r="I169" s="94"/>
      <c r="J169" s="94"/>
      <c r="K169" s="94"/>
      <c r="L169" s="94"/>
      <c r="M169" s="94"/>
      <c r="N169" s="94"/>
      <c r="O169" s="94"/>
      <c r="P169" s="94"/>
      <c r="Q169" s="94"/>
      <c r="R169" s="94"/>
      <c r="S169" s="94"/>
    </row>
    <row r="170" spans="1:19" ht="15.75" customHeight="1">
      <c r="A170" s="94"/>
      <c r="B170" s="94"/>
      <c r="C170" s="94"/>
      <c r="D170" s="94"/>
      <c r="E170" s="94"/>
      <c r="F170" s="94"/>
      <c r="G170" s="94"/>
      <c r="H170" s="94"/>
      <c r="I170" s="94"/>
      <c r="J170" s="94"/>
      <c r="K170" s="94"/>
      <c r="L170" s="94"/>
      <c r="M170" s="94"/>
      <c r="N170" s="94"/>
      <c r="O170" s="94"/>
      <c r="P170" s="94"/>
      <c r="Q170" s="94"/>
      <c r="R170" s="94"/>
      <c r="S170" s="94"/>
    </row>
    <row r="171" spans="1:19" ht="15.75" customHeight="1">
      <c r="A171" s="94"/>
      <c r="B171" s="94"/>
      <c r="C171" s="94"/>
      <c r="D171" s="94"/>
      <c r="E171" s="94"/>
      <c r="F171" s="94"/>
      <c r="G171" s="94"/>
      <c r="H171" s="94"/>
      <c r="I171" s="94"/>
      <c r="J171" s="94"/>
      <c r="K171" s="94"/>
      <c r="L171" s="94"/>
      <c r="M171" s="94"/>
      <c r="N171" s="94"/>
      <c r="O171" s="94"/>
      <c r="P171" s="94"/>
      <c r="Q171" s="94"/>
      <c r="R171" s="94"/>
      <c r="S171" s="94"/>
    </row>
    <row r="172" spans="1:19" ht="15.75" customHeight="1">
      <c r="A172" s="94"/>
      <c r="B172" s="94"/>
      <c r="C172" s="94"/>
      <c r="D172" s="94"/>
      <c r="E172" s="94"/>
      <c r="F172" s="94"/>
      <c r="G172" s="94"/>
      <c r="H172" s="94"/>
      <c r="I172" s="94"/>
      <c r="J172" s="94"/>
      <c r="K172" s="94"/>
      <c r="L172" s="94"/>
      <c r="M172" s="94"/>
      <c r="N172" s="94"/>
      <c r="O172" s="94"/>
      <c r="P172" s="94"/>
      <c r="Q172" s="94"/>
      <c r="R172" s="94"/>
      <c r="S172" s="94"/>
    </row>
    <row r="173" spans="1:19" ht="15.75" customHeight="1">
      <c r="A173" s="94"/>
      <c r="B173" s="94"/>
      <c r="C173" s="94"/>
      <c r="D173" s="94"/>
      <c r="E173" s="94"/>
      <c r="F173" s="94"/>
      <c r="G173" s="94"/>
      <c r="H173" s="94"/>
      <c r="I173" s="94"/>
      <c r="J173" s="94"/>
      <c r="K173" s="94"/>
      <c r="L173" s="94"/>
      <c r="M173" s="94"/>
      <c r="N173" s="94"/>
      <c r="O173" s="94"/>
      <c r="P173" s="94"/>
      <c r="Q173" s="94"/>
      <c r="R173" s="94"/>
      <c r="S173" s="94"/>
    </row>
    <row r="174" spans="1:19" ht="15.75" customHeight="1">
      <c r="A174" s="94"/>
      <c r="B174" s="94"/>
      <c r="C174" s="94"/>
      <c r="D174" s="94"/>
      <c r="E174" s="94"/>
      <c r="F174" s="94"/>
      <c r="G174" s="94"/>
      <c r="H174" s="94"/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94"/>
    </row>
    <row r="175" spans="1:19" ht="15.75" customHeight="1">
      <c r="A175" s="94"/>
      <c r="B175" s="94"/>
      <c r="C175" s="94"/>
      <c r="D175" s="94"/>
      <c r="E175" s="94"/>
      <c r="F175" s="94"/>
      <c r="G175" s="94"/>
      <c r="H175" s="94"/>
      <c r="I175" s="94"/>
      <c r="J175" s="94"/>
      <c r="K175" s="94"/>
      <c r="L175" s="94"/>
      <c r="M175" s="94"/>
      <c r="N175" s="94"/>
      <c r="O175" s="94"/>
      <c r="P175" s="94"/>
      <c r="Q175" s="94"/>
      <c r="R175" s="94"/>
      <c r="S175" s="94"/>
    </row>
    <row r="176" spans="1:19" ht="15.75" customHeight="1">
      <c r="A176" s="94"/>
      <c r="B176" s="94"/>
      <c r="C176" s="94"/>
      <c r="D176" s="94"/>
      <c r="E176" s="94"/>
      <c r="F176" s="94"/>
      <c r="G176" s="94"/>
      <c r="H176" s="94"/>
      <c r="I176" s="94"/>
      <c r="J176" s="94"/>
      <c r="K176" s="94"/>
      <c r="L176" s="94"/>
      <c r="M176" s="94"/>
      <c r="N176" s="94"/>
      <c r="O176" s="94"/>
      <c r="P176" s="94"/>
      <c r="Q176" s="94"/>
      <c r="R176" s="94"/>
      <c r="S176" s="94"/>
    </row>
    <row r="177" spans="1:19" ht="15.75" customHeight="1">
      <c r="A177" s="94"/>
      <c r="B177" s="94"/>
      <c r="C177" s="94"/>
      <c r="D177" s="94"/>
      <c r="E177" s="94"/>
      <c r="F177" s="94"/>
      <c r="G177" s="94"/>
      <c r="H177" s="94"/>
      <c r="I177" s="94"/>
      <c r="J177" s="94"/>
      <c r="K177" s="94"/>
      <c r="L177" s="94"/>
      <c r="M177" s="94"/>
      <c r="N177" s="94"/>
      <c r="O177" s="94"/>
      <c r="P177" s="94"/>
      <c r="Q177" s="94"/>
      <c r="R177" s="94"/>
      <c r="S177" s="94"/>
    </row>
    <row r="178" spans="1:19" ht="15.75" customHeight="1">
      <c r="A178" s="94"/>
      <c r="B178" s="94"/>
      <c r="C178" s="94"/>
      <c r="D178" s="94"/>
      <c r="E178" s="94"/>
      <c r="F178" s="94"/>
      <c r="G178" s="94"/>
      <c r="H178" s="94"/>
      <c r="I178" s="94"/>
      <c r="J178" s="94"/>
      <c r="K178" s="94"/>
      <c r="L178" s="94"/>
      <c r="M178" s="94"/>
      <c r="N178" s="94"/>
      <c r="O178" s="94"/>
      <c r="P178" s="94"/>
      <c r="Q178" s="94"/>
      <c r="R178" s="94"/>
      <c r="S178" s="94"/>
    </row>
    <row r="179" spans="1:19" ht="15.75" customHeight="1">
      <c r="A179" s="94"/>
      <c r="B179" s="94"/>
      <c r="C179" s="94"/>
      <c r="D179" s="94"/>
      <c r="E179" s="94"/>
      <c r="F179" s="94"/>
      <c r="G179" s="94"/>
      <c r="H179" s="94"/>
      <c r="I179" s="94"/>
      <c r="J179" s="94"/>
      <c r="K179" s="94"/>
      <c r="L179" s="94"/>
      <c r="M179" s="94"/>
      <c r="N179" s="94"/>
      <c r="O179" s="94"/>
      <c r="P179" s="94"/>
      <c r="Q179" s="94"/>
      <c r="R179" s="94"/>
      <c r="S179" s="94"/>
    </row>
    <row r="180" spans="1:19" ht="15.75" customHeight="1">
      <c r="A180" s="94"/>
      <c r="B180" s="94"/>
      <c r="C180" s="94"/>
      <c r="D180" s="94"/>
      <c r="E180" s="94"/>
      <c r="F180" s="94"/>
      <c r="G180" s="94"/>
      <c r="H180" s="94"/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94"/>
    </row>
    <row r="181" spans="1:19" ht="15.75" customHeight="1">
      <c r="A181" s="94"/>
      <c r="B181" s="94"/>
      <c r="C181" s="94"/>
      <c r="D181" s="94"/>
      <c r="E181" s="94"/>
      <c r="F181" s="94"/>
      <c r="G181" s="94"/>
      <c r="H181" s="94"/>
      <c r="I181" s="94"/>
      <c r="J181" s="94"/>
      <c r="K181" s="94"/>
      <c r="L181" s="94"/>
      <c r="M181" s="94"/>
      <c r="N181" s="94"/>
      <c r="O181" s="94"/>
      <c r="P181" s="94"/>
      <c r="Q181" s="94"/>
      <c r="R181" s="94"/>
      <c r="S181" s="94"/>
    </row>
    <row r="182" spans="1:19" ht="15.75" customHeight="1">
      <c r="A182" s="94"/>
      <c r="B182" s="94"/>
      <c r="C182" s="94"/>
      <c r="D182" s="94"/>
      <c r="E182" s="94"/>
      <c r="F182" s="94"/>
      <c r="G182" s="94"/>
      <c r="H182" s="94"/>
      <c r="I182" s="94"/>
      <c r="J182" s="94"/>
      <c r="K182" s="94"/>
      <c r="L182" s="94"/>
      <c r="M182" s="94"/>
      <c r="N182" s="94"/>
      <c r="O182" s="94"/>
      <c r="P182" s="94"/>
      <c r="Q182" s="94"/>
      <c r="R182" s="94"/>
      <c r="S182" s="94"/>
    </row>
    <row r="183" spans="1:19" ht="15.75" customHeight="1">
      <c r="A183" s="94"/>
      <c r="B183" s="94"/>
      <c r="C183" s="94"/>
      <c r="D183" s="94"/>
      <c r="E183" s="94"/>
      <c r="F183" s="94"/>
      <c r="G183" s="94"/>
      <c r="H183" s="94"/>
      <c r="I183" s="94"/>
      <c r="J183" s="94"/>
      <c r="K183" s="94"/>
      <c r="L183" s="94"/>
      <c r="M183" s="94"/>
      <c r="N183" s="94"/>
      <c r="O183" s="94"/>
      <c r="P183" s="94"/>
      <c r="Q183" s="94"/>
      <c r="R183" s="94"/>
      <c r="S183" s="94"/>
    </row>
    <row r="184" spans="1:19" ht="15.75" customHeight="1">
      <c r="A184" s="94"/>
      <c r="B184" s="94"/>
      <c r="C184" s="94"/>
      <c r="D184" s="94"/>
      <c r="E184" s="94"/>
      <c r="F184" s="94"/>
      <c r="G184" s="94"/>
      <c r="H184" s="94"/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94"/>
    </row>
    <row r="185" spans="1:19" ht="15.75" customHeight="1">
      <c r="A185" s="94"/>
      <c r="B185" s="94"/>
      <c r="C185" s="94"/>
      <c r="D185" s="94"/>
      <c r="E185" s="94"/>
      <c r="F185" s="94"/>
      <c r="G185" s="94"/>
      <c r="H185" s="94"/>
      <c r="I185" s="94"/>
      <c r="J185" s="94"/>
      <c r="K185" s="94"/>
      <c r="L185" s="94"/>
      <c r="M185" s="94"/>
      <c r="N185" s="94"/>
      <c r="O185" s="94"/>
      <c r="P185" s="94"/>
      <c r="Q185" s="94"/>
      <c r="R185" s="94"/>
      <c r="S185" s="94"/>
    </row>
    <row r="186" spans="1:19" ht="15.75" customHeight="1">
      <c r="A186" s="94"/>
      <c r="B186" s="94"/>
      <c r="C186" s="94"/>
      <c r="D186" s="94"/>
      <c r="E186" s="94"/>
      <c r="F186" s="94"/>
      <c r="G186" s="94"/>
      <c r="H186" s="94"/>
      <c r="I186" s="94"/>
      <c r="J186" s="94"/>
      <c r="K186" s="94"/>
      <c r="L186" s="94"/>
      <c r="M186" s="94"/>
      <c r="N186" s="94"/>
      <c r="O186" s="94"/>
      <c r="P186" s="94"/>
      <c r="Q186" s="94"/>
      <c r="R186" s="94"/>
      <c r="S186" s="94"/>
    </row>
    <row r="187" spans="1:19" ht="15.75" customHeight="1">
      <c r="A187" s="94"/>
      <c r="B187" s="94"/>
      <c r="C187" s="94"/>
      <c r="D187" s="94"/>
      <c r="E187" s="94"/>
      <c r="F187" s="94"/>
      <c r="G187" s="94"/>
      <c r="H187" s="94"/>
      <c r="I187" s="94"/>
      <c r="J187" s="94"/>
      <c r="K187" s="94"/>
      <c r="L187" s="94"/>
      <c r="M187" s="94"/>
      <c r="N187" s="94"/>
      <c r="O187" s="94"/>
      <c r="P187" s="94"/>
      <c r="Q187" s="94"/>
      <c r="R187" s="94"/>
      <c r="S187" s="94"/>
    </row>
    <row r="188" spans="1:19" ht="15.75" customHeight="1">
      <c r="A188" s="94"/>
      <c r="B188" s="94"/>
      <c r="C188" s="94"/>
      <c r="D188" s="94"/>
      <c r="E188" s="94"/>
      <c r="F188" s="94"/>
      <c r="G188" s="94"/>
      <c r="H188" s="94"/>
      <c r="I188" s="94"/>
      <c r="J188" s="94"/>
      <c r="K188" s="94"/>
      <c r="L188" s="94"/>
      <c r="M188" s="94"/>
      <c r="N188" s="94"/>
      <c r="O188" s="94"/>
      <c r="P188" s="94"/>
      <c r="Q188" s="94"/>
      <c r="R188" s="94"/>
      <c r="S188" s="94"/>
    </row>
    <row r="189" spans="1:19" ht="15.75" customHeight="1">
      <c r="A189" s="94"/>
      <c r="B189" s="94"/>
      <c r="C189" s="94"/>
      <c r="D189" s="94"/>
      <c r="E189" s="94"/>
      <c r="F189" s="94"/>
      <c r="G189" s="94"/>
      <c r="H189" s="94"/>
      <c r="I189" s="94"/>
      <c r="J189" s="94"/>
      <c r="K189" s="94"/>
      <c r="L189" s="94"/>
      <c r="M189" s="94"/>
      <c r="N189" s="94"/>
      <c r="O189" s="94"/>
      <c r="P189" s="94"/>
      <c r="Q189" s="94"/>
      <c r="R189" s="94"/>
      <c r="S189" s="94"/>
    </row>
    <row r="190" spans="1:19" ht="15.75" customHeight="1">
      <c r="A190" s="94"/>
      <c r="B190" s="94"/>
      <c r="C190" s="94"/>
      <c r="D190" s="94"/>
      <c r="E190" s="94"/>
      <c r="F190" s="94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94"/>
    </row>
    <row r="191" spans="1:19" ht="15.75" customHeight="1">
      <c r="A191" s="94"/>
      <c r="B191" s="94"/>
      <c r="C191" s="94"/>
      <c r="D191" s="94"/>
      <c r="E191" s="94"/>
      <c r="F191" s="94"/>
      <c r="G191" s="94"/>
      <c r="H191" s="94"/>
      <c r="I191" s="94"/>
      <c r="J191" s="94"/>
      <c r="K191" s="94"/>
      <c r="L191" s="94"/>
      <c r="M191" s="94"/>
      <c r="N191" s="94"/>
      <c r="O191" s="94"/>
      <c r="P191" s="94"/>
      <c r="Q191" s="94"/>
      <c r="R191" s="94"/>
      <c r="S191" s="94"/>
    </row>
    <row r="192" spans="1:19" ht="15.75" customHeight="1">
      <c r="A192" s="94"/>
      <c r="B192" s="94"/>
      <c r="C192" s="94"/>
      <c r="D192" s="94"/>
      <c r="E192" s="94"/>
      <c r="F192" s="94"/>
      <c r="G192" s="94"/>
      <c r="H192" s="94"/>
      <c r="I192" s="94"/>
      <c r="J192" s="94"/>
      <c r="K192" s="94"/>
      <c r="L192" s="94"/>
      <c r="M192" s="94"/>
      <c r="N192" s="94"/>
      <c r="O192" s="94"/>
      <c r="P192" s="94"/>
      <c r="Q192" s="94"/>
      <c r="R192" s="94"/>
      <c r="S192" s="94"/>
    </row>
    <row r="193" spans="1:19" ht="15.75" customHeight="1">
      <c r="A193" s="94"/>
      <c r="B193" s="94"/>
      <c r="C193" s="94"/>
      <c r="D193" s="94"/>
      <c r="E193" s="94"/>
      <c r="F193" s="94"/>
      <c r="G193" s="94"/>
      <c r="H193" s="94"/>
      <c r="I193" s="94"/>
      <c r="J193" s="94"/>
      <c r="K193" s="94"/>
      <c r="L193" s="94"/>
      <c r="M193" s="94"/>
      <c r="N193" s="94"/>
      <c r="O193" s="94"/>
      <c r="P193" s="94"/>
      <c r="Q193" s="94"/>
      <c r="R193" s="94"/>
      <c r="S193" s="94"/>
    </row>
    <row r="194" spans="1:19" ht="15.75" customHeight="1">
      <c r="A194" s="94"/>
      <c r="B194" s="94"/>
      <c r="C194" s="94"/>
      <c r="D194" s="94"/>
      <c r="E194" s="94"/>
      <c r="F194" s="94"/>
      <c r="G194" s="94"/>
      <c r="H194" s="94"/>
      <c r="I194" s="94"/>
      <c r="J194" s="94"/>
      <c r="K194" s="94"/>
      <c r="L194" s="94"/>
      <c r="M194" s="94"/>
      <c r="N194" s="94"/>
      <c r="O194" s="94"/>
      <c r="P194" s="94"/>
      <c r="Q194" s="94"/>
      <c r="R194" s="94"/>
      <c r="S194" s="94"/>
    </row>
    <row r="195" spans="1:19" ht="15.75" customHeight="1">
      <c r="A195" s="94"/>
      <c r="B195" s="94"/>
      <c r="C195" s="94"/>
      <c r="D195" s="94"/>
      <c r="E195" s="94"/>
      <c r="F195" s="94"/>
      <c r="G195" s="94"/>
      <c r="H195" s="94"/>
      <c r="I195" s="94"/>
      <c r="J195" s="94"/>
      <c r="K195" s="94"/>
      <c r="L195" s="94"/>
      <c r="M195" s="94"/>
      <c r="N195" s="94"/>
      <c r="O195" s="94"/>
      <c r="P195" s="94"/>
      <c r="Q195" s="94"/>
      <c r="R195" s="94"/>
      <c r="S195" s="94"/>
    </row>
    <row r="196" spans="1:19" ht="15.75" customHeight="1">
      <c r="A196" s="94"/>
      <c r="B196" s="94"/>
      <c r="C196" s="94"/>
      <c r="D196" s="94"/>
      <c r="E196" s="94"/>
      <c r="F196" s="94"/>
      <c r="G196" s="94"/>
      <c r="H196" s="94"/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94"/>
    </row>
    <row r="197" spans="1:19" ht="15.75" customHeight="1">
      <c r="A197" s="94"/>
      <c r="B197" s="94"/>
      <c r="C197" s="94"/>
      <c r="D197" s="94"/>
      <c r="E197" s="94"/>
      <c r="F197" s="94"/>
      <c r="G197" s="94"/>
      <c r="H197" s="94"/>
      <c r="I197" s="94"/>
      <c r="J197" s="94"/>
      <c r="K197" s="94"/>
      <c r="L197" s="94"/>
      <c r="M197" s="94"/>
      <c r="N197" s="94"/>
      <c r="O197" s="94"/>
      <c r="P197" s="94"/>
      <c r="Q197" s="94"/>
      <c r="R197" s="94"/>
      <c r="S197" s="94"/>
    </row>
    <row r="198" spans="1:19" ht="15.75" customHeight="1">
      <c r="A198" s="94"/>
      <c r="B198" s="94"/>
      <c r="C198" s="94"/>
      <c r="D198" s="94"/>
      <c r="E198" s="94"/>
      <c r="F198" s="94"/>
      <c r="G198" s="94"/>
      <c r="H198" s="94"/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94"/>
    </row>
    <row r="199" spans="1:19" ht="15.75" customHeight="1">
      <c r="A199" s="94"/>
      <c r="B199" s="94"/>
      <c r="C199" s="94"/>
      <c r="D199" s="94"/>
      <c r="E199" s="94"/>
      <c r="F199" s="94"/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94"/>
    </row>
    <row r="200" spans="1:19" ht="15.75" customHeight="1">
      <c r="A200" s="94"/>
      <c r="B200" s="94"/>
      <c r="C200" s="94"/>
      <c r="D200" s="94"/>
      <c r="E200" s="94"/>
      <c r="F200" s="94"/>
      <c r="G200" s="94"/>
      <c r="H200" s="94"/>
      <c r="I200" s="94"/>
      <c r="J200" s="94"/>
      <c r="K200" s="94"/>
      <c r="L200" s="94"/>
      <c r="M200" s="94"/>
      <c r="N200" s="94"/>
      <c r="O200" s="94"/>
      <c r="P200" s="94"/>
      <c r="Q200" s="94"/>
      <c r="R200" s="94"/>
      <c r="S200" s="94"/>
    </row>
    <row r="201" spans="1:19" ht="15.75" customHeight="1">
      <c r="A201" s="94"/>
      <c r="B201" s="94"/>
      <c r="C201" s="94"/>
      <c r="D201" s="94"/>
      <c r="E201" s="94"/>
      <c r="F201" s="94"/>
      <c r="G201" s="94"/>
      <c r="H201" s="94"/>
      <c r="I201" s="94"/>
      <c r="J201" s="94"/>
      <c r="K201" s="94"/>
      <c r="L201" s="94"/>
      <c r="M201" s="94"/>
      <c r="N201" s="94"/>
      <c r="O201" s="94"/>
      <c r="P201" s="94"/>
      <c r="Q201" s="94"/>
      <c r="R201" s="94"/>
      <c r="S201" s="94"/>
    </row>
    <row r="202" spans="1:19" ht="15.75" customHeight="1">
      <c r="A202" s="94"/>
      <c r="B202" s="94"/>
      <c r="C202" s="94"/>
      <c r="D202" s="94"/>
      <c r="E202" s="94"/>
      <c r="F202" s="94"/>
      <c r="G202" s="94"/>
      <c r="H202" s="94"/>
      <c r="I202" s="94"/>
      <c r="J202" s="94"/>
      <c r="K202" s="94"/>
      <c r="L202" s="94"/>
      <c r="M202" s="94"/>
      <c r="N202" s="94"/>
      <c r="O202" s="94"/>
      <c r="P202" s="94"/>
      <c r="Q202" s="94"/>
      <c r="R202" s="94"/>
      <c r="S202" s="94"/>
    </row>
    <row r="203" spans="1:19" ht="15.75" customHeight="1">
      <c r="A203" s="94"/>
      <c r="B203" s="94"/>
      <c r="C203" s="94"/>
      <c r="D203" s="94"/>
      <c r="E203" s="94"/>
      <c r="F203" s="94"/>
      <c r="G203" s="94"/>
      <c r="H203" s="94"/>
      <c r="I203" s="94"/>
      <c r="J203" s="94"/>
      <c r="K203" s="94"/>
      <c r="L203" s="94"/>
      <c r="M203" s="94"/>
      <c r="N203" s="94"/>
      <c r="O203" s="94"/>
      <c r="P203" s="94"/>
      <c r="Q203" s="94"/>
      <c r="R203" s="94"/>
      <c r="S203" s="94"/>
    </row>
    <row r="204" spans="1:19" ht="15.75" customHeight="1">
      <c r="A204" s="94"/>
      <c r="B204" s="94"/>
      <c r="C204" s="94"/>
      <c r="D204" s="94"/>
      <c r="E204" s="94"/>
      <c r="F204" s="94"/>
      <c r="G204" s="94"/>
      <c r="H204" s="94"/>
      <c r="I204" s="94"/>
      <c r="J204" s="94"/>
      <c r="K204" s="94"/>
      <c r="L204" s="94"/>
      <c r="M204" s="94"/>
      <c r="N204" s="94"/>
      <c r="O204" s="94"/>
      <c r="P204" s="94"/>
      <c r="Q204" s="94"/>
      <c r="R204" s="94"/>
      <c r="S204" s="94"/>
    </row>
    <row r="205" spans="1:19" ht="15.75" customHeight="1">
      <c r="A205" s="94"/>
      <c r="B205" s="94"/>
      <c r="C205" s="94"/>
      <c r="D205" s="94"/>
      <c r="E205" s="94"/>
      <c r="F205" s="94"/>
      <c r="G205" s="94"/>
      <c r="H205" s="94"/>
      <c r="I205" s="94"/>
      <c r="J205" s="94"/>
      <c r="K205" s="94"/>
      <c r="L205" s="94"/>
      <c r="M205" s="94"/>
      <c r="N205" s="94"/>
      <c r="O205" s="94"/>
      <c r="P205" s="94"/>
      <c r="Q205" s="94"/>
      <c r="R205" s="94"/>
      <c r="S205" s="94"/>
    </row>
    <row r="206" spans="1:19" ht="15.75" customHeight="1">
      <c r="A206" s="94"/>
      <c r="B206" s="94"/>
      <c r="C206" s="94"/>
      <c r="D206" s="94"/>
      <c r="E206" s="94"/>
      <c r="F206" s="94"/>
      <c r="G206" s="94"/>
      <c r="H206" s="94"/>
      <c r="I206" s="94"/>
      <c r="J206" s="94"/>
      <c r="K206" s="94"/>
      <c r="L206" s="94"/>
      <c r="M206" s="94"/>
      <c r="N206" s="94"/>
      <c r="O206" s="94"/>
      <c r="P206" s="94"/>
      <c r="Q206" s="94"/>
      <c r="R206" s="94"/>
      <c r="S206" s="94"/>
    </row>
    <row r="207" spans="1:19" ht="15.75" customHeight="1">
      <c r="A207" s="94"/>
      <c r="B207" s="94"/>
      <c r="C207" s="94"/>
      <c r="D207" s="94"/>
      <c r="E207" s="94"/>
      <c r="F207" s="94"/>
      <c r="G207" s="94"/>
      <c r="H207" s="94"/>
      <c r="I207" s="94"/>
      <c r="J207" s="94"/>
      <c r="K207" s="94"/>
      <c r="L207" s="94"/>
      <c r="M207" s="94"/>
      <c r="N207" s="94"/>
      <c r="O207" s="94"/>
      <c r="P207" s="94"/>
      <c r="Q207" s="94"/>
      <c r="R207" s="94"/>
      <c r="S207" s="94"/>
    </row>
    <row r="208" spans="1:19" ht="15.75" customHeight="1">
      <c r="A208" s="94"/>
      <c r="B208" s="94"/>
      <c r="C208" s="94"/>
      <c r="D208" s="94"/>
      <c r="E208" s="94"/>
      <c r="F208" s="94"/>
      <c r="G208" s="94"/>
      <c r="H208" s="94"/>
      <c r="I208" s="94"/>
      <c r="J208" s="94"/>
      <c r="K208" s="94"/>
      <c r="L208" s="94"/>
      <c r="M208" s="94"/>
      <c r="N208" s="94"/>
      <c r="O208" s="94"/>
      <c r="P208" s="94"/>
      <c r="Q208" s="94"/>
      <c r="R208" s="94"/>
      <c r="S208" s="94"/>
    </row>
    <row r="209" spans="1:19" ht="15.75" customHeight="1">
      <c r="A209" s="94"/>
      <c r="B209" s="94"/>
      <c r="C209" s="94"/>
      <c r="D209" s="94"/>
      <c r="E209" s="94"/>
      <c r="F209" s="94"/>
      <c r="G209" s="94"/>
      <c r="H209" s="94"/>
      <c r="I209" s="94"/>
      <c r="J209" s="94"/>
      <c r="K209" s="94"/>
      <c r="L209" s="94"/>
      <c r="M209" s="94"/>
      <c r="N209" s="94"/>
      <c r="O209" s="94"/>
      <c r="P209" s="94"/>
      <c r="Q209" s="94"/>
      <c r="R209" s="94"/>
      <c r="S209" s="94"/>
    </row>
    <row r="210" spans="1:19" ht="15.75" customHeight="1">
      <c r="A210" s="94"/>
      <c r="B210" s="94"/>
      <c r="C210" s="94"/>
      <c r="D210" s="94"/>
      <c r="E210" s="94"/>
      <c r="F210" s="94"/>
      <c r="G210" s="94"/>
      <c r="H210" s="94"/>
      <c r="I210" s="94"/>
      <c r="J210" s="94"/>
      <c r="K210" s="94"/>
      <c r="L210" s="94"/>
      <c r="M210" s="94"/>
      <c r="N210" s="94"/>
      <c r="O210" s="94"/>
      <c r="P210" s="94"/>
      <c r="Q210" s="94"/>
      <c r="R210" s="94"/>
      <c r="S210" s="94"/>
    </row>
    <row r="211" spans="1:19" ht="15.75" customHeight="1">
      <c r="A211" s="94"/>
      <c r="B211" s="94"/>
      <c r="C211" s="94"/>
      <c r="D211" s="94"/>
      <c r="E211" s="94"/>
      <c r="F211" s="94"/>
      <c r="G211" s="94"/>
      <c r="H211" s="94"/>
      <c r="I211" s="94"/>
      <c r="J211" s="94"/>
      <c r="K211" s="94"/>
      <c r="L211" s="94"/>
      <c r="M211" s="94"/>
      <c r="N211" s="94"/>
      <c r="O211" s="94"/>
      <c r="P211" s="94"/>
      <c r="Q211" s="94"/>
      <c r="R211" s="94"/>
      <c r="S211" s="94"/>
    </row>
    <row r="212" spans="1:19" ht="15.75" customHeight="1">
      <c r="A212" s="94"/>
      <c r="B212" s="94"/>
      <c r="C212" s="94"/>
      <c r="D212" s="94"/>
      <c r="E212" s="94"/>
      <c r="F212" s="94"/>
      <c r="G212" s="94"/>
      <c r="H212" s="94"/>
      <c r="I212" s="94"/>
      <c r="J212" s="94"/>
      <c r="K212" s="94"/>
      <c r="L212" s="94"/>
      <c r="M212" s="94"/>
      <c r="N212" s="94"/>
      <c r="O212" s="94"/>
      <c r="P212" s="94"/>
      <c r="Q212" s="94"/>
      <c r="R212" s="94"/>
      <c r="S212" s="94"/>
    </row>
    <row r="213" spans="1:19" ht="15.75" customHeight="1">
      <c r="A213" s="94"/>
      <c r="B213" s="94"/>
      <c r="C213" s="94"/>
      <c r="D213" s="94"/>
      <c r="E213" s="94"/>
      <c r="F213" s="94"/>
      <c r="G213" s="94"/>
      <c r="H213" s="94"/>
      <c r="I213" s="94"/>
      <c r="J213" s="94"/>
      <c r="K213" s="94"/>
      <c r="L213" s="94"/>
      <c r="M213" s="94"/>
      <c r="N213" s="94"/>
      <c r="O213" s="94"/>
      <c r="P213" s="94"/>
      <c r="Q213" s="94"/>
      <c r="R213" s="94"/>
      <c r="S213" s="94"/>
    </row>
    <row r="214" spans="1:19" ht="15.75" customHeight="1">
      <c r="A214" s="94"/>
      <c r="B214" s="94"/>
      <c r="C214" s="94"/>
      <c r="D214" s="94"/>
      <c r="E214" s="94"/>
      <c r="F214" s="94"/>
      <c r="G214" s="94"/>
      <c r="H214" s="94"/>
      <c r="I214" s="94"/>
      <c r="J214" s="94"/>
      <c r="K214" s="94"/>
      <c r="L214" s="94"/>
      <c r="M214" s="94"/>
      <c r="N214" s="94"/>
      <c r="O214" s="94"/>
      <c r="P214" s="94"/>
      <c r="Q214" s="94"/>
      <c r="R214" s="94"/>
      <c r="S214" s="94"/>
    </row>
    <row r="215" spans="1:19" ht="15.75" customHeight="1">
      <c r="A215" s="94"/>
      <c r="B215" s="94"/>
      <c r="C215" s="94"/>
      <c r="D215" s="94"/>
      <c r="E215" s="94"/>
      <c r="F215" s="94"/>
      <c r="G215" s="94"/>
      <c r="H215" s="94"/>
      <c r="I215" s="94"/>
      <c r="J215" s="94"/>
      <c r="K215" s="94"/>
      <c r="L215" s="94"/>
      <c r="M215" s="94"/>
      <c r="N215" s="94"/>
      <c r="O215" s="94"/>
      <c r="P215" s="94"/>
      <c r="Q215" s="94"/>
      <c r="R215" s="94"/>
      <c r="S215" s="94"/>
    </row>
    <row r="216" spans="1:19" ht="15.75" customHeight="1">
      <c r="A216" s="94"/>
      <c r="B216" s="94"/>
      <c r="C216" s="94"/>
      <c r="D216" s="94"/>
      <c r="E216" s="94"/>
      <c r="F216" s="94"/>
      <c r="G216" s="94"/>
      <c r="H216" s="94"/>
      <c r="I216" s="94"/>
      <c r="J216" s="94"/>
      <c r="K216" s="94"/>
      <c r="L216" s="94"/>
      <c r="M216" s="94"/>
      <c r="N216" s="94"/>
      <c r="O216" s="94"/>
      <c r="P216" s="94"/>
      <c r="Q216" s="94"/>
      <c r="R216" s="94"/>
      <c r="S216" s="94"/>
    </row>
    <row r="217" spans="1:19" ht="15.75" customHeight="1">
      <c r="A217" s="94"/>
      <c r="B217" s="94"/>
      <c r="C217" s="94"/>
      <c r="D217" s="94"/>
      <c r="E217" s="94"/>
      <c r="F217" s="94"/>
      <c r="G217" s="94"/>
      <c r="H217" s="94"/>
      <c r="I217" s="94"/>
      <c r="J217" s="94"/>
      <c r="K217" s="94"/>
      <c r="L217" s="94"/>
      <c r="M217" s="94"/>
      <c r="N217" s="94"/>
      <c r="O217" s="94"/>
      <c r="P217" s="94"/>
      <c r="Q217" s="94"/>
      <c r="R217" s="94"/>
      <c r="S217" s="94"/>
    </row>
    <row r="218" spans="1:19" ht="15.75" customHeight="1">
      <c r="A218" s="94"/>
      <c r="B218" s="94"/>
      <c r="C218" s="94"/>
      <c r="D218" s="94"/>
      <c r="E218" s="94"/>
      <c r="F218" s="94"/>
      <c r="G218" s="94"/>
      <c r="H218" s="94"/>
      <c r="I218" s="94"/>
      <c r="J218" s="94"/>
      <c r="K218" s="94"/>
      <c r="L218" s="94"/>
      <c r="M218" s="94"/>
      <c r="N218" s="94"/>
      <c r="O218" s="94"/>
      <c r="P218" s="94"/>
      <c r="Q218" s="94"/>
      <c r="R218" s="94"/>
      <c r="S218" s="94"/>
    </row>
    <row r="219" spans="1:19" ht="15.75" customHeight="1">
      <c r="A219" s="94"/>
      <c r="B219" s="94"/>
      <c r="C219" s="94"/>
      <c r="D219" s="94"/>
      <c r="E219" s="94"/>
      <c r="F219" s="94"/>
      <c r="G219" s="94"/>
      <c r="H219" s="94"/>
      <c r="I219" s="94"/>
      <c r="J219" s="94"/>
      <c r="K219" s="94"/>
      <c r="L219" s="94"/>
      <c r="M219" s="94"/>
      <c r="N219" s="94"/>
      <c r="O219" s="94"/>
      <c r="P219" s="94"/>
      <c r="Q219" s="94"/>
      <c r="R219" s="94"/>
      <c r="S219" s="94"/>
    </row>
    <row r="220" spans="1:19" ht="15.75" customHeight="1">
      <c r="A220" s="94"/>
      <c r="B220" s="94"/>
      <c r="C220" s="94"/>
      <c r="D220" s="94"/>
      <c r="E220" s="94"/>
      <c r="F220" s="94"/>
      <c r="G220" s="94"/>
      <c r="H220" s="94"/>
      <c r="I220" s="94"/>
      <c r="J220" s="94"/>
      <c r="K220" s="94"/>
      <c r="L220" s="94"/>
      <c r="M220" s="94"/>
      <c r="N220" s="94"/>
      <c r="O220" s="94"/>
      <c r="P220" s="94"/>
      <c r="Q220" s="94"/>
      <c r="R220" s="94"/>
      <c r="S220" s="94"/>
    </row>
    <row r="221" spans="1:19" ht="15.75" customHeight="1">
      <c r="A221" s="94"/>
      <c r="B221" s="94"/>
      <c r="C221" s="94"/>
      <c r="D221" s="94"/>
      <c r="E221" s="94"/>
      <c r="F221" s="94"/>
      <c r="G221" s="94"/>
      <c r="H221" s="94"/>
      <c r="I221" s="94"/>
      <c r="J221" s="94"/>
      <c r="K221" s="94"/>
      <c r="L221" s="94"/>
      <c r="M221" s="94"/>
      <c r="N221" s="94"/>
      <c r="O221" s="94"/>
      <c r="P221" s="94"/>
      <c r="Q221" s="94"/>
      <c r="R221" s="94"/>
      <c r="S221" s="94"/>
    </row>
    <row r="222" spans="1:19" ht="15.75" customHeight="1">
      <c r="A222" s="94"/>
      <c r="B222" s="94"/>
      <c r="C222" s="94"/>
      <c r="D222" s="94"/>
      <c r="E222" s="94"/>
      <c r="F222" s="94"/>
      <c r="G222" s="94"/>
      <c r="H222" s="94"/>
      <c r="I222" s="94"/>
      <c r="J222" s="94"/>
      <c r="K222" s="94"/>
      <c r="L222" s="94"/>
      <c r="M222" s="94"/>
      <c r="N222" s="94"/>
      <c r="O222" s="94"/>
      <c r="P222" s="94"/>
      <c r="Q222" s="94"/>
      <c r="R222" s="94"/>
      <c r="S222" s="94"/>
    </row>
    <row r="223" spans="1:19" ht="15.75" customHeight="1">
      <c r="A223" s="94"/>
      <c r="B223" s="94"/>
      <c r="C223" s="94"/>
      <c r="D223" s="94"/>
      <c r="E223" s="94"/>
      <c r="F223" s="94"/>
      <c r="G223" s="94"/>
      <c r="H223" s="94"/>
      <c r="I223" s="94"/>
      <c r="J223" s="94"/>
      <c r="K223" s="94"/>
      <c r="L223" s="94"/>
      <c r="M223" s="94"/>
      <c r="N223" s="94"/>
      <c r="O223" s="94"/>
      <c r="P223" s="94"/>
      <c r="Q223" s="94"/>
      <c r="R223" s="94"/>
      <c r="S223" s="94"/>
    </row>
    <row r="224" spans="1:19" ht="15.75" customHeight="1">
      <c r="A224" s="94"/>
      <c r="B224" s="94"/>
      <c r="C224" s="94"/>
      <c r="D224" s="94"/>
      <c r="E224" s="94"/>
      <c r="F224" s="94"/>
      <c r="G224" s="94"/>
      <c r="H224" s="94"/>
      <c r="I224" s="94"/>
      <c r="J224" s="94"/>
      <c r="K224" s="94"/>
      <c r="L224" s="94"/>
      <c r="M224" s="94"/>
      <c r="N224" s="94"/>
      <c r="O224" s="94"/>
      <c r="P224" s="94"/>
      <c r="Q224" s="94"/>
      <c r="R224" s="94"/>
      <c r="S224" s="94"/>
    </row>
    <row r="225" spans="1:19" ht="15.75" customHeight="1">
      <c r="A225" s="94"/>
      <c r="B225" s="94"/>
      <c r="C225" s="94"/>
      <c r="D225" s="94"/>
      <c r="E225" s="94"/>
      <c r="F225" s="94"/>
      <c r="G225" s="94"/>
      <c r="H225" s="94"/>
      <c r="I225" s="94"/>
      <c r="J225" s="94"/>
      <c r="K225" s="94"/>
      <c r="L225" s="94"/>
      <c r="M225" s="94"/>
      <c r="N225" s="94"/>
      <c r="O225" s="94"/>
      <c r="P225" s="94"/>
      <c r="Q225" s="94"/>
      <c r="R225" s="94"/>
      <c r="S225" s="94"/>
    </row>
    <row r="226" spans="1:19" ht="15.75" customHeight="1">
      <c r="A226" s="94"/>
      <c r="B226" s="94"/>
      <c r="C226" s="94"/>
      <c r="D226" s="94"/>
      <c r="E226" s="94"/>
      <c r="F226" s="94"/>
      <c r="G226" s="94"/>
      <c r="H226" s="94"/>
      <c r="I226" s="94"/>
      <c r="J226" s="94"/>
      <c r="K226" s="94"/>
      <c r="L226" s="94"/>
      <c r="M226" s="94"/>
      <c r="N226" s="94"/>
      <c r="O226" s="94"/>
      <c r="P226" s="94"/>
      <c r="Q226" s="94"/>
      <c r="R226" s="94"/>
      <c r="S226" s="94"/>
    </row>
    <row r="227" spans="1:19" ht="15.75" customHeight="1">
      <c r="A227" s="94"/>
      <c r="B227" s="94"/>
      <c r="C227" s="94"/>
      <c r="D227" s="94"/>
      <c r="E227" s="94"/>
      <c r="F227" s="94"/>
      <c r="G227" s="94"/>
      <c r="H227" s="94"/>
      <c r="I227" s="94"/>
      <c r="J227" s="94"/>
      <c r="K227" s="94"/>
      <c r="L227" s="94"/>
      <c r="M227" s="94"/>
      <c r="N227" s="94"/>
      <c r="O227" s="94"/>
      <c r="P227" s="94"/>
      <c r="Q227" s="94"/>
      <c r="R227" s="94"/>
      <c r="S227" s="94"/>
    </row>
    <row r="228" spans="1:19" ht="15.75" customHeight="1">
      <c r="A228" s="94"/>
      <c r="B228" s="94"/>
      <c r="C228" s="94"/>
      <c r="D228" s="94"/>
      <c r="E228" s="94"/>
      <c r="F228" s="94"/>
      <c r="G228" s="94"/>
      <c r="H228" s="94"/>
      <c r="I228" s="94"/>
      <c r="J228" s="94"/>
      <c r="K228" s="94"/>
      <c r="L228" s="94"/>
      <c r="M228" s="94"/>
      <c r="N228" s="94"/>
      <c r="O228" s="94"/>
      <c r="P228" s="94"/>
      <c r="Q228" s="94"/>
      <c r="R228" s="94"/>
      <c r="S228" s="94"/>
    </row>
    <row r="229" spans="1:19" ht="15.75" customHeight="1">
      <c r="A229" s="94"/>
      <c r="B229" s="94"/>
      <c r="C229" s="94"/>
      <c r="D229" s="94"/>
      <c r="E229" s="94"/>
      <c r="F229" s="94"/>
      <c r="G229" s="94"/>
      <c r="H229" s="94"/>
      <c r="I229" s="94"/>
      <c r="J229" s="94"/>
      <c r="K229" s="94"/>
      <c r="L229" s="94"/>
      <c r="M229" s="94"/>
      <c r="N229" s="94"/>
      <c r="O229" s="94"/>
      <c r="P229" s="94"/>
      <c r="Q229" s="94"/>
      <c r="R229" s="94"/>
      <c r="S229" s="94"/>
    </row>
    <row r="230" spans="1:19" ht="15.75" customHeight="1">
      <c r="A230" s="94"/>
      <c r="B230" s="94"/>
      <c r="C230" s="94"/>
      <c r="D230" s="94"/>
      <c r="E230" s="94"/>
      <c r="F230" s="94"/>
      <c r="G230" s="94"/>
      <c r="H230" s="94"/>
      <c r="I230" s="94"/>
      <c r="J230" s="94"/>
      <c r="K230" s="94"/>
      <c r="L230" s="94"/>
      <c r="M230" s="94"/>
      <c r="N230" s="94"/>
      <c r="O230" s="94"/>
      <c r="P230" s="94"/>
      <c r="Q230" s="94"/>
      <c r="R230" s="94"/>
      <c r="S230" s="94"/>
    </row>
    <row r="231" spans="1:19" ht="15.75" customHeight="1">
      <c r="A231" s="94"/>
      <c r="B231" s="94"/>
      <c r="C231" s="94"/>
      <c r="D231" s="94"/>
      <c r="E231" s="94"/>
      <c r="F231" s="94"/>
      <c r="G231" s="94"/>
      <c r="H231" s="94"/>
      <c r="I231" s="94"/>
      <c r="J231" s="94"/>
      <c r="K231" s="94"/>
      <c r="L231" s="94"/>
      <c r="M231" s="94"/>
      <c r="N231" s="94"/>
      <c r="O231" s="94"/>
      <c r="P231" s="94"/>
      <c r="Q231" s="94"/>
      <c r="R231" s="94"/>
      <c r="S231" s="94"/>
    </row>
    <row r="232" spans="1:19" ht="15.75" customHeight="1">
      <c r="A232" s="94"/>
      <c r="B232" s="94"/>
      <c r="C232" s="94"/>
      <c r="D232" s="94"/>
      <c r="E232" s="94"/>
      <c r="F232" s="94"/>
      <c r="G232" s="94"/>
      <c r="H232" s="94"/>
      <c r="I232" s="94"/>
      <c r="J232" s="94"/>
      <c r="K232" s="94"/>
      <c r="L232" s="94"/>
      <c r="M232" s="94"/>
      <c r="N232" s="94"/>
      <c r="O232" s="94"/>
      <c r="P232" s="94"/>
      <c r="Q232" s="94"/>
      <c r="R232" s="94"/>
      <c r="S232" s="94"/>
    </row>
    <row r="233" spans="1:19" ht="15.75" customHeight="1">
      <c r="A233" s="94"/>
      <c r="B233" s="94"/>
      <c r="C233" s="94"/>
      <c r="D233" s="94"/>
      <c r="E233" s="94"/>
      <c r="F233" s="94"/>
      <c r="G233" s="94"/>
      <c r="H233" s="94"/>
      <c r="I233" s="94"/>
      <c r="J233" s="94"/>
      <c r="K233" s="94"/>
      <c r="L233" s="94"/>
      <c r="M233" s="94"/>
      <c r="N233" s="94"/>
      <c r="O233" s="94"/>
      <c r="P233" s="94"/>
      <c r="Q233" s="94"/>
      <c r="R233" s="94"/>
      <c r="S233" s="94"/>
    </row>
    <row r="234" spans="1:19" ht="15.75" customHeight="1">
      <c r="A234" s="94"/>
      <c r="B234" s="94"/>
      <c r="C234" s="94"/>
      <c r="D234" s="94"/>
      <c r="E234" s="94"/>
      <c r="F234" s="94"/>
      <c r="G234" s="94"/>
      <c r="H234" s="94"/>
      <c r="I234" s="94"/>
      <c r="J234" s="94"/>
      <c r="K234" s="94"/>
      <c r="L234" s="94"/>
      <c r="M234" s="94"/>
      <c r="N234" s="94"/>
      <c r="O234" s="94"/>
      <c r="P234" s="94"/>
      <c r="Q234" s="94"/>
      <c r="R234" s="94"/>
      <c r="S234" s="94"/>
    </row>
    <row r="235" spans="1:19" ht="15.75" customHeight="1">
      <c r="A235" s="94"/>
      <c r="B235" s="94"/>
      <c r="C235" s="94"/>
      <c r="D235" s="94"/>
      <c r="E235" s="94"/>
      <c r="F235" s="94"/>
      <c r="G235" s="94"/>
      <c r="H235" s="94"/>
      <c r="I235" s="94"/>
      <c r="J235" s="94"/>
      <c r="K235" s="94"/>
      <c r="L235" s="94"/>
      <c r="M235" s="94"/>
      <c r="N235" s="94"/>
      <c r="O235" s="94"/>
      <c r="P235" s="94"/>
      <c r="Q235" s="94"/>
      <c r="R235" s="94"/>
      <c r="S235" s="94"/>
    </row>
    <row r="236" spans="1:19" ht="15.75" customHeight="1">
      <c r="A236" s="94"/>
      <c r="B236" s="94"/>
      <c r="C236" s="94"/>
      <c r="D236" s="94"/>
      <c r="E236" s="94"/>
      <c r="F236" s="94"/>
      <c r="G236" s="94"/>
      <c r="H236" s="94"/>
      <c r="I236" s="94"/>
      <c r="J236" s="94"/>
      <c r="K236" s="94"/>
      <c r="L236" s="94"/>
      <c r="M236" s="94"/>
      <c r="N236" s="94"/>
      <c r="O236" s="94"/>
      <c r="P236" s="94"/>
      <c r="Q236" s="94"/>
      <c r="R236" s="94"/>
      <c r="S236" s="94"/>
    </row>
    <row r="237" spans="1:19" ht="15.75" customHeight="1">
      <c r="A237" s="94"/>
      <c r="B237" s="94"/>
      <c r="C237" s="94"/>
      <c r="D237" s="94"/>
      <c r="E237" s="94"/>
      <c r="F237" s="94"/>
      <c r="G237" s="94"/>
      <c r="H237" s="94"/>
      <c r="I237" s="94"/>
      <c r="J237" s="94"/>
      <c r="K237" s="94"/>
      <c r="L237" s="94"/>
      <c r="M237" s="94"/>
      <c r="N237" s="94"/>
      <c r="O237" s="94"/>
      <c r="P237" s="94"/>
      <c r="Q237" s="94"/>
      <c r="R237" s="94"/>
      <c r="S237" s="94"/>
    </row>
    <row r="238" spans="1:19" ht="15.75" customHeight="1">
      <c r="A238" s="94"/>
      <c r="B238" s="94"/>
      <c r="C238" s="94"/>
      <c r="D238" s="94"/>
      <c r="E238" s="94"/>
      <c r="F238" s="94"/>
      <c r="G238" s="94"/>
      <c r="H238" s="94"/>
      <c r="I238" s="94"/>
      <c r="J238" s="94"/>
      <c r="K238" s="94"/>
      <c r="L238" s="94"/>
      <c r="M238" s="94"/>
      <c r="N238" s="94"/>
      <c r="O238" s="94"/>
      <c r="P238" s="94"/>
      <c r="Q238" s="94"/>
      <c r="R238" s="94"/>
      <c r="S238" s="94"/>
    </row>
    <row r="239" spans="1:19" ht="15.75" customHeight="1"/>
    <row r="240" spans="1:19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A2:F2"/>
    <mergeCell ref="A3:F3"/>
  </mergeCells>
  <phoneticPr fontId="12" type="noConversion"/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2684B-F37C-3842-992D-2BD7CE1680C0}">
  <sheetPr>
    <outlinePr summaryBelow="0" summaryRight="0"/>
    <pageSetUpPr fitToPage="1"/>
  </sheetPr>
  <dimension ref="A1:W1000"/>
  <sheetViews>
    <sheetView workbookViewId="0">
      <selection sqref="A1:F1"/>
    </sheetView>
  </sheetViews>
  <sheetFormatPr baseColWidth="10" defaultColWidth="12.6640625" defaultRowHeight="15" customHeight="1"/>
  <cols>
    <col min="1" max="1" width="11.1640625" style="24" customWidth="1"/>
    <col min="2" max="2" width="13" style="24" customWidth="1"/>
    <col min="3" max="3" width="23" style="24" customWidth="1"/>
    <col min="4" max="4" width="17" style="24" customWidth="1"/>
    <col min="5" max="26" width="11.1640625" style="24" customWidth="1"/>
    <col min="27" max="16384" width="12.6640625" style="24"/>
  </cols>
  <sheetData>
    <row r="1" spans="1:6" ht="15.75" customHeight="1">
      <c r="A1" s="116" t="s">
        <v>2263</v>
      </c>
      <c r="B1" s="22"/>
      <c r="C1" s="22"/>
      <c r="D1" s="22"/>
      <c r="E1" s="22"/>
      <c r="F1" s="23"/>
    </row>
    <row r="2" spans="1:6" ht="15.75" customHeight="1">
      <c r="A2" s="117" t="s">
        <v>2264</v>
      </c>
      <c r="B2" s="22"/>
      <c r="C2" s="22"/>
      <c r="D2" s="22"/>
      <c r="E2" s="22"/>
      <c r="F2" s="23"/>
    </row>
    <row r="3" spans="1:6" ht="15.75" customHeight="1">
      <c r="A3" s="116" t="s">
        <v>2265</v>
      </c>
      <c r="B3" s="22"/>
      <c r="C3" s="22"/>
      <c r="D3" s="22"/>
      <c r="E3" s="22"/>
      <c r="F3" s="23"/>
    </row>
    <row r="4" spans="1:6" ht="15.75" customHeight="1">
      <c r="A4" s="118" t="s">
        <v>1293</v>
      </c>
      <c r="B4" s="118" t="s">
        <v>1294</v>
      </c>
      <c r="C4" s="118" t="s">
        <v>1295</v>
      </c>
      <c r="D4" s="118" t="s">
        <v>1296</v>
      </c>
      <c r="E4" s="118" t="s">
        <v>1297</v>
      </c>
      <c r="F4" s="118" t="s">
        <v>1298</v>
      </c>
    </row>
    <row r="5" spans="1:6" ht="15.75" customHeight="1">
      <c r="A5" s="119">
        <v>1</v>
      </c>
      <c r="B5" s="120" t="s">
        <v>2266</v>
      </c>
      <c r="C5" s="120" t="s">
        <v>2267</v>
      </c>
      <c r="D5" s="120" t="s">
        <v>2268</v>
      </c>
      <c r="E5" s="121" t="s">
        <v>1308</v>
      </c>
      <c r="F5" s="122" t="s">
        <v>2269</v>
      </c>
    </row>
    <row r="6" spans="1:6" ht="15.75" customHeight="1">
      <c r="A6" s="119">
        <v>2</v>
      </c>
      <c r="B6" s="123" t="s">
        <v>2270</v>
      </c>
      <c r="C6" s="123" t="s">
        <v>2271</v>
      </c>
      <c r="D6" s="123" t="s">
        <v>2272</v>
      </c>
      <c r="E6" s="124" t="s">
        <v>1303</v>
      </c>
      <c r="F6" s="125" t="s">
        <v>2273</v>
      </c>
    </row>
    <row r="7" spans="1:6" ht="15.75" customHeight="1">
      <c r="A7" s="119">
        <v>3</v>
      </c>
      <c r="B7" s="126" t="s">
        <v>2274</v>
      </c>
      <c r="C7" s="127" t="s">
        <v>2275</v>
      </c>
      <c r="D7" s="127" t="s">
        <v>2276</v>
      </c>
      <c r="E7" s="128" t="s">
        <v>1303</v>
      </c>
      <c r="F7" s="127" t="s">
        <v>2277</v>
      </c>
    </row>
    <row r="8" spans="1:6" ht="15.75" customHeight="1">
      <c r="A8" s="119">
        <v>4</v>
      </c>
      <c r="B8" s="123" t="s">
        <v>2278</v>
      </c>
      <c r="C8" s="125" t="s">
        <v>2279</v>
      </c>
      <c r="D8" s="123" t="s">
        <v>2280</v>
      </c>
      <c r="E8" s="124" t="s">
        <v>1308</v>
      </c>
      <c r="F8" s="125" t="s">
        <v>2281</v>
      </c>
    </row>
    <row r="9" spans="1:6" ht="15.75" customHeight="1">
      <c r="A9" s="119">
        <v>5</v>
      </c>
      <c r="B9" s="123" t="s">
        <v>2282</v>
      </c>
      <c r="C9" s="125" t="s">
        <v>2283</v>
      </c>
      <c r="D9" s="123" t="s">
        <v>2284</v>
      </c>
      <c r="E9" s="124" t="s">
        <v>1308</v>
      </c>
      <c r="F9" s="125" t="s">
        <v>2285</v>
      </c>
    </row>
    <row r="10" spans="1:6" ht="15.75" customHeight="1">
      <c r="A10" s="119">
        <v>6</v>
      </c>
      <c r="B10" s="123" t="s">
        <v>873</v>
      </c>
      <c r="C10" s="125" t="s">
        <v>2286</v>
      </c>
      <c r="D10" s="123" t="s">
        <v>2287</v>
      </c>
      <c r="E10" s="124" t="s">
        <v>1308</v>
      </c>
      <c r="F10" s="125" t="s">
        <v>2288</v>
      </c>
    </row>
    <row r="11" spans="1:6" ht="15.75" customHeight="1">
      <c r="A11" s="119">
        <v>7</v>
      </c>
      <c r="B11" s="126" t="s">
        <v>2289</v>
      </c>
      <c r="C11" s="126" t="s">
        <v>2290</v>
      </c>
      <c r="D11" s="126" t="s">
        <v>2291</v>
      </c>
      <c r="E11" s="128" t="s">
        <v>1303</v>
      </c>
      <c r="F11" s="126" t="s">
        <v>2292</v>
      </c>
    </row>
    <row r="12" spans="1:6" ht="15.75" customHeight="1">
      <c r="A12" s="119">
        <v>8</v>
      </c>
      <c r="B12" s="123" t="s">
        <v>2293</v>
      </c>
      <c r="C12" s="125" t="s">
        <v>2294</v>
      </c>
      <c r="D12" s="123" t="s">
        <v>2295</v>
      </c>
      <c r="E12" s="124" t="s">
        <v>1308</v>
      </c>
      <c r="F12" s="125" t="s">
        <v>2296</v>
      </c>
    </row>
    <row r="13" spans="1:6" ht="15.75" customHeight="1">
      <c r="A13" s="119">
        <v>9</v>
      </c>
      <c r="B13" s="126" t="s">
        <v>2297</v>
      </c>
      <c r="C13" s="127" t="s">
        <v>2298</v>
      </c>
      <c r="D13" s="127" t="s">
        <v>2299</v>
      </c>
      <c r="E13" s="128" t="s">
        <v>1308</v>
      </c>
      <c r="F13" s="127" t="s">
        <v>2300</v>
      </c>
    </row>
    <row r="14" spans="1:6" ht="15.75" customHeight="1">
      <c r="A14" s="119">
        <v>10</v>
      </c>
      <c r="B14" s="123" t="s">
        <v>2301</v>
      </c>
      <c r="C14" s="125" t="s">
        <v>2302</v>
      </c>
      <c r="D14" s="123" t="s">
        <v>2303</v>
      </c>
      <c r="E14" s="124" t="s">
        <v>1308</v>
      </c>
      <c r="F14" s="125" t="s">
        <v>2304</v>
      </c>
    </row>
    <row r="15" spans="1:6" ht="15.75" customHeight="1">
      <c r="A15" s="119">
        <v>11</v>
      </c>
      <c r="B15" s="127" t="s">
        <v>2305</v>
      </c>
      <c r="C15" s="126" t="s">
        <v>2306</v>
      </c>
      <c r="D15" s="127" t="s">
        <v>2307</v>
      </c>
      <c r="E15" s="128" t="s">
        <v>1303</v>
      </c>
      <c r="F15" s="126" t="s">
        <v>2308</v>
      </c>
    </row>
    <row r="16" spans="1:6" ht="15.75" customHeight="1">
      <c r="A16" s="129">
        <v>12</v>
      </c>
      <c r="B16" s="127" t="s">
        <v>2309</v>
      </c>
      <c r="C16" s="127" t="s">
        <v>2310</v>
      </c>
      <c r="D16" s="127" t="s">
        <v>2311</v>
      </c>
      <c r="E16" s="128" t="s">
        <v>1308</v>
      </c>
      <c r="F16" s="127" t="s">
        <v>2312</v>
      </c>
    </row>
    <row r="17" spans="1:12" ht="15.75" customHeight="1">
      <c r="A17" s="129">
        <v>13</v>
      </c>
      <c r="B17" s="123" t="s">
        <v>2313</v>
      </c>
      <c r="C17" s="125" t="s">
        <v>2314</v>
      </c>
      <c r="D17" s="123" t="s">
        <v>2315</v>
      </c>
      <c r="E17" s="124" t="s">
        <v>1308</v>
      </c>
      <c r="F17" s="125" t="s">
        <v>2316</v>
      </c>
    </row>
    <row r="18" spans="1:12" ht="15.75" customHeight="1">
      <c r="A18" s="119">
        <v>14</v>
      </c>
      <c r="B18" s="123" t="s">
        <v>2317</v>
      </c>
      <c r="C18" s="125" t="s">
        <v>2318</v>
      </c>
      <c r="D18" s="123" t="s">
        <v>2319</v>
      </c>
      <c r="E18" s="124" t="s">
        <v>1303</v>
      </c>
      <c r="F18" s="125" t="s">
        <v>2320</v>
      </c>
    </row>
    <row r="19" spans="1:12" ht="15.75" customHeight="1">
      <c r="A19" s="119">
        <v>15</v>
      </c>
      <c r="B19" s="126" t="s">
        <v>2321</v>
      </c>
      <c r="C19" s="127" t="s">
        <v>2322</v>
      </c>
      <c r="D19" s="127" t="s">
        <v>2323</v>
      </c>
      <c r="E19" s="128" t="s">
        <v>1303</v>
      </c>
      <c r="F19" s="127" t="s">
        <v>2324</v>
      </c>
    </row>
    <row r="20" spans="1:12" ht="15.75" customHeight="1">
      <c r="A20" s="129">
        <v>16</v>
      </c>
      <c r="B20" s="123" t="s">
        <v>2325</v>
      </c>
      <c r="C20" s="125" t="s">
        <v>2326</v>
      </c>
      <c r="D20" s="123" t="s">
        <v>2327</v>
      </c>
      <c r="E20" s="124" t="s">
        <v>1303</v>
      </c>
      <c r="F20" s="125" t="s">
        <v>2328</v>
      </c>
    </row>
    <row r="21" spans="1:12" ht="15.75" customHeight="1">
      <c r="A21" s="129">
        <v>17</v>
      </c>
      <c r="B21" s="127" t="s">
        <v>2329</v>
      </c>
      <c r="C21" s="127" t="s">
        <v>2330</v>
      </c>
      <c r="D21" s="127" t="s">
        <v>2331</v>
      </c>
      <c r="E21" s="128" t="s">
        <v>1308</v>
      </c>
      <c r="F21" s="127" t="s">
        <v>2332</v>
      </c>
    </row>
    <row r="22" spans="1:12" ht="15.75" customHeight="1">
      <c r="A22" s="129">
        <v>18</v>
      </c>
      <c r="B22" s="126" t="s">
        <v>2333</v>
      </c>
      <c r="C22" s="127" t="s">
        <v>2334</v>
      </c>
      <c r="D22" s="127" t="s">
        <v>2335</v>
      </c>
      <c r="E22" s="128" t="s">
        <v>1308</v>
      </c>
      <c r="F22" s="127" t="s">
        <v>2336</v>
      </c>
      <c r="H22" s="130"/>
      <c r="I22" s="131"/>
      <c r="J22" s="130"/>
      <c r="K22" s="132"/>
      <c r="L22" s="131"/>
    </row>
    <row r="23" spans="1:12" ht="15.75" customHeight="1">
      <c r="A23" s="129">
        <v>19</v>
      </c>
      <c r="B23" s="123" t="s">
        <v>2337</v>
      </c>
      <c r="C23" s="125" t="s">
        <v>2338</v>
      </c>
      <c r="D23" s="123" t="s">
        <v>2339</v>
      </c>
      <c r="E23" s="124" t="s">
        <v>1308</v>
      </c>
      <c r="F23" s="125" t="s">
        <v>2340</v>
      </c>
    </row>
    <row r="24" spans="1:12" ht="15.75" customHeight="1">
      <c r="A24" s="129">
        <v>20</v>
      </c>
      <c r="B24" s="123" t="s">
        <v>2341</v>
      </c>
      <c r="C24" s="125" t="s">
        <v>2342</v>
      </c>
      <c r="D24" s="123" t="s">
        <v>2343</v>
      </c>
      <c r="E24" s="124" t="s">
        <v>1308</v>
      </c>
      <c r="F24" s="125" t="s">
        <v>2344</v>
      </c>
    </row>
    <row r="25" spans="1:12" ht="15.75" customHeight="1">
      <c r="A25" s="129">
        <v>21</v>
      </c>
      <c r="B25" s="123" t="s">
        <v>2345</v>
      </c>
      <c r="C25" s="125" t="s">
        <v>2346</v>
      </c>
      <c r="D25" s="123" t="s">
        <v>2347</v>
      </c>
      <c r="E25" s="124" t="s">
        <v>1303</v>
      </c>
      <c r="F25" s="125" t="s">
        <v>2348</v>
      </c>
    </row>
    <row r="26" spans="1:12" ht="15.75" customHeight="1">
      <c r="A26" s="129">
        <v>22</v>
      </c>
      <c r="B26" s="123" t="s">
        <v>2349</v>
      </c>
      <c r="C26" s="125" t="s">
        <v>2350</v>
      </c>
      <c r="D26" s="123" t="s">
        <v>2351</v>
      </c>
      <c r="E26" s="124" t="s">
        <v>1303</v>
      </c>
      <c r="F26" s="125" t="s">
        <v>2352</v>
      </c>
    </row>
    <row r="27" spans="1:12" ht="15.75" customHeight="1">
      <c r="A27" s="129">
        <v>23</v>
      </c>
      <c r="B27" s="126" t="s">
        <v>2353</v>
      </c>
      <c r="C27" s="127" t="s">
        <v>2354</v>
      </c>
      <c r="D27" s="127" t="s">
        <v>2355</v>
      </c>
      <c r="E27" s="128" t="s">
        <v>1303</v>
      </c>
      <c r="F27" s="127" t="s">
        <v>2356</v>
      </c>
    </row>
    <row r="28" spans="1:12" ht="15.75" customHeight="1">
      <c r="A28" s="129">
        <v>24</v>
      </c>
      <c r="B28" s="126" t="s">
        <v>2357</v>
      </c>
      <c r="C28" s="126" t="s">
        <v>2358</v>
      </c>
      <c r="D28" s="126" t="s">
        <v>2359</v>
      </c>
      <c r="E28" s="128" t="s">
        <v>1308</v>
      </c>
      <c r="F28" s="126" t="s">
        <v>2360</v>
      </c>
    </row>
    <row r="29" spans="1:12" ht="15.75" customHeight="1">
      <c r="A29" s="129">
        <v>25</v>
      </c>
      <c r="B29" s="123" t="s">
        <v>2361</v>
      </c>
      <c r="C29" s="125" t="s">
        <v>2362</v>
      </c>
      <c r="D29" s="123" t="s">
        <v>2363</v>
      </c>
      <c r="E29" s="124" t="s">
        <v>1303</v>
      </c>
      <c r="F29" s="125" t="s">
        <v>2364</v>
      </c>
    </row>
    <row r="30" spans="1:12" ht="15.75" customHeight="1">
      <c r="A30" s="129">
        <v>26</v>
      </c>
      <c r="B30" s="133" t="s">
        <v>2365</v>
      </c>
      <c r="C30" s="133" t="s">
        <v>2366</v>
      </c>
      <c r="D30" s="133" t="s">
        <v>2367</v>
      </c>
      <c r="E30" s="124" t="s">
        <v>1303</v>
      </c>
      <c r="F30" s="133" t="s">
        <v>2368</v>
      </c>
    </row>
    <row r="31" spans="1:12" ht="15.75" customHeight="1">
      <c r="A31" s="129">
        <v>27</v>
      </c>
      <c r="B31" s="126" t="s">
        <v>2369</v>
      </c>
      <c r="C31" s="127" t="s">
        <v>2370</v>
      </c>
      <c r="D31" s="127" t="s">
        <v>2371</v>
      </c>
      <c r="E31" s="128" t="s">
        <v>1303</v>
      </c>
      <c r="F31" s="127" t="s">
        <v>2372</v>
      </c>
      <c r="H31" s="134"/>
      <c r="I31" s="134"/>
      <c r="J31" s="134"/>
      <c r="K31" s="134"/>
      <c r="L31" s="134"/>
    </row>
    <row r="32" spans="1:12" ht="15.75" customHeight="1">
      <c r="A32" s="129">
        <v>28</v>
      </c>
      <c r="B32" s="133" t="s">
        <v>2373</v>
      </c>
      <c r="C32" s="123" t="s">
        <v>2374</v>
      </c>
      <c r="D32" s="133" t="s">
        <v>2375</v>
      </c>
      <c r="E32" s="124" t="s">
        <v>1303</v>
      </c>
      <c r="F32" s="123" t="s">
        <v>2376</v>
      </c>
    </row>
    <row r="33" spans="1:23" ht="15.75" customHeight="1">
      <c r="A33" s="129">
        <v>29</v>
      </c>
      <c r="B33" s="123" t="s">
        <v>2377</v>
      </c>
      <c r="C33" s="125" t="s">
        <v>2378</v>
      </c>
      <c r="D33" s="123" t="s">
        <v>2379</v>
      </c>
      <c r="E33" s="124" t="s">
        <v>1308</v>
      </c>
      <c r="F33" s="125" t="s">
        <v>2380</v>
      </c>
      <c r="H33" s="135"/>
      <c r="I33" s="134"/>
      <c r="J33" s="136"/>
      <c r="K33" s="134"/>
      <c r="L33" s="137"/>
      <c r="M33" s="136"/>
    </row>
    <row r="34" spans="1:23" ht="15.75" customHeight="1">
      <c r="A34" s="129">
        <v>30</v>
      </c>
      <c r="B34" s="123" t="s">
        <v>2381</v>
      </c>
      <c r="C34" s="125" t="s">
        <v>2382</v>
      </c>
      <c r="D34" s="123" t="s">
        <v>2383</v>
      </c>
      <c r="E34" s="124" t="s">
        <v>1308</v>
      </c>
      <c r="F34" s="125" t="s">
        <v>2384</v>
      </c>
    </row>
    <row r="35" spans="1:23" ht="15.75" customHeight="1">
      <c r="A35" s="129">
        <v>31</v>
      </c>
      <c r="B35" s="126" t="s">
        <v>2385</v>
      </c>
      <c r="C35" s="127" t="s">
        <v>2386</v>
      </c>
      <c r="D35" s="127" t="s">
        <v>2387</v>
      </c>
      <c r="E35" s="128" t="s">
        <v>1303</v>
      </c>
      <c r="F35" s="127" t="s">
        <v>2388</v>
      </c>
    </row>
    <row r="36" spans="1:23" ht="15.75" customHeight="1">
      <c r="A36" s="129">
        <v>32</v>
      </c>
      <c r="B36" s="123" t="s">
        <v>2389</v>
      </c>
      <c r="C36" s="123" t="s">
        <v>2390</v>
      </c>
      <c r="D36" s="123" t="s">
        <v>2391</v>
      </c>
      <c r="E36" s="124" t="s">
        <v>1308</v>
      </c>
      <c r="F36" s="125" t="s">
        <v>2392</v>
      </c>
    </row>
    <row r="37" spans="1:23" ht="15.75" customHeight="1">
      <c r="A37" s="129">
        <v>33</v>
      </c>
      <c r="B37" s="123" t="s">
        <v>2393</v>
      </c>
      <c r="C37" s="125" t="s">
        <v>2394</v>
      </c>
      <c r="D37" s="123" t="s">
        <v>2395</v>
      </c>
      <c r="E37" s="124" t="s">
        <v>1308</v>
      </c>
      <c r="F37" s="125" t="s">
        <v>2396</v>
      </c>
    </row>
    <row r="38" spans="1:23" ht="15.75" customHeight="1">
      <c r="A38" s="129">
        <v>34</v>
      </c>
      <c r="B38" s="123" t="s">
        <v>2397</v>
      </c>
      <c r="C38" s="125" t="s">
        <v>2398</v>
      </c>
      <c r="D38" s="123" t="s">
        <v>2399</v>
      </c>
      <c r="E38" s="124" t="s">
        <v>1303</v>
      </c>
      <c r="F38" s="125" t="s">
        <v>2400</v>
      </c>
    </row>
    <row r="39" spans="1:23" ht="15.75" customHeight="1">
      <c r="A39" s="129">
        <v>35</v>
      </c>
      <c r="B39" s="126" t="s">
        <v>2401</v>
      </c>
      <c r="C39" s="127" t="s">
        <v>2402</v>
      </c>
      <c r="D39" s="127" t="s">
        <v>2403</v>
      </c>
      <c r="E39" s="128" t="s">
        <v>1308</v>
      </c>
      <c r="F39" s="127" t="s">
        <v>2404</v>
      </c>
    </row>
    <row r="40" spans="1:23" ht="15.75" customHeight="1">
      <c r="A40" s="135"/>
      <c r="B40" s="130"/>
      <c r="C40" s="138" t="s">
        <v>1303</v>
      </c>
      <c r="D40" s="138">
        <f>COUNTIF(E5:E39,"M")</f>
        <v>16</v>
      </c>
      <c r="E40" s="132" t="s">
        <v>1308</v>
      </c>
      <c r="F40" s="131">
        <f>COUNTIF(E5:E39,"F")</f>
        <v>19</v>
      </c>
    </row>
    <row r="41" spans="1:23" ht="15.75" customHeight="1"/>
    <row r="42" spans="1:23" ht="15.75" customHeight="1">
      <c r="G42" s="139" t="s">
        <v>2405</v>
      </c>
    </row>
    <row r="43" spans="1:23" ht="15.75" customHeight="1">
      <c r="A43" s="140" t="s">
        <v>2406</v>
      </c>
      <c r="B43" s="141">
        <v>26</v>
      </c>
      <c r="C43" s="142" t="s">
        <v>2393</v>
      </c>
      <c r="D43" s="143" t="s">
        <v>2394</v>
      </c>
      <c r="E43" s="142" t="s">
        <v>2395</v>
      </c>
      <c r="F43" s="143" t="s">
        <v>2396</v>
      </c>
      <c r="G43" s="140" t="b">
        <v>1</v>
      </c>
      <c r="H43" s="139"/>
      <c r="I43" s="139"/>
      <c r="J43" s="139"/>
      <c r="K43" s="139"/>
      <c r="L43" s="139"/>
      <c r="M43" s="139"/>
      <c r="N43" s="139"/>
      <c r="O43" s="139"/>
      <c r="P43" s="139"/>
      <c r="Q43" s="139"/>
      <c r="R43" s="139"/>
      <c r="S43" s="139"/>
      <c r="T43" s="139"/>
      <c r="U43" s="139"/>
      <c r="V43" s="139"/>
      <c r="W43" s="139"/>
    </row>
    <row r="44" spans="1:23" ht="15.75" customHeight="1"/>
    <row r="45" spans="1:23" ht="15.75" customHeight="1"/>
    <row r="46" spans="1:23" ht="15.75" customHeight="1"/>
    <row r="47" spans="1:23" ht="15.75" customHeight="1"/>
    <row r="48" spans="1:2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A2:F2"/>
    <mergeCell ref="A3:F3"/>
  </mergeCells>
  <phoneticPr fontId="12" type="noConversion"/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AE881-3F18-4B4C-B332-255304B7DCED}">
  <sheetPr>
    <outlinePr summaryBelow="0" summaryRight="0"/>
    <pageSetUpPr fitToPage="1"/>
  </sheetPr>
  <dimension ref="A1:V1000"/>
  <sheetViews>
    <sheetView workbookViewId="0">
      <selection sqref="A1:F1"/>
    </sheetView>
  </sheetViews>
  <sheetFormatPr baseColWidth="10" defaultColWidth="12.6640625" defaultRowHeight="15" customHeight="1"/>
  <cols>
    <col min="1" max="2" width="11.1640625" style="24" customWidth="1"/>
    <col min="3" max="3" width="47.83203125" style="24" customWidth="1"/>
    <col min="4" max="4" width="25.5" style="24" customWidth="1"/>
    <col min="5" max="26" width="11.1640625" style="24" customWidth="1"/>
    <col min="27" max="16384" width="12.6640625" style="24"/>
  </cols>
  <sheetData>
    <row r="1" spans="1:6" ht="15.75" customHeight="1">
      <c r="A1" s="116" t="s">
        <v>2407</v>
      </c>
      <c r="B1" s="22"/>
      <c r="C1" s="22"/>
      <c r="D1" s="22"/>
      <c r="E1" s="22"/>
      <c r="F1" s="23"/>
    </row>
    <row r="2" spans="1:6" ht="15.75" customHeight="1">
      <c r="A2" s="117" t="s">
        <v>2408</v>
      </c>
      <c r="B2" s="22"/>
      <c r="C2" s="22"/>
      <c r="D2" s="22"/>
      <c r="E2" s="22"/>
      <c r="F2" s="23"/>
    </row>
    <row r="3" spans="1:6" ht="15.75" customHeight="1">
      <c r="A3" s="116" t="s">
        <v>2409</v>
      </c>
      <c r="B3" s="22"/>
      <c r="C3" s="22"/>
      <c r="D3" s="22"/>
      <c r="E3" s="22"/>
      <c r="F3" s="23"/>
    </row>
    <row r="4" spans="1:6" ht="15.75" customHeight="1">
      <c r="A4" s="118" t="s">
        <v>1293</v>
      </c>
      <c r="B4" s="118" t="s">
        <v>1294</v>
      </c>
      <c r="C4" s="118" t="s">
        <v>1295</v>
      </c>
      <c r="D4" s="118" t="s">
        <v>1296</v>
      </c>
      <c r="E4" s="118" t="s">
        <v>1297</v>
      </c>
      <c r="F4" s="118" t="s">
        <v>1298</v>
      </c>
    </row>
    <row r="5" spans="1:6" ht="15.75" customHeight="1">
      <c r="A5" s="129">
        <v>1</v>
      </c>
      <c r="B5" s="144" t="s">
        <v>2410</v>
      </c>
      <c r="C5" s="133" t="s">
        <v>2411</v>
      </c>
      <c r="D5" s="133" t="s">
        <v>2412</v>
      </c>
      <c r="E5" s="145" t="s">
        <v>1303</v>
      </c>
      <c r="F5" s="133" t="s">
        <v>2413</v>
      </c>
    </row>
    <row r="6" spans="1:6" ht="15.75" customHeight="1">
      <c r="A6" s="129">
        <f t="shared" ref="A6:A39" si="0">A5+1</f>
        <v>2</v>
      </c>
      <c r="B6" s="146" t="s">
        <v>2414</v>
      </c>
      <c r="C6" s="147" t="s">
        <v>2415</v>
      </c>
      <c r="D6" s="148" t="s">
        <v>2416</v>
      </c>
      <c r="E6" s="145" t="s">
        <v>1303</v>
      </c>
      <c r="F6" s="147" t="s">
        <v>2417</v>
      </c>
    </row>
    <row r="7" spans="1:6" ht="15.75" customHeight="1">
      <c r="A7" s="129">
        <f t="shared" si="0"/>
        <v>3</v>
      </c>
      <c r="B7" s="149" t="s">
        <v>2418</v>
      </c>
      <c r="C7" s="127" t="s">
        <v>2419</v>
      </c>
      <c r="D7" s="127" t="s">
        <v>2420</v>
      </c>
      <c r="E7" s="150" t="s">
        <v>1308</v>
      </c>
      <c r="F7" s="127" t="s">
        <v>2421</v>
      </c>
    </row>
    <row r="8" spans="1:6" ht="15.75" customHeight="1">
      <c r="A8" s="129">
        <f t="shared" si="0"/>
        <v>4</v>
      </c>
      <c r="B8" s="146" t="s">
        <v>2422</v>
      </c>
      <c r="C8" s="147" t="s">
        <v>2423</v>
      </c>
      <c r="D8" s="148" t="s">
        <v>1675</v>
      </c>
      <c r="E8" s="145" t="s">
        <v>1303</v>
      </c>
      <c r="F8" s="147" t="s">
        <v>2424</v>
      </c>
    </row>
    <row r="9" spans="1:6" ht="15.75" customHeight="1">
      <c r="A9" s="129">
        <f t="shared" si="0"/>
        <v>5</v>
      </c>
      <c r="B9" s="144" t="s">
        <v>2425</v>
      </c>
      <c r="C9" s="133" t="s">
        <v>2426</v>
      </c>
      <c r="D9" s="133" t="s">
        <v>2427</v>
      </c>
      <c r="E9" s="145" t="s">
        <v>1308</v>
      </c>
      <c r="F9" s="133" t="s">
        <v>2428</v>
      </c>
    </row>
    <row r="10" spans="1:6" ht="15.75" customHeight="1">
      <c r="A10" s="129">
        <f t="shared" si="0"/>
        <v>6</v>
      </c>
      <c r="B10" s="146" t="s">
        <v>2429</v>
      </c>
      <c r="C10" s="133" t="s">
        <v>2430</v>
      </c>
      <c r="D10" s="133" t="s">
        <v>2431</v>
      </c>
      <c r="E10" s="145" t="s">
        <v>1308</v>
      </c>
      <c r="F10" s="133" t="s">
        <v>2432</v>
      </c>
    </row>
    <row r="11" spans="1:6" ht="15.75" customHeight="1">
      <c r="A11" s="129">
        <f t="shared" si="0"/>
        <v>7</v>
      </c>
      <c r="B11" s="146" t="s">
        <v>2433</v>
      </c>
      <c r="C11" s="147" t="s">
        <v>2434</v>
      </c>
      <c r="D11" s="148" t="s">
        <v>2435</v>
      </c>
      <c r="E11" s="145" t="s">
        <v>1303</v>
      </c>
      <c r="F11" s="147" t="s">
        <v>2436</v>
      </c>
    </row>
    <row r="12" spans="1:6" ht="15.75" customHeight="1">
      <c r="A12" s="129">
        <f t="shared" si="0"/>
        <v>8</v>
      </c>
      <c r="B12" s="151" t="s">
        <v>2437</v>
      </c>
      <c r="C12" s="127" t="s">
        <v>2438</v>
      </c>
      <c r="D12" s="127" t="s">
        <v>2439</v>
      </c>
      <c r="E12" s="150" t="s">
        <v>1308</v>
      </c>
      <c r="F12" s="127" t="s">
        <v>2440</v>
      </c>
    </row>
    <row r="13" spans="1:6" ht="15.75" customHeight="1">
      <c r="A13" s="129">
        <f t="shared" si="0"/>
        <v>9</v>
      </c>
      <c r="B13" s="149" t="s">
        <v>2441</v>
      </c>
      <c r="C13" s="127" t="s">
        <v>2442</v>
      </c>
      <c r="D13" s="127" t="s">
        <v>2443</v>
      </c>
      <c r="E13" s="150" t="s">
        <v>1308</v>
      </c>
      <c r="F13" s="127" t="s">
        <v>2444</v>
      </c>
    </row>
    <row r="14" spans="1:6" ht="15.75" customHeight="1">
      <c r="A14" s="129">
        <f t="shared" si="0"/>
        <v>10</v>
      </c>
      <c r="B14" s="149" t="s">
        <v>2445</v>
      </c>
      <c r="C14" s="127" t="s">
        <v>2446</v>
      </c>
      <c r="D14" s="127" t="s">
        <v>2447</v>
      </c>
      <c r="E14" s="150" t="s">
        <v>1308</v>
      </c>
      <c r="F14" s="127" t="s">
        <v>2448</v>
      </c>
    </row>
    <row r="15" spans="1:6" ht="15.75" customHeight="1">
      <c r="A15" s="129">
        <f t="shared" si="0"/>
        <v>11</v>
      </c>
      <c r="B15" s="146" t="s">
        <v>2449</v>
      </c>
      <c r="C15" s="147" t="s">
        <v>2450</v>
      </c>
      <c r="D15" s="148" t="s">
        <v>2451</v>
      </c>
      <c r="E15" s="145" t="s">
        <v>1303</v>
      </c>
      <c r="F15" s="147" t="s">
        <v>2452</v>
      </c>
    </row>
    <row r="16" spans="1:6" ht="15.75" customHeight="1">
      <c r="A16" s="129">
        <f t="shared" si="0"/>
        <v>12</v>
      </c>
      <c r="B16" s="146" t="s">
        <v>2453</v>
      </c>
      <c r="C16" s="147" t="s">
        <v>2454</v>
      </c>
      <c r="D16" s="148" t="s">
        <v>2455</v>
      </c>
      <c r="E16" s="145" t="s">
        <v>1308</v>
      </c>
      <c r="F16" s="147" t="s">
        <v>2456</v>
      </c>
    </row>
    <row r="17" spans="1:11" ht="15.75" customHeight="1">
      <c r="A17" s="129">
        <f t="shared" si="0"/>
        <v>13</v>
      </c>
      <c r="B17" s="146" t="s">
        <v>2457</v>
      </c>
      <c r="C17" s="148" t="s">
        <v>2458</v>
      </c>
      <c r="D17" s="148" t="s">
        <v>2459</v>
      </c>
      <c r="E17" s="145" t="s">
        <v>1308</v>
      </c>
      <c r="F17" s="148" t="s">
        <v>2460</v>
      </c>
    </row>
    <row r="18" spans="1:11" ht="15.75" customHeight="1">
      <c r="A18" s="129">
        <f t="shared" si="0"/>
        <v>14</v>
      </c>
      <c r="B18" s="146" t="s">
        <v>2461</v>
      </c>
      <c r="C18" s="147" t="s">
        <v>2462</v>
      </c>
      <c r="D18" s="148" t="s">
        <v>2463</v>
      </c>
      <c r="E18" s="145" t="s">
        <v>1303</v>
      </c>
      <c r="F18" s="147" t="s">
        <v>2464</v>
      </c>
    </row>
    <row r="19" spans="1:11" ht="15.75" customHeight="1">
      <c r="A19" s="129">
        <f t="shared" si="0"/>
        <v>15</v>
      </c>
      <c r="B19" s="146" t="s">
        <v>2465</v>
      </c>
      <c r="C19" s="148" t="s">
        <v>2466</v>
      </c>
      <c r="D19" s="148" t="s">
        <v>2467</v>
      </c>
      <c r="E19" s="148" t="s">
        <v>1303</v>
      </c>
      <c r="F19" s="148" t="s">
        <v>2468</v>
      </c>
    </row>
    <row r="20" spans="1:11" ht="15.75" customHeight="1">
      <c r="A20" s="129">
        <f t="shared" si="0"/>
        <v>16</v>
      </c>
      <c r="B20" s="146" t="s">
        <v>2469</v>
      </c>
      <c r="C20" s="147" t="s">
        <v>2470</v>
      </c>
      <c r="D20" s="148" t="s">
        <v>2471</v>
      </c>
      <c r="E20" s="145" t="s">
        <v>1303</v>
      </c>
      <c r="F20" s="147" t="s">
        <v>2472</v>
      </c>
    </row>
    <row r="21" spans="1:11" ht="15.75" customHeight="1">
      <c r="A21" s="129">
        <f t="shared" si="0"/>
        <v>17</v>
      </c>
      <c r="B21" s="146" t="s">
        <v>2473</v>
      </c>
      <c r="C21" s="147" t="s">
        <v>2474</v>
      </c>
      <c r="D21" s="148" t="s">
        <v>2475</v>
      </c>
      <c r="E21" s="145" t="s">
        <v>1308</v>
      </c>
      <c r="F21" s="147" t="s">
        <v>2476</v>
      </c>
    </row>
    <row r="22" spans="1:11" ht="15.75" customHeight="1">
      <c r="A22" s="129">
        <f t="shared" si="0"/>
        <v>18</v>
      </c>
      <c r="B22" s="146" t="s">
        <v>2477</v>
      </c>
      <c r="C22" s="147" t="s">
        <v>2478</v>
      </c>
      <c r="D22" s="148" t="s">
        <v>2479</v>
      </c>
      <c r="E22" s="145" t="s">
        <v>1308</v>
      </c>
      <c r="F22" s="147" t="s">
        <v>2480</v>
      </c>
      <c r="G22" s="130"/>
      <c r="H22" s="131"/>
      <c r="I22" s="130"/>
      <c r="J22" s="132"/>
      <c r="K22" s="131"/>
    </row>
    <row r="23" spans="1:11" ht="15.75" customHeight="1">
      <c r="A23" s="129">
        <f t="shared" si="0"/>
        <v>19</v>
      </c>
      <c r="B23" s="146" t="s">
        <v>2481</v>
      </c>
      <c r="C23" s="148" t="s">
        <v>2482</v>
      </c>
      <c r="D23" s="148" t="s">
        <v>2483</v>
      </c>
      <c r="E23" s="145" t="s">
        <v>1308</v>
      </c>
      <c r="F23" s="148" t="s">
        <v>2484</v>
      </c>
    </row>
    <row r="24" spans="1:11" ht="15.75" customHeight="1">
      <c r="A24" s="129">
        <f t="shared" si="0"/>
        <v>20</v>
      </c>
      <c r="B24" s="149" t="s">
        <v>2485</v>
      </c>
      <c r="C24" s="127" t="s">
        <v>2486</v>
      </c>
      <c r="D24" s="127" t="s">
        <v>2487</v>
      </c>
      <c r="E24" s="150" t="s">
        <v>1303</v>
      </c>
      <c r="F24" s="127" t="s">
        <v>2488</v>
      </c>
    </row>
    <row r="25" spans="1:11" ht="15.75" customHeight="1">
      <c r="A25" s="129">
        <f t="shared" si="0"/>
        <v>21</v>
      </c>
      <c r="B25" s="149" t="s">
        <v>2489</v>
      </c>
      <c r="C25" s="127" t="s">
        <v>2490</v>
      </c>
      <c r="D25" s="127" t="s">
        <v>2491</v>
      </c>
      <c r="E25" s="150" t="s">
        <v>1303</v>
      </c>
      <c r="F25" s="127" t="s">
        <v>2492</v>
      </c>
    </row>
    <row r="26" spans="1:11" ht="15.75" customHeight="1">
      <c r="A26" s="129">
        <f t="shared" si="0"/>
        <v>22</v>
      </c>
      <c r="B26" s="146" t="s">
        <v>2493</v>
      </c>
      <c r="C26" s="147" t="s">
        <v>2494</v>
      </c>
      <c r="D26" s="148" t="s">
        <v>2495</v>
      </c>
      <c r="E26" s="145" t="s">
        <v>1303</v>
      </c>
      <c r="F26" s="147" t="s">
        <v>2496</v>
      </c>
    </row>
    <row r="27" spans="1:11" ht="15.75" customHeight="1">
      <c r="A27" s="129">
        <f t="shared" si="0"/>
        <v>23</v>
      </c>
      <c r="B27" s="146" t="s">
        <v>2497</v>
      </c>
      <c r="C27" s="147" t="s">
        <v>2498</v>
      </c>
      <c r="D27" s="148" t="s">
        <v>2499</v>
      </c>
      <c r="E27" s="145" t="s">
        <v>1308</v>
      </c>
      <c r="F27" s="147" t="s">
        <v>2500</v>
      </c>
    </row>
    <row r="28" spans="1:11" ht="15.75" customHeight="1">
      <c r="A28" s="129">
        <f t="shared" si="0"/>
        <v>24</v>
      </c>
      <c r="B28" s="149" t="s">
        <v>2501</v>
      </c>
      <c r="C28" s="127" t="s">
        <v>2502</v>
      </c>
      <c r="D28" s="127" t="s">
        <v>2503</v>
      </c>
      <c r="E28" s="150" t="s">
        <v>1308</v>
      </c>
      <c r="F28" s="127" t="s">
        <v>2504</v>
      </c>
    </row>
    <row r="29" spans="1:11" ht="15.75" customHeight="1">
      <c r="A29" s="129">
        <f t="shared" si="0"/>
        <v>25</v>
      </c>
      <c r="B29" s="146" t="s">
        <v>2505</v>
      </c>
      <c r="C29" s="147" t="s">
        <v>2506</v>
      </c>
      <c r="D29" s="148" t="s">
        <v>2507</v>
      </c>
      <c r="E29" s="145" t="s">
        <v>1303</v>
      </c>
      <c r="F29" s="147" t="s">
        <v>2508</v>
      </c>
    </row>
    <row r="30" spans="1:11" ht="15.75" customHeight="1">
      <c r="A30" s="129">
        <f t="shared" si="0"/>
        <v>26</v>
      </c>
      <c r="B30" s="146" t="s">
        <v>2509</v>
      </c>
      <c r="C30" s="147" t="s">
        <v>2510</v>
      </c>
      <c r="D30" s="148" t="s">
        <v>2511</v>
      </c>
      <c r="E30" s="145" t="s">
        <v>1308</v>
      </c>
      <c r="F30" s="147" t="s">
        <v>2512</v>
      </c>
    </row>
    <row r="31" spans="1:11" ht="15.75" customHeight="1">
      <c r="A31" s="129">
        <f t="shared" si="0"/>
        <v>27</v>
      </c>
      <c r="B31" s="149" t="s">
        <v>2513</v>
      </c>
      <c r="C31" s="127" t="s">
        <v>2514</v>
      </c>
      <c r="D31" s="127" t="s">
        <v>2515</v>
      </c>
      <c r="E31" s="150" t="s">
        <v>1308</v>
      </c>
      <c r="F31" s="127" t="s">
        <v>2516</v>
      </c>
      <c r="G31" s="134"/>
      <c r="H31" s="134"/>
      <c r="I31" s="134"/>
      <c r="J31" s="134"/>
      <c r="K31" s="134"/>
    </row>
    <row r="32" spans="1:11" ht="15.75" customHeight="1">
      <c r="A32" s="129">
        <f t="shared" si="0"/>
        <v>28</v>
      </c>
      <c r="B32" s="146" t="s">
        <v>2517</v>
      </c>
      <c r="C32" s="148" t="s">
        <v>2518</v>
      </c>
      <c r="D32" s="148" t="s">
        <v>2519</v>
      </c>
      <c r="E32" s="145" t="s">
        <v>1308</v>
      </c>
      <c r="F32" s="148" t="s">
        <v>2520</v>
      </c>
    </row>
    <row r="33" spans="1:22" ht="15.75" customHeight="1">
      <c r="A33" s="129">
        <f t="shared" si="0"/>
        <v>29</v>
      </c>
      <c r="B33" s="149" t="s">
        <v>2521</v>
      </c>
      <c r="C33" s="127" t="s">
        <v>2522</v>
      </c>
      <c r="D33" s="152" t="s">
        <v>2523</v>
      </c>
      <c r="E33" s="150" t="s">
        <v>1303</v>
      </c>
      <c r="F33" s="127" t="s">
        <v>2524</v>
      </c>
      <c r="G33" s="135"/>
      <c r="H33" s="134"/>
      <c r="I33" s="136"/>
      <c r="J33" s="134"/>
      <c r="K33" s="137"/>
      <c r="L33" s="136"/>
    </row>
    <row r="34" spans="1:22" ht="15.75" customHeight="1">
      <c r="A34" s="129">
        <f t="shared" si="0"/>
        <v>30</v>
      </c>
      <c r="B34" s="149" t="s">
        <v>2525</v>
      </c>
      <c r="C34" s="127" t="s">
        <v>2526</v>
      </c>
      <c r="D34" s="127" t="s">
        <v>2527</v>
      </c>
      <c r="E34" s="150" t="s">
        <v>1303</v>
      </c>
      <c r="F34" s="127" t="s">
        <v>2528</v>
      </c>
    </row>
    <row r="35" spans="1:22" ht="15.75" customHeight="1">
      <c r="A35" s="129">
        <f t="shared" si="0"/>
        <v>31</v>
      </c>
      <c r="B35" s="146" t="s">
        <v>2529</v>
      </c>
      <c r="C35" s="147" t="s">
        <v>2530</v>
      </c>
      <c r="D35" s="148" t="s">
        <v>2531</v>
      </c>
      <c r="E35" s="145" t="s">
        <v>1303</v>
      </c>
      <c r="F35" s="147" t="s">
        <v>2532</v>
      </c>
    </row>
    <row r="36" spans="1:22" ht="15.75" customHeight="1">
      <c r="A36" s="129">
        <f t="shared" si="0"/>
        <v>32</v>
      </c>
      <c r="B36" s="149" t="s">
        <v>2533</v>
      </c>
      <c r="C36" s="127" t="s">
        <v>2534</v>
      </c>
      <c r="D36" s="127" t="s">
        <v>2535</v>
      </c>
      <c r="E36" s="150" t="s">
        <v>1303</v>
      </c>
      <c r="F36" s="127" t="s">
        <v>2536</v>
      </c>
    </row>
    <row r="37" spans="1:22" ht="15.75" customHeight="1">
      <c r="A37" s="129">
        <f t="shared" si="0"/>
        <v>33</v>
      </c>
      <c r="B37" s="146" t="s">
        <v>154</v>
      </c>
      <c r="C37" s="148" t="s">
        <v>2537</v>
      </c>
      <c r="D37" s="148" t="s">
        <v>2538</v>
      </c>
      <c r="E37" s="145" t="s">
        <v>1308</v>
      </c>
      <c r="F37" s="148" t="s">
        <v>2539</v>
      </c>
    </row>
    <row r="38" spans="1:22" ht="15.75" customHeight="1">
      <c r="A38" s="129">
        <f t="shared" si="0"/>
        <v>34</v>
      </c>
      <c r="B38" s="149" t="s">
        <v>2540</v>
      </c>
      <c r="C38" s="127" t="s">
        <v>2541</v>
      </c>
      <c r="D38" s="127" t="s">
        <v>2542</v>
      </c>
      <c r="E38" s="150" t="s">
        <v>1303</v>
      </c>
      <c r="F38" s="127" t="s">
        <v>2543</v>
      </c>
    </row>
    <row r="39" spans="1:22" ht="15.75" customHeight="1">
      <c r="A39" s="129">
        <f t="shared" si="0"/>
        <v>35</v>
      </c>
      <c r="B39" s="153" t="s">
        <v>2544</v>
      </c>
      <c r="C39" s="148" t="s">
        <v>2545</v>
      </c>
      <c r="D39" s="148" t="s">
        <v>2546</v>
      </c>
      <c r="E39" s="145" t="s">
        <v>1308</v>
      </c>
      <c r="F39" s="147" t="s">
        <v>2547</v>
      </c>
    </row>
    <row r="40" spans="1:22" ht="15.75" customHeight="1">
      <c r="A40" s="135"/>
      <c r="B40" s="134"/>
      <c r="C40" s="138" t="s">
        <v>1303</v>
      </c>
      <c r="D40" s="138">
        <f>COUNTIF(E5:E39,"M")</f>
        <v>17</v>
      </c>
      <c r="E40" s="132" t="s">
        <v>1308</v>
      </c>
      <c r="F40" s="131">
        <f>COUNTIF(E5:E39,"F")</f>
        <v>18</v>
      </c>
    </row>
    <row r="41" spans="1:22" ht="15.75" customHeight="1"/>
    <row r="42" spans="1:22" ht="15.75" customHeight="1">
      <c r="A42" s="139" t="s">
        <v>2548</v>
      </c>
      <c r="B42" s="139" t="s">
        <v>2549</v>
      </c>
    </row>
    <row r="43" spans="1:22" ht="15.75" customHeight="1">
      <c r="A43" s="140" t="b">
        <v>1</v>
      </c>
      <c r="B43" s="140" t="b">
        <v>1</v>
      </c>
      <c r="C43" s="154" t="s">
        <v>2550</v>
      </c>
      <c r="D43" s="139"/>
      <c r="E43" s="139"/>
      <c r="F43" s="139"/>
      <c r="G43" s="139"/>
      <c r="H43" s="139"/>
      <c r="I43" s="139"/>
      <c r="J43" s="139"/>
      <c r="K43" s="139"/>
      <c r="L43" s="139"/>
      <c r="M43" s="139"/>
      <c r="N43" s="139"/>
      <c r="O43" s="139"/>
      <c r="P43" s="139"/>
      <c r="Q43" s="139"/>
      <c r="R43" s="139"/>
      <c r="S43" s="139"/>
      <c r="T43" s="139"/>
      <c r="U43" s="139"/>
      <c r="V43" s="139"/>
    </row>
    <row r="44" spans="1:22" ht="15.75" customHeight="1"/>
    <row r="45" spans="1:22" ht="15.75" customHeight="1"/>
    <row r="46" spans="1:22" ht="15.75" customHeight="1"/>
    <row r="47" spans="1:22" ht="15.75" customHeight="1"/>
    <row r="48" spans="1:2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A2:F2"/>
    <mergeCell ref="A3:F3"/>
  </mergeCells>
  <phoneticPr fontId="12" type="noConversion"/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9B126-5092-5C40-BBAC-660596BCFC2B}">
  <sheetPr>
    <outlinePr summaryBelow="0" summaryRight="0"/>
    <pageSetUpPr fitToPage="1"/>
  </sheetPr>
  <dimension ref="A1:F1000"/>
  <sheetViews>
    <sheetView workbookViewId="0">
      <selection sqref="A1:F1"/>
    </sheetView>
  </sheetViews>
  <sheetFormatPr baseColWidth="10" defaultColWidth="12.6640625" defaultRowHeight="15" customHeight="1"/>
  <cols>
    <col min="1" max="1" width="3.6640625" style="24" customWidth="1"/>
    <col min="2" max="2" width="13" style="24" customWidth="1"/>
    <col min="3" max="3" width="21.33203125" style="24" customWidth="1"/>
    <col min="4" max="4" width="14.1640625" style="24" customWidth="1"/>
    <col min="5" max="5" width="8.1640625" style="24" customWidth="1"/>
    <col min="6" max="6" width="12" style="24" customWidth="1"/>
    <col min="7" max="26" width="11.1640625" style="24" customWidth="1"/>
    <col min="27" max="16384" width="12.6640625" style="24"/>
  </cols>
  <sheetData>
    <row r="1" spans="1:6" ht="15.75" customHeight="1">
      <c r="A1" s="116" t="s">
        <v>2551</v>
      </c>
      <c r="B1" s="22"/>
      <c r="C1" s="22"/>
      <c r="D1" s="22"/>
      <c r="E1" s="22"/>
      <c r="F1" s="23"/>
    </row>
    <row r="2" spans="1:6" ht="15.75" customHeight="1">
      <c r="A2" s="155" t="s">
        <v>2552</v>
      </c>
      <c r="B2" s="22"/>
      <c r="C2" s="22"/>
      <c r="D2" s="22"/>
      <c r="E2" s="22"/>
      <c r="F2" s="23"/>
    </row>
    <row r="3" spans="1:6" ht="15.75" customHeight="1">
      <c r="A3" s="116" t="s">
        <v>2553</v>
      </c>
      <c r="B3" s="22"/>
      <c r="C3" s="22"/>
      <c r="D3" s="22"/>
      <c r="E3" s="22"/>
      <c r="F3" s="23"/>
    </row>
    <row r="4" spans="1:6" ht="15.75" customHeight="1">
      <c r="A4" s="118" t="s">
        <v>1293</v>
      </c>
      <c r="B4" s="118" t="s">
        <v>1294</v>
      </c>
      <c r="C4" s="118" t="s">
        <v>1295</v>
      </c>
      <c r="D4" s="118" t="s">
        <v>1296</v>
      </c>
      <c r="E4" s="118" t="s">
        <v>1297</v>
      </c>
      <c r="F4" s="118" t="s">
        <v>1298</v>
      </c>
    </row>
    <row r="5" spans="1:6" ht="15.75" customHeight="1">
      <c r="A5" s="119">
        <v>1</v>
      </c>
      <c r="B5" s="156" t="s">
        <v>2554</v>
      </c>
      <c r="C5" s="156" t="s">
        <v>2555</v>
      </c>
      <c r="D5" s="156" t="s">
        <v>2556</v>
      </c>
      <c r="E5" s="156" t="s">
        <v>1303</v>
      </c>
      <c r="F5" s="156" t="s">
        <v>2557</v>
      </c>
    </row>
    <row r="6" spans="1:6" ht="15.75" customHeight="1">
      <c r="A6" s="119">
        <v>2</v>
      </c>
      <c r="B6" s="156" t="s">
        <v>2558</v>
      </c>
      <c r="C6" s="156" t="s">
        <v>2559</v>
      </c>
      <c r="D6" s="156" t="s">
        <v>2560</v>
      </c>
      <c r="E6" s="156" t="s">
        <v>1303</v>
      </c>
      <c r="F6" s="156" t="s">
        <v>2561</v>
      </c>
    </row>
    <row r="7" spans="1:6" ht="15.75" customHeight="1">
      <c r="A7" s="119">
        <v>3</v>
      </c>
      <c r="B7" s="156" t="s">
        <v>2562</v>
      </c>
      <c r="C7" s="156" t="s">
        <v>2563</v>
      </c>
      <c r="D7" s="156" t="s">
        <v>2564</v>
      </c>
      <c r="E7" s="156" t="s">
        <v>1308</v>
      </c>
      <c r="F7" s="156" t="s">
        <v>2565</v>
      </c>
    </row>
    <row r="8" spans="1:6" ht="15.75" customHeight="1">
      <c r="A8" s="119">
        <v>4</v>
      </c>
      <c r="B8" s="156" t="s">
        <v>2566</v>
      </c>
      <c r="C8" s="156" t="s">
        <v>2567</v>
      </c>
      <c r="D8" s="156" t="s">
        <v>2568</v>
      </c>
      <c r="E8" s="156" t="s">
        <v>1308</v>
      </c>
      <c r="F8" s="156" t="s">
        <v>2569</v>
      </c>
    </row>
    <row r="9" spans="1:6" ht="15.75" customHeight="1">
      <c r="A9" s="119">
        <v>5</v>
      </c>
      <c r="B9" s="156" t="s">
        <v>2570</v>
      </c>
      <c r="C9" s="156" t="s">
        <v>2571</v>
      </c>
      <c r="D9" s="156" t="s">
        <v>2572</v>
      </c>
      <c r="E9" s="156" t="s">
        <v>1308</v>
      </c>
      <c r="F9" s="156" t="s">
        <v>2573</v>
      </c>
    </row>
    <row r="10" spans="1:6" ht="15.75" customHeight="1">
      <c r="A10" s="119">
        <v>6</v>
      </c>
      <c r="B10" s="157" t="s">
        <v>2574</v>
      </c>
      <c r="C10" s="156" t="s">
        <v>2575</v>
      </c>
      <c r="D10" s="157" t="s">
        <v>2576</v>
      </c>
      <c r="E10" s="156" t="s">
        <v>1303</v>
      </c>
      <c r="F10" s="156" t="s">
        <v>2577</v>
      </c>
    </row>
    <row r="11" spans="1:6" ht="15.75" customHeight="1">
      <c r="A11" s="119">
        <v>7</v>
      </c>
      <c r="B11" s="156" t="s">
        <v>2578</v>
      </c>
      <c r="C11" s="156" t="s">
        <v>2579</v>
      </c>
      <c r="D11" s="156" t="s">
        <v>2580</v>
      </c>
      <c r="E11" s="156" t="s">
        <v>1303</v>
      </c>
      <c r="F11" s="156" t="s">
        <v>2581</v>
      </c>
    </row>
    <row r="12" spans="1:6" ht="15.75" customHeight="1">
      <c r="A12" s="119">
        <v>8</v>
      </c>
      <c r="B12" s="156" t="s">
        <v>2582</v>
      </c>
      <c r="C12" s="156" t="s">
        <v>2583</v>
      </c>
      <c r="D12" s="156" t="s">
        <v>2584</v>
      </c>
      <c r="E12" s="156" t="s">
        <v>1303</v>
      </c>
      <c r="F12" s="156" t="s">
        <v>2585</v>
      </c>
    </row>
    <row r="13" spans="1:6" ht="15.75" customHeight="1">
      <c r="A13" s="119">
        <v>9</v>
      </c>
      <c r="B13" s="157" t="s">
        <v>2586</v>
      </c>
      <c r="C13" s="156" t="s">
        <v>2587</v>
      </c>
      <c r="D13" s="157" t="s">
        <v>2588</v>
      </c>
      <c r="E13" s="156" t="s">
        <v>1303</v>
      </c>
      <c r="F13" s="156" t="s">
        <v>2589</v>
      </c>
    </row>
    <row r="14" spans="1:6" ht="15.75" customHeight="1">
      <c r="A14" s="119">
        <v>10</v>
      </c>
      <c r="B14" s="157" t="s">
        <v>2590</v>
      </c>
      <c r="C14" s="156" t="s">
        <v>2591</v>
      </c>
      <c r="D14" s="157" t="s">
        <v>2592</v>
      </c>
      <c r="E14" s="156" t="s">
        <v>1308</v>
      </c>
      <c r="F14" s="156" t="s">
        <v>2593</v>
      </c>
    </row>
    <row r="15" spans="1:6" ht="15.75" customHeight="1">
      <c r="A15" s="119">
        <v>11</v>
      </c>
      <c r="B15" s="157" t="s">
        <v>2594</v>
      </c>
      <c r="C15" s="156" t="s">
        <v>2595</v>
      </c>
      <c r="D15" s="158" t="s">
        <v>2596</v>
      </c>
      <c r="E15" s="156" t="s">
        <v>1308</v>
      </c>
      <c r="F15" s="156" t="s">
        <v>2597</v>
      </c>
    </row>
    <row r="16" spans="1:6" ht="15.75" customHeight="1">
      <c r="A16" s="129">
        <v>12</v>
      </c>
      <c r="B16" s="157" t="s">
        <v>2598</v>
      </c>
      <c r="C16" s="156" t="s">
        <v>2599</v>
      </c>
      <c r="D16" s="157" t="s">
        <v>2600</v>
      </c>
      <c r="E16" s="156" t="s">
        <v>1303</v>
      </c>
      <c r="F16" s="156" t="s">
        <v>2601</v>
      </c>
    </row>
    <row r="17" spans="1:6" ht="15.75" customHeight="1">
      <c r="A17" s="129">
        <v>13</v>
      </c>
      <c r="B17" s="157" t="s">
        <v>2602</v>
      </c>
      <c r="C17" s="156" t="s">
        <v>2603</v>
      </c>
      <c r="D17" s="157" t="s">
        <v>2604</v>
      </c>
      <c r="E17" s="156" t="s">
        <v>1308</v>
      </c>
      <c r="F17" s="156" t="s">
        <v>2605</v>
      </c>
    </row>
    <row r="18" spans="1:6" ht="15.75" customHeight="1">
      <c r="A18" s="119">
        <v>14</v>
      </c>
      <c r="B18" s="157" t="s">
        <v>2606</v>
      </c>
      <c r="C18" s="156" t="s">
        <v>2607</v>
      </c>
      <c r="D18" s="157" t="s">
        <v>2608</v>
      </c>
      <c r="E18" s="156" t="s">
        <v>1308</v>
      </c>
      <c r="F18" s="156" t="s">
        <v>2609</v>
      </c>
    </row>
    <row r="19" spans="1:6" ht="15.75" customHeight="1">
      <c r="A19" s="119">
        <v>15</v>
      </c>
      <c r="B19" s="157" t="s">
        <v>2610</v>
      </c>
      <c r="C19" s="156" t="s">
        <v>2611</v>
      </c>
      <c r="D19" s="157" t="s">
        <v>2612</v>
      </c>
      <c r="E19" s="156" t="s">
        <v>1303</v>
      </c>
      <c r="F19" s="156" t="s">
        <v>2613</v>
      </c>
    </row>
    <row r="20" spans="1:6" ht="15.75" customHeight="1">
      <c r="A20" s="129">
        <v>16</v>
      </c>
      <c r="B20" s="157" t="s">
        <v>2614</v>
      </c>
      <c r="C20" s="156" t="s">
        <v>2615</v>
      </c>
      <c r="D20" s="157" t="s">
        <v>2616</v>
      </c>
      <c r="E20" s="156" t="s">
        <v>1308</v>
      </c>
      <c r="F20" s="156" t="s">
        <v>2617</v>
      </c>
    </row>
    <row r="21" spans="1:6" ht="15.75" customHeight="1">
      <c r="A21" s="129">
        <v>17</v>
      </c>
      <c r="B21" s="157" t="s">
        <v>2618</v>
      </c>
      <c r="C21" s="156" t="s">
        <v>2619</v>
      </c>
      <c r="D21" s="157" t="s">
        <v>2620</v>
      </c>
      <c r="E21" s="156" t="s">
        <v>1308</v>
      </c>
      <c r="F21" s="156" t="s">
        <v>2621</v>
      </c>
    </row>
    <row r="22" spans="1:6" ht="15.75" customHeight="1">
      <c r="A22" s="129">
        <v>18</v>
      </c>
      <c r="B22" s="157" t="s">
        <v>2622</v>
      </c>
      <c r="C22" s="156" t="s">
        <v>2623</v>
      </c>
      <c r="D22" s="157" t="s">
        <v>2624</v>
      </c>
      <c r="E22" s="156" t="s">
        <v>1308</v>
      </c>
      <c r="F22" s="156" t="s">
        <v>2625</v>
      </c>
    </row>
    <row r="23" spans="1:6" ht="15.75" customHeight="1">
      <c r="A23" s="129">
        <v>19</v>
      </c>
      <c r="B23" s="157" t="s">
        <v>2626</v>
      </c>
      <c r="C23" s="156" t="s">
        <v>2627</v>
      </c>
      <c r="D23" s="157" t="s">
        <v>2628</v>
      </c>
      <c r="E23" s="156" t="s">
        <v>1303</v>
      </c>
      <c r="F23" s="156" t="s">
        <v>2629</v>
      </c>
    </row>
    <row r="24" spans="1:6" ht="15.75" customHeight="1">
      <c r="A24" s="129">
        <v>20</v>
      </c>
      <c r="B24" s="157" t="s">
        <v>2630</v>
      </c>
      <c r="C24" s="156" t="s">
        <v>2631</v>
      </c>
      <c r="D24" s="157" t="s">
        <v>2632</v>
      </c>
      <c r="E24" s="156" t="s">
        <v>1308</v>
      </c>
      <c r="F24" s="156" t="s">
        <v>2633</v>
      </c>
    </row>
    <row r="25" spans="1:6" ht="15.75" customHeight="1">
      <c r="A25" s="129">
        <v>21</v>
      </c>
      <c r="B25" s="157" t="s">
        <v>2634</v>
      </c>
      <c r="C25" s="156" t="s">
        <v>2635</v>
      </c>
      <c r="D25" s="157" t="s">
        <v>2636</v>
      </c>
      <c r="E25" s="156" t="s">
        <v>1303</v>
      </c>
      <c r="F25" s="156" t="s">
        <v>2637</v>
      </c>
    </row>
    <row r="26" spans="1:6" ht="15.75" customHeight="1">
      <c r="A26" s="129">
        <v>22</v>
      </c>
      <c r="B26" s="157" t="s">
        <v>2638</v>
      </c>
      <c r="C26" s="156" t="s">
        <v>2639</v>
      </c>
      <c r="D26" s="157" t="s">
        <v>2640</v>
      </c>
      <c r="E26" s="156" t="s">
        <v>1308</v>
      </c>
      <c r="F26" s="156" t="s">
        <v>2641</v>
      </c>
    </row>
    <row r="27" spans="1:6" ht="15.75" customHeight="1">
      <c r="A27" s="129">
        <v>23</v>
      </c>
      <c r="B27" s="157" t="s">
        <v>2642</v>
      </c>
      <c r="C27" s="156" t="s">
        <v>2643</v>
      </c>
      <c r="D27" s="157" t="s">
        <v>2644</v>
      </c>
      <c r="E27" s="156" t="s">
        <v>1308</v>
      </c>
      <c r="F27" s="156" t="s">
        <v>2645</v>
      </c>
    </row>
    <row r="28" spans="1:6" ht="15.75" customHeight="1">
      <c r="A28" s="129">
        <v>24</v>
      </c>
      <c r="B28" s="157" t="s">
        <v>2646</v>
      </c>
      <c r="C28" s="156" t="s">
        <v>2647</v>
      </c>
      <c r="D28" s="157" t="s">
        <v>2648</v>
      </c>
      <c r="E28" s="156" t="s">
        <v>1303</v>
      </c>
      <c r="F28" s="156" t="s">
        <v>2649</v>
      </c>
    </row>
    <row r="29" spans="1:6" ht="15.75" customHeight="1">
      <c r="A29" s="129">
        <v>25</v>
      </c>
      <c r="B29" s="157" t="s">
        <v>2650</v>
      </c>
      <c r="C29" s="159" t="s">
        <v>2651</v>
      </c>
      <c r="D29" s="160" t="s">
        <v>2652</v>
      </c>
      <c r="E29" s="156" t="s">
        <v>1308</v>
      </c>
      <c r="F29" s="159" t="s">
        <v>2653</v>
      </c>
    </row>
    <row r="30" spans="1:6" ht="15.75" customHeight="1">
      <c r="A30" s="129">
        <v>26</v>
      </c>
      <c r="B30" s="157" t="s">
        <v>2654</v>
      </c>
      <c r="C30" s="156" t="s">
        <v>2655</v>
      </c>
      <c r="D30" s="157" t="s">
        <v>2656</v>
      </c>
      <c r="E30" s="156" t="s">
        <v>1303</v>
      </c>
      <c r="F30" s="156" t="s">
        <v>2657</v>
      </c>
    </row>
    <row r="31" spans="1:6" ht="15.75" customHeight="1">
      <c r="A31" s="129">
        <v>27</v>
      </c>
      <c r="B31" s="157" t="s">
        <v>2658</v>
      </c>
      <c r="C31" s="156" t="s">
        <v>2659</v>
      </c>
      <c r="D31" s="157" t="s">
        <v>2660</v>
      </c>
      <c r="E31" s="159" t="s">
        <v>1308</v>
      </c>
      <c r="F31" s="156" t="s">
        <v>2661</v>
      </c>
    </row>
    <row r="32" spans="1:6" ht="15.75" customHeight="1">
      <c r="A32" s="129">
        <v>28</v>
      </c>
      <c r="B32" s="157" t="s">
        <v>2662</v>
      </c>
      <c r="C32" s="159" t="s">
        <v>2663</v>
      </c>
      <c r="D32" s="160" t="s">
        <v>2664</v>
      </c>
      <c r="E32" s="159" t="s">
        <v>1308</v>
      </c>
      <c r="F32" s="159" t="s">
        <v>2665</v>
      </c>
    </row>
    <row r="33" spans="1:6" ht="15.75" customHeight="1">
      <c r="A33" s="129">
        <v>29</v>
      </c>
      <c r="B33" s="157" t="s">
        <v>2666</v>
      </c>
      <c r="C33" s="156" t="s">
        <v>2667</v>
      </c>
      <c r="D33" s="157" t="s">
        <v>2668</v>
      </c>
      <c r="E33" s="156" t="s">
        <v>1308</v>
      </c>
      <c r="F33" s="156" t="s">
        <v>2669</v>
      </c>
    </row>
    <row r="34" spans="1:6" ht="15.75" customHeight="1">
      <c r="A34" s="129">
        <v>30</v>
      </c>
      <c r="B34" s="157" t="s">
        <v>2670</v>
      </c>
      <c r="C34" s="156" t="s">
        <v>2671</v>
      </c>
      <c r="D34" s="157" t="s">
        <v>2672</v>
      </c>
      <c r="E34" s="156" t="s">
        <v>1308</v>
      </c>
      <c r="F34" s="156" t="s">
        <v>2673</v>
      </c>
    </row>
    <row r="35" spans="1:6" ht="15.75" customHeight="1">
      <c r="A35" s="129">
        <v>31</v>
      </c>
      <c r="B35" s="157" t="s">
        <v>2674</v>
      </c>
      <c r="C35" s="156" t="s">
        <v>2675</v>
      </c>
      <c r="D35" s="157" t="s">
        <v>2676</v>
      </c>
      <c r="E35" s="156" t="s">
        <v>1303</v>
      </c>
      <c r="F35" s="156" t="s">
        <v>2677</v>
      </c>
    </row>
    <row r="36" spans="1:6" ht="15.75" customHeight="1">
      <c r="A36" s="129">
        <v>32</v>
      </c>
      <c r="B36" s="157" t="s">
        <v>2678</v>
      </c>
      <c r="C36" s="156" t="s">
        <v>2679</v>
      </c>
      <c r="D36" s="157" t="s">
        <v>2680</v>
      </c>
      <c r="E36" s="156" t="s">
        <v>1308</v>
      </c>
      <c r="F36" s="156" t="s">
        <v>2681</v>
      </c>
    </row>
    <row r="37" spans="1:6" ht="15.75" customHeight="1">
      <c r="B37" s="161"/>
      <c r="C37" s="161"/>
      <c r="D37" s="161"/>
      <c r="E37" s="161"/>
      <c r="F37" s="161"/>
    </row>
    <row r="38" spans="1:6" ht="15.75" customHeight="1">
      <c r="C38" s="139" t="s">
        <v>1303</v>
      </c>
      <c r="D38" s="139">
        <f>COUNTIF(E5:E36,"M")</f>
        <v>13</v>
      </c>
      <c r="E38" s="139" t="s">
        <v>1308</v>
      </c>
      <c r="F38" s="139">
        <f>COUNTIF(E5:E36,"F")</f>
        <v>19</v>
      </c>
    </row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A2:F2"/>
    <mergeCell ref="A3:F3"/>
  </mergeCells>
  <phoneticPr fontId="12" type="noConversion"/>
  <printOptions horizontalCentered="1" gridLines="1"/>
  <pageMargins left="0.7" right="0.7" top="0.75" bottom="0.75" header="0" footer="0"/>
  <pageSetup paperSize="9" pageOrder="overThenDown" orientation="landscape" cellComments="atEnd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503A0-E3A0-3743-A8A0-124A5E37E930}">
  <sheetPr>
    <outlinePr summaryBelow="0" summaryRight="0"/>
    <pageSetUpPr fitToPage="1"/>
  </sheetPr>
  <dimension ref="A1:F1000"/>
  <sheetViews>
    <sheetView tabSelected="1" workbookViewId="0">
      <selection activeCell="Q31" sqref="Q31"/>
    </sheetView>
  </sheetViews>
  <sheetFormatPr baseColWidth="10" defaultColWidth="12.6640625" defaultRowHeight="15" customHeight="1"/>
  <cols>
    <col min="1" max="1" width="4.1640625" style="24" customWidth="1"/>
    <col min="2" max="2" width="13" style="24" customWidth="1"/>
    <col min="3" max="3" width="16.6640625" style="24" customWidth="1"/>
    <col min="4" max="4" width="13" style="24" customWidth="1"/>
    <col min="5" max="5" width="7.33203125" style="24" customWidth="1"/>
    <col min="6" max="26" width="11.1640625" style="24" customWidth="1"/>
    <col min="27" max="16384" width="12.6640625" style="24"/>
  </cols>
  <sheetData>
    <row r="1" spans="1:6" ht="15.75" customHeight="1">
      <c r="A1" s="116" t="s">
        <v>2682</v>
      </c>
      <c r="B1" s="22"/>
      <c r="C1" s="22"/>
      <c r="D1" s="22"/>
      <c r="E1" s="22"/>
      <c r="F1" s="23"/>
    </row>
    <row r="2" spans="1:6" ht="15.75" customHeight="1">
      <c r="A2" s="155" t="s">
        <v>2683</v>
      </c>
      <c r="B2" s="22"/>
      <c r="C2" s="22"/>
      <c r="D2" s="22"/>
      <c r="E2" s="22"/>
      <c r="F2" s="23"/>
    </row>
    <row r="3" spans="1:6" ht="15.75" customHeight="1">
      <c r="A3" s="116" t="s">
        <v>2684</v>
      </c>
      <c r="B3" s="22"/>
      <c r="C3" s="22"/>
      <c r="D3" s="22"/>
      <c r="E3" s="22"/>
      <c r="F3" s="23"/>
    </row>
    <row r="4" spans="1:6" ht="15.75" customHeight="1">
      <c r="A4" s="118" t="s">
        <v>1293</v>
      </c>
      <c r="B4" s="118" t="s">
        <v>1294</v>
      </c>
      <c r="C4" s="118" t="s">
        <v>1295</v>
      </c>
      <c r="D4" s="118" t="s">
        <v>1296</v>
      </c>
      <c r="E4" s="118" t="s">
        <v>1297</v>
      </c>
      <c r="F4" s="118" t="s">
        <v>1298</v>
      </c>
    </row>
    <row r="5" spans="1:6" ht="15.75" customHeight="1">
      <c r="A5" s="129">
        <v>1</v>
      </c>
      <c r="B5" s="156" t="s">
        <v>2685</v>
      </c>
      <c r="C5" s="156" t="s">
        <v>2686</v>
      </c>
      <c r="D5" s="156" t="s">
        <v>2687</v>
      </c>
      <c r="E5" s="156" t="s">
        <v>1308</v>
      </c>
      <c r="F5" s="156" t="s">
        <v>2688</v>
      </c>
    </row>
    <row r="6" spans="1:6" ht="15.75" customHeight="1">
      <c r="A6" s="129">
        <f t="shared" ref="A6:A36" si="0">A5+1</f>
        <v>2</v>
      </c>
      <c r="B6" s="156" t="s">
        <v>2689</v>
      </c>
      <c r="C6" s="156" t="s">
        <v>2690</v>
      </c>
      <c r="D6" s="156" t="s">
        <v>2691</v>
      </c>
      <c r="E6" s="156" t="s">
        <v>1308</v>
      </c>
      <c r="F6" s="156" t="s">
        <v>2692</v>
      </c>
    </row>
    <row r="7" spans="1:6" ht="15.75" customHeight="1">
      <c r="A7" s="129">
        <f t="shared" si="0"/>
        <v>3</v>
      </c>
      <c r="B7" s="156" t="s">
        <v>2693</v>
      </c>
      <c r="C7" s="156" t="s">
        <v>2694</v>
      </c>
      <c r="D7" s="156" t="s">
        <v>2695</v>
      </c>
      <c r="E7" s="156" t="s">
        <v>1308</v>
      </c>
      <c r="F7" s="156" t="s">
        <v>2696</v>
      </c>
    </row>
    <row r="8" spans="1:6" ht="15.75" customHeight="1">
      <c r="A8" s="129">
        <f t="shared" si="0"/>
        <v>4</v>
      </c>
      <c r="B8" s="156" t="s">
        <v>2697</v>
      </c>
      <c r="C8" s="156" t="s">
        <v>2283</v>
      </c>
      <c r="D8" s="156" t="s">
        <v>2698</v>
      </c>
      <c r="E8" s="156" t="s">
        <v>1308</v>
      </c>
      <c r="F8" s="156" t="s">
        <v>2699</v>
      </c>
    </row>
    <row r="9" spans="1:6" ht="15.75" customHeight="1">
      <c r="A9" s="129">
        <f t="shared" si="0"/>
        <v>5</v>
      </c>
      <c r="B9" s="156" t="s">
        <v>2700</v>
      </c>
      <c r="C9" s="156" t="s">
        <v>2701</v>
      </c>
      <c r="D9" s="156" t="s">
        <v>2702</v>
      </c>
      <c r="E9" s="156" t="s">
        <v>1303</v>
      </c>
      <c r="F9" s="156" t="s">
        <v>2703</v>
      </c>
    </row>
    <row r="10" spans="1:6" ht="15.75" customHeight="1">
      <c r="A10" s="129">
        <f t="shared" si="0"/>
        <v>6</v>
      </c>
      <c r="B10" s="156" t="s">
        <v>2704</v>
      </c>
      <c r="C10" s="156" t="s">
        <v>2705</v>
      </c>
      <c r="D10" s="156" t="s">
        <v>2706</v>
      </c>
      <c r="E10" s="156" t="s">
        <v>1308</v>
      </c>
      <c r="F10" s="156" t="s">
        <v>2707</v>
      </c>
    </row>
    <row r="11" spans="1:6" ht="15.75" customHeight="1">
      <c r="A11" s="129">
        <f t="shared" si="0"/>
        <v>7</v>
      </c>
      <c r="B11" s="156" t="s">
        <v>2708</v>
      </c>
      <c r="C11" s="156" t="s">
        <v>2709</v>
      </c>
      <c r="D11" s="156" t="s">
        <v>2710</v>
      </c>
      <c r="E11" s="156" t="s">
        <v>1303</v>
      </c>
      <c r="F11" s="156" t="s">
        <v>2711</v>
      </c>
    </row>
    <row r="12" spans="1:6" ht="15.75" customHeight="1">
      <c r="A12" s="129">
        <f t="shared" si="0"/>
        <v>8</v>
      </c>
      <c r="B12" s="156" t="s">
        <v>2712</v>
      </c>
      <c r="C12" s="156" t="s">
        <v>2713</v>
      </c>
      <c r="D12" s="156" t="s">
        <v>2714</v>
      </c>
      <c r="E12" s="156" t="s">
        <v>1308</v>
      </c>
      <c r="F12" s="156" t="s">
        <v>2715</v>
      </c>
    </row>
    <row r="13" spans="1:6" ht="15.75" customHeight="1">
      <c r="A13" s="129">
        <f t="shared" si="0"/>
        <v>9</v>
      </c>
      <c r="B13" s="157" t="s">
        <v>2716</v>
      </c>
      <c r="C13" s="156" t="s">
        <v>2717</v>
      </c>
      <c r="D13" s="157" t="s">
        <v>2718</v>
      </c>
      <c r="E13" s="156" t="s">
        <v>1308</v>
      </c>
      <c r="F13" s="156" t="s">
        <v>2719</v>
      </c>
    </row>
    <row r="14" spans="1:6" ht="15.75" customHeight="1">
      <c r="A14" s="129">
        <f t="shared" si="0"/>
        <v>10</v>
      </c>
      <c r="B14" s="156" t="s">
        <v>2720</v>
      </c>
      <c r="C14" s="156" t="s">
        <v>2721</v>
      </c>
      <c r="D14" s="156" t="s">
        <v>2722</v>
      </c>
      <c r="E14" s="156" t="s">
        <v>1308</v>
      </c>
      <c r="F14" s="156" t="s">
        <v>2723</v>
      </c>
    </row>
    <row r="15" spans="1:6" ht="15.75" customHeight="1">
      <c r="A15" s="129">
        <f t="shared" si="0"/>
        <v>11</v>
      </c>
      <c r="B15" s="156" t="s">
        <v>2724</v>
      </c>
      <c r="C15" s="156" t="s">
        <v>2050</v>
      </c>
      <c r="D15" s="156" t="s">
        <v>2725</v>
      </c>
      <c r="E15" s="156" t="s">
        <v>1308</v>
      </c>
      <c r="F15" s="156" t="s">
        <v>2726</v>
      </c>
    </row>
    <row r="16" spans="1:6" ht="15.75" customHeight="1">
      <c r="A16" s="129">
        <f t="shared" si="0"/>
        <v>12</v>
      </c>
      <c r="B16" s="156" t="s">
        <v>2727</v>
      </c>
      <c r="C16" s="156" t="s">
        <v>2728</v>
      </c>
      <c r="D16" s="156" t="s">
        <v>2729</v>
      </c>
      <c r="E16" s="156" t="s">
        <v>1303</v>
      </c>
      <c r="F16" s="156" t="s">
        <v>2730</v>
      </c>
    </row>
    <row r="17" spans="1:6" ht="15.75" customHeight="1">
      <c r="A17" s="129">
        <f t="shared" si="0"/>
        <v>13</v>
      </c>
      <c r="B17" s="157" t="s">
        <v>2731</v>
      </c>
      <c r="C17" s="156" t="s">
        <v>2732</v>
      </c>
      <c r="D17" s="157" t="s">
        <v>2733</v>
      </c>
      <c r="E17" s="156" t="s">
        <v>1303</v>
      </c>
      <c r="F17" s="156" t="s">
        <v>2734</v>
      </c>
    </row>
    <row r="18" spans="1:6" ht="15.75" customHeight="1">
      <c r="A18" s="129">
        <f t="shared" si="0"/>
        <v>14</v>
      </c>
      <c r="B18" s="157" t="s">
        <v>2735</v>
      </c>
      <c r="C18" s="156" t="s">
        <v>2736</v>
      </c>
      <c r="D18" s="157" t="s">
        <v>2737</v>
      </c>
      <c r="E18" s="156" t="s">
        <v>1303</v>
      </c>
      <c r="F18" s="156" t="s">
        <v>2738</v>
      </c>
    </row>
    <row r="19" spans="1:6" ht="15.75" customHeight="1">
      <c r="A19" s="129">
        <f t="shared" si="0"/>
        <v>15</v>
      </c>
      <c r="B19" s="157" t="s">
        <v>2739</v>
      </c>
      <c r="C19" s="156" t="s">
        <v>2740</v>
      </c>
      <c r="D19" s="157" t="s">
        <v>2741</v>
      </c>
      <c r="E19" s="156" t="s">
        <v>1308</v>
      </c>
      <c r="F19" s="156" t="s">
        <v>2742</v>
      </c>
    </row>
    <row r="20" spans="1:6" ht="15.75" customHeight="1">
      <c r="A20" s="129">
        <f t="shared" si="0"/>
        <v>16</v>
      </c>
      <c r="B20" s="157" t="s">
        <v>2743</v>
      </c>
      <c r="C20" s="156" t="s">
        <v>2744</v>
      </c>
      <c r="D20" s="157" t="s">
        <v>2745</v>
      </c>
      <c r="E20" s="156" t="s">
        <v>1303</v>
      </c>
      <c r="F20" s="156" t="s">
        <v>2746</v>
      </c>
    </row>
    <row r="21" spans="1:6" ht="15.75" customHeight="1">
      <c r="A21" s="129">
        <f t="shared" si="0"/>
        <v>17</v>
      </c>
      <c r="B21" s="157" t="s">
        <v>2747</v>
      </c>
      <c r="C21" s="156" t="s">
        <v>2748</v>
      </c>
      <c r="D21" s="157" t="s">
        <v>2749</v>
      </c>
      <c r="E21" s="156" t="s">
        <v>1303</v>
      </c>
      <c r="F21" s="156" t="s">
        <v>2750</v>
      </c>
    </row>
    <row r="22" spans="1:6" ht="15.75" customHeight="1">
      <c r="A22" s="129">
        <f t="shared" si="0"/>
        <v>18</v>
      </c>
      <c r="B22" s="157" t="s">
        <v>2751</v>
      </c>
      <c r="C22" s="156" t="s">
        <v>2752</v>
      </c>
      <c r="D22" s="157" t="s">
        <v>2753</v>
      </c>
      <c r="E22" s="156" t="s">
        <v>1303</v>
      </c>
      <c r="F22" s="156" t="s">
        <v>2754</v>
      </c>
    </row>
    <row r="23" spans="1:6" ht="15.75" customHeight="1">
      <c r="A23" s="129">
        <f t="shared" si="0"/>
        <v>19</v>
      </c>
      <c r="B23" s="157" t="s">
        <v>2755</v>
      </c>
      <c r="C23" s="156" t="s">
        <v>2756</v>
      </c>
      <c r="D23" s="157" t="s">
        <v>2757</v>
      </c>
      <c r="E23" s="156" t="s">
        <v>1308</v>
      </c>
      <c r="F23" s="156" t="s">
        <v>2758</v>
      </c>
    </row>
    <row r="24" spans="1:6" ht="15.75" customHeight="1">
      <c r="A24" s="129">
        <f t="shared" si="0"/>
        <v>20</v>
      </c>
      <c r="B24" s="157" t="s">
        <v>2759</v>
      </c>
      <c r="C24" s="156" t="s">
        <v>2760</v>
      </c>
      <c r="D24" s="157" t="s">
        <v>2761</v>
      </c>
      <c r="E24" s="156" t="s">
        <v>1308</v>
      </c>
      <c r="F24" s="156" t="s">
        <v>2762</v>
      </c>
    </row>
    <row r="25" spans="1:6" ht="15.75" customHeight="1">
      <c r="A25" s="129">
        <f t="shared" si="0"/>
        <v>21</v>
      </c>
      <c r="B25" s="157" t="s">
        <v>2763</v>
      </c>
      <c r="C25" s="156" t="s">
        <v>2764</v>
      </c>
      <c r="D25" s="157" t="s">
        <v>2765</v>
      </c>
      <c r="E25" s="156" t="s">
        <v>1303</v>
      </c>
      <c r="F25" s="156" t="s">
        <v>2766</v>
      </c>
    </row>
    <row r="26" spans="1:6" ht="15.75" customHeight="1">
      <c r="A26" s="129">
        <f t="shared" si="0"/>
        <v>22</v>
      </c>
      <c r="B26" s="157" t="s">
        <v>2767</v>
      </c>
      <c r="C26" s="156" t="s">
        <v>2768</v>
      </c>
      <c r="D26" s="157" t="s">
        <v>2769</v>
      </c>
      <c r="E26" s="156" t="s">
        <v>1308</v>
      </c>
      <c r="F26" s="156" t="s">
        <v>2770</v>
      </c>
    </row>
    <row r="27" spans="1:6" ht="15.75" customHeight="1">
      <c r="A27" s="129">
        <f t="shared" si="0"/>
        <v>23</v>
      </c>
      <c r="B27" s="157" t="s">
        <v>2771</v>
      </c>
      <c r="C27" s="156" t="s">
        <v>1363</v>
      </c>
      <c r="D27" s="157" t="s">
        <v>2772</v>
      </c>
      <c r="E27" s="156" t="s">
        <v>1308</v>
      </c>
      <c r="F27" s="156" t="s">
        <v>2773</v>
      </c>
    </row>
    <row r="28" spans="1:6" ht="15.75" customHeight="1">
      <c r="A28" s="129">
        <f t="shared" si="0"/>
        <v>24</v>
      </c>
      <c r="B28" s="157" t="s">
        <v>2774</v>
      </c>
      <c r="C28" s="156" t="s">
        <v>2775</v>
      </c>
      <c r="D28" s="157" t="s">
        <v>2776</v>
      </c>
      <c r="E28" s="156" t="s">
        <v>1308</v>
      </c>
      <c r="F28" s="156" t="s">
        <v>2777</v>
      </c>
    </row>
    <row r="29" spans="1:6" ht="15.75" customHeight="1">
      <c r="A29" s="129">
        <f t="shared" si="0"/>
        <v>25</v>
      </c>
      <c r="B29" s="157" t="s">
        <v>2778</v>
      </c>
      <c r="C29" s="156" t="s">
        <v>2779</v>
      </c>
      <c r="D29" s="157" t="s">
        <v>2780</v>
      </c>
      <c r="E29" s="156" t="s">
        <v>1303</v>
      </c>
      <c r="F29" s="156" t="s">
        <v>2781</v>
      </c>
    </row>
    <row r="30" spans="1:6" ht="15.75" customHeight="1">
      <c r="A30" s="129">
        <f t="shared" si="0"/>
        <v>26</v>
      </c>
      <c r="B30" s="157" t="s">
        <v>2782</v>
      </c>
      <c r="C30" s="156" t="s">
        <v>2783</v>
      </c>
      <c r="D30" s="157" t="s">
        <v>2784</v>
      </c>
      <c r="E30" s="156" t="s">
        <v>1303</v>
      </c>
      <c r="F30" s="156" t="s">
        <v>2785</v>
      </c>
    </row>
    <row r="31" spans="1:6" ht="15.75" customHeight="1">
      <c r="A31" s="129">
        <f t="shared" si="0"/>
        <v>27</v>
      </c>
      <c r="B31" s="157" t="s">
        <v>2786</v>
      </c>
      <c r="C31" s="156" t="s">
        <v>2787</v>
      </c>
      <c r="D31" s="157" t="s">
        <v>2788</v>
      </c>
      <c r="E31" s="156" t="s">
        <v>1308</v>
      </c>
      <c r="F31" s="156" t="s">
        <v>2789</v>
      </c>
    </row>
    <row r="32" spans="1:6" ht="15.75" customHeight="1">
      <c r="A32" s="129">
        <f t="shared" si="0"/>
        <v>28</v>
      </c>
      <c r="B32" s="157" t="s">
        <v>2790</v>
      </c>
      <c r="C32" s="156" t="s">
        <v>2791</v>
      </c>
      <c r="D32" s="157" t="s">
        <v>2792</v>
      </c>
      <c r="E32" s="156" t="s">
        <v>1303</v>
      </c>
      <c r="F32" s="156" t="s">
        <v>2793</v>
      </c>
    </row>
    <row r="33" spans="1:6" ht="15.75" customHeight="1">
      <c r="A33" s="129">
        <f t="shared" si="0"/>
        <v>29</v>
      </c>
      <c r="B33" s="157" t="s">
        <v>2794</v>
      </c>
      <c r="C33" s="156" t="s">
        <v>2795</v>
      </c>
      <c r="D33" s="157" t="s">
        <v>2796</v>
      </c>
      <c r="E33" s="156" t="s">
        <v>1308</v>
      </c>
      <c r="F33" s="156" t="s">
        <v>2797</v>
      </c>
    </row>
    <row r="34" spans="1:6" ht="15.75" customHeight="1">
      <c r="A34" s="129">
        <f t="shared" si="0"/>
        <v>30</v>
      </c>
      <c r="B34" s="157" t="s">
        <v>2798</v>
      </c>
      <c r="C34" s="159" t="s">
        <v>2799</v>
      </c>
      <c r="D34" s="162" t="s">
        <v>2800</v>
      </c>
      <c r="E34" s="159" t="s">
        <v>1308</v>
      </c>
      <c r="F34" s="159" t="s">
        <v>2801</v>
      </c>
    </row>
    <row r="35" spans="1:6" ht="15.75" customHeight="1">
      <c r="A35" s="129">
        <f t="shared" si="0"/>
        <v>31</v>
      </c>
      <c r="B35" s="157" t="s">
        <v>2802</v>
      </c>
      <c r="C35" s="156" t="s">
        <v>2803</v>
      </c>
      <c r="D35" s="157" t="s">
        <v>2804</v>
      </c>
      <c r="E35" s="156" t="s">
        <v>1303</v>
      </c>
      <c r="F35" s="156" t="s">
        <v>2805</v>
      </c>
    </row>
    <row r="36" spans="1:6" ht="15.75" customHeight="1">
      <c r="A36" s="129">
        <f t="shared" si="0"/>
        <v>32</v>
      </c>
      <c r="B36" s="157" t="s">
        <v>2806</v>
      </c>
      <c r="C36" s="157" t="s">
        <v>2807</v>
      </c>
      <c r="D36" s="157" t="s">
        <v>2808</v>
      </c>
      <c r="E36" s="157" t="s">
        <v>1303</v>
      </c>
      <c r="F36" s="157" t="s">
        <v>2809</v>
      </c>
    </row>
    <row r="37" spans="1:6" ht="15.75" customHeight="1"/>
    <row r="38" spans="1:6" ht="15.75" customHeight="1">
      <c r="C38" s="139" t="s">
        <v>1303</v>
      </c>
      <c r="D38" s="139">
        <f>COUNTIF(E5:E36,"M")</f>
        <v>14</v>
      </c>
      <c r="E38" s="139" t="s">
        <v>1308</v>
      </c>
      <c r="F38" s="139">
        <f>COUNTIF(E5:E35,"F")</f>
        <v>18</v>
      </c>
    </row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A2:F2"/>
    <mergeCell ref="A3:F3"/>
  </mergeCells>
  <phoneticPr fontId="12" type="noConversion"/>
  <printOptions horizontalCentered="1" gridLines="1"/>
  <pageMargins left="0.7" right="0.7" top="0.75" bottom="0.75" header="0" footer="0"/>
  <pageSetup paperSize="9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32</vt:i4>
      </vt:variant>
    </vt:vector>
  </HeadingPairs>
  <TitlesOfParts>
    <vt:vector size="32" baseType="lpstr">
      <vt:lpstr>1A</vt:lpstr>
      <vt:lpstr>1B</vt:lpstr>
      <vt:lpstr>1C</vt:lpstr>
      <vt:lpstr>2A</vt:lpstr>
      <vt:lpstr>2B</vt:lpstr>
      <vt:lpstr>2C</vt:lpstr>
      <vt:lpstr>3A</vt:lpstr>
      <vt:lpstr>3B</vt:lpstr>
      <vt:lpstr>3C</vt:lpstr>
      <vt:lpstr>3D</vt:lpstr>
      <vt:lpstr>4A</vt:lpstr>
      <vt:lpstr>4B</vt:lpstr>
      <vt:lpstr>4C</vt:lpstr>
      <vt:lpstr>5A</vt:lpstr>
      <vt:lpstr>5B</vt:lpstr>
      <vt:lpstr>5C</vt:lpstr>
      <vt:lpstr>6A</vt:lpstr>
      <vt:lpstr>6B</vt:lpstr>
      <vt:lpstr>6C</vt:lpstr>
      <vt:lpstr>6D</vt:lpstr>
      <vt:lpstr>ESP1A</vt:lpstr>
      <vt:lpstr>ESP1B</vt:lpstr>
      <vt:lpstr>ESP2A</vt:lpstr>
      <vt:lpstr>ESP2B</vt:lpstr>
      <vt:lpstr>ESP3A</vt:lpstr>
      <vt:lpstr>ESP3B</vt:lpstr>
      <vt:lpstr>ESP4A</vt:lpstr>
      <vt:lpstr>ESP4B</vt:lpstr>
      <vt:lpstr>ESP5A</vt:lpstr>
      <vt:lpstr>ESP5B</vt:lpstr>
      <vt:lpstr>ESP6A</vt:lpstr>
      <vt:lpstr>ESP6B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stem05</dc:creator>
  <cp:lastModifiedBy>SekLeong Lao</cp:lastModifiedBy>
  <dcterms:created xsi:type="dcterms:W3CDTF">2023-07-31T02:01:30Z</dcterms:created>
  <dcterms:modified xsi:type="dcterms:W3CDTF">2026-10-20T03:24:57Z</dcterms:modified>
</cp:coreProperties>
</file>