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F:\Gnanasekar Backup\Business\"/>
    </mc:Choice>
  </mc:AlternateContent>
  <xr:revisionPtr revIDLastSave="0" documentId="13_ncr:1_{8D39BDB6-D250-4B7B-A79E-492D7F62C7EA}" xr6:coauthVersionLast="45" xr6:coauthVersionMax="45"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57" i="1" l="1"/>
  <c r="E23" i="1"/>
</calcChain>
</file>

<file path=xl/sharedStrings.xml><?xml version="1.0" encoding="utf-8"?>
<sst xmlns="http://schemas.openxmlformats.org/spreadsheetml/2006/main" count="186" uniqueCount="148">
  <si>
    <t>S.NO.</t>
  </si>
  <si>
    <t>PARTICULARS</t>
  </si>
  <si>
    <t>Remarks</t>
  </si>
  <si>
    <t>Amount declared by you in the Declaration form</t>
  </si>
  <si>
    <t>Please Fill in</t>
  </si>
  <si>
    <t>Rent Paid / Payable for:</t>
  </si>
  <si>
    <t>AMOUNT RS.</t>
  </si>
  <si>
    <t>(Metro / Non Metro)</t>
  </si>
  <si>
    <t>TOTAL</t>
  </si>
  <si>
    <t>MAXIMUM LIMIT (RS.)</t>
  </si>
  <si>
    <t>REMARKS</t>
  </si>
  <si>
    <r>
      <t xml:space="preserve">Interest on Housing Loan u/s 24 
</t>
    </r>
    <r>
      <rPr>
        <b/>
        <sz val="11"/>
        <rFont val="Calibri"/>
        <family val="2"/>
        <scheme val="minor"/>
      </rPr>
      <t>(If the house is self occupied and the loan was taken before April 1999).
Bankers Certificate to be submitted</t>
    </r>
  </si>
  <si>
    <t>Upto Rs. 30000/-
(If Self Occupied)</t>
  </si>
  <si>
    <t>Provisional Certificate issued by the Banker showing the Interest Part</t>
  </si>
  <si>
    <r>
      <t xml:space="preserve">Interest on Housing Loan u/s 24
</t>
    </r>
    <r>
      <rPr>
        <b/>
        <sz val="11"/>
        <rFont val="Calibri"/>
        <family val="2"/>
        <scheme val="minor"/>
      </rPr>
      <t>(If the house is self occupied and the loan was taken on or after April 1999).
Bankers Certificate to be submitted</t>
    </r>
  </si>
  <si>
    <r>
      <t xml:space="preserve">Interest on Housing Loan u/s 24
</t>
    </r>
    <r>
      <rPr>
        <b/>
        <sz val="11"/>
        <rFont val="Calibri"/>
        <family val="2"/>
        <scheme val="minor"/>
      </rPr>
      <t xml:space="preserve">(Let out/ Deemed to be let out)
Bankers Certificate to be submitted
</t>
    </r>
    <r>
      <rPr>
        <b/>
        <i/>
        <sz val="11"/>
        <rFont val="Calibri"/>
        <family val="2"/>
        <scheme val="minor"/>
      </rPr>
      <t>[if the property is LET OUT - Rental Income need to be specified]</t>
    </r>
  </si>
  <si>
    <t xml:space="preserve">
- No Limit -
(If Let Out)</t>
  </si>
  <si>
    <t>Municipal Taxes PAID by the owner (employee)  during the financial year</t>
  </si>
  <si>
    <t>Sec 80D (Medi Claim Policy &amp; Preventive health check up)</t>
  </si>
  <si>
    <t>Sec 80DD (Maintenance including Medical treatment of dependant person with disability)</t>
  </si>
  <si>
    <t>Sec 80DDB (Medical treatment for specified diseases or ailments) - Self / Dependents</t>
  </si>
  <si>
    <t>Sec 80E (Education Loan)</t>
  </si>
  <si>
    <t>No limit
(only Interest Portion)</t>
  </si>
  <si>
    <t>Sec 80U (For person with a disability)</t>
  </si>
  <si>
    <t>Here Employee gets fixed amount of deduction.
(Form 10-IA obtained from Medical Authority has to be submitted)</t>
  </si>
  <si>
    <t>MAX BENEFIT PERMISSIBLE (RS.)</t>
  </si>
  <si>
    <t>AMOUNT Rs.</t>
  </si>
  <si>
    <t>Life Insurance Premium</t>
  </si>
  <si>
    <t>Self , Spouse &amp; Children only</t>
  </si>
  <si>
    <t>Public Provident Fund (PPF)</t>
  </si>
  <si>
    <t>Voluntary Provident Fund (VPF)</t>
  </si>
  <si>
    <t>will be additionally deducted from salary</t>
  </si>
  <si>
    <t xml:space="preserve">Pension Fund Contribution </t>
  </si>
  <si>
    <t>Self only</t>
  </si>
  <si>
    <t>National Savings Certificate (NSC)</t>
  </si>
  <si>
    <t>Interest Accrued on NSC (Reinvested)</t>
  </si>
  <si>
    <t>Unit Linked Insurance Policy (ULIP)</t>
  </si>
  <si>
    <t>Equity Linked Savings Schemes (ELSS) - Mutual Funds</t>
  </si>
  <si>
    <t>Payment of Tuition fees for Children  (Max 2 Children)</t>
  </si>
  <si>
    <t>Two children only</t>
  </si>
  <si>
    <t xml:space="preserve">Principal repayment of Housing Loan </t>
  </si>
  <si>
    <t>Self &amp; Joint a/c holder</t>
  </si>
  <si>
    <t>Registration charges incurred for Buying House (I year Only)</t>
  </si>
  <si>
    <t xml:space="preserve">Infrastructure Bonds </t>
  </si>
  <si>
    <t>Bank Fixed Deposit for 5 Years &amp; above</t>
  </si>
  <si>
    <t xml:space="preserve">Post office Term Deposit for  5years &amp; above </t>
  </si>
  <si>
    <t>AMOUNT</t>
  </si>
  <si>
    <t>a) Interest Income from Savings A.c (Banks &amp; Post office only)</t>
  </si>
  <si>
    <t>b)</t>
  </si>
  <si>
    <t>c)</t>
  </si>
  <si>
    <t>d)</t>
  </si>
  <si>
    <t>a)</t>
  </si>
  <si>
    <t>Income after exemptions</t>
  </si>
  <si>
    <t>Form 16 or Tax computation from previous employer should be furnished</t>
  </si>
  <si>
    <t>Provident Fund (PF)</t>
  </si>
  <si>
    <t>Professional Tax (PT)</t>
  </si>
  <si>
    <t>Tax deducted at source (TDS)</t>
  </si>
  <si>
    <t>Date:</t>
  </si>
  <si>
    <t>Place:</t>
  </si>
  <si>
    <t xml:space="preserve">    [which can be validated by 'Possession Certificate' issued by builder/municipal authorities etc.]</t>
  </si>
  <si>
    <t xml:space="preserve">  (Amount)</t>
  </si>
  <si>
    <t>% of Owner Ship</t>
  </si>
  <si>
    <t>House Property</t>
  </si>
  <si>
    <t>Rental Income Per Annum</t>
  </si>
  <si>
    <t>i) House Property 1</t>
  </si>
  <si>
    <t>ii) House Property 2</t>
  </si>
  <si>
    <t>iii) House Property 3</t>
  </si>
  <si>
    <t>iv) House Property 4</t>
  </si>
  <si>
    <t>Guidelines to FILL</t>
  </si>
  <si>
    <t xml:space="preserve">    [if the Employee has claimed BOTH HRA &amp; Interest on Self Occupied HP - For Tax Declaration ONLY one among them will be considered]</t>
  </si>
  <si>
    <t>Please mention - Full amount of "Interest" / "Principal" along with the % of Owner ship</t>
  </si>
  <si>
    <t>3. Declaration should have PAN Number.  Those who do not have PAN are requested to apply for it immediately and mention 'NOT FURNISHED'</t>
  </si>
  <si>
    <t>9. As per the provisions of the Income Tax Act 1961 - HRA Exemption will not be provided, if the Employee is staying at his SELF OCCUPIED House Property</t>
  </si>
  <si>
    <t>EMP NO:</t>
  </si>
  <si>
    <t>NAME:</t>
  </si>
  <si>
    <t>CONTACT NO:</t>
  </si>
  <si>
    <t>FATHER'S NAME:</t>
  </si>
  <si>
    <t>GENDER:</t>
  </si>
  <si>
    <t>DOB:</t>
  </si>
  <si>
    <t>E-MAIL ID:</t>
  </si>
  <si>
    <t>PAN:</t>
  </si>
  <si>
    <t>D O JOINING:</t>
  </si>
  <si>
    <t>DESIGNATION:</t>
  </si>
  <si>
    <r>
      <t>Please enter your Monthly Rent details as per the Rent Receipt / Lease Deed.
Note:-
If the Employee is paying the rent below Rs.3000/- per month, he/</t>
    </r>
    <r>
      <rPr>
        <b/>
        <sz val="11"/>
        <rFont val="Calibri"/>
        <family val="2"/>
        <scheme val="minor"/>
      </rPr>
      <t>she</t>
    </r>
    <r>
      <rPr>
        <sz val="11"/>
        <color theme="1"/>
        <rFont val="Calibri"/>
        <family val="2"/>
        <scheme val="minor"/>
      </rPr>
      <t xml:space="preserve"> need not furnish the Rent Receipts (Circular No:8/2007 Dt: 05.Dec.2007).</t>
    </r>
  </si>
  <si>
    <r>
      <t xml:space="preserve">Here Employee gets  fixed amount of deduction.
 If employee has incurred any  expenditure / deposited in specified policy. 
</t>
    </r>
    <r>
      <rPr>
        <i/>
        <sz val="11"/>
        <color theme="1"/>
        <rFont val="Calibri"/>
        <family val="2"/>
        <scheme val="minor"/>
      </rPr>
      <t>(Form 10-IA obtained from Medical Authority has to be submitted)</t>
    </r>
  </si>
  <si>
    <r>
      <rPr>
        <b/>
        <sz val="11"/>
        <color theme="1"/>
        <rFont val="Calibri"/>
        <family val="2"/>
        <scheme val="minor"/>
      </rPr>
      <t>Interest on Loan taken for Higher Education:</t>
    </r>
    <r>
      <rPr>
        <sz val="11"/>
        <color theme="1"/>
        <rFont val="Calibri"/>
        <family val="2"/>
        <scheme val="minor"/>
      </rPr>
      <t xml:space="preserve">
Amount paid by employee during the financial year on loan taken for higher education of 
- Employee, spouse or children of employee or students for whom employee is a legal guardian
</t>
    </r>
    <r>
      <rPr>
        <b/>
        <sz val="11"/>
        <color theme="1"/>
        <rFont val="Calibri"/>
        <family val="2"/>
        <scheme val="minor"/>
      </rPr>
      <t>Benefit Period:</t>
    </r>
    <r>
      <rPr>
        <sz val="11"/>
        <color theme="1"/>
        <rFont val="Calibri"/>
        <family val="2"/>
        <scheme val="minor"/>
      </rPr>
      <t xml:space="preserve">
Current Period + Next 7 years</t>
    </r>
  </si>
  <si>
    <r>
      <t xml:space="preserve">a) </t>
    </r>
    <r>
      <rPr>
        <b/>
        <sz val="11"/>
        <rFont val="Calibri"/>
        <family val="2"/>
        <scheme val="minor"/>
      </rPr>
      <t>Date of actual possession of property</t>
    </r>
  </si>
  <si>
    <r>
      <t xml:space="preserve">b) </t>
    </r>
    <r>
      <rPr>
        <b/>
        <sz val="11"/>
        <rFont val="Calibri"/>
        <family val="2"/>
        <scheme val="minor"/>
      </rPr>
      <t>Amortisation of pre-construction period interest (if any) incurred</t>
    </r>
  </si>
  <si>
    <r>
      <t xml:space="preserve">c) </t>
    </r>
    <r>
      <rPr>
        <b/>
        <sz val="11"/>
        <rFont val="Calibri"/>
        <family val="2"/>
        <scheme val="minor"/>
      </rPr>
      <t>Information towards the House Property (LET OUT ) - In case of more than 1 Let out House Property</t>
    </r>
  </si>
  <si>
    <r>
      <t>Principal portion</t>
    </r>
    <r>
      <rPr>
        <b/>
        <sz val="11"/>
        <color rgb="FFFF0000"/>
        <rFont val="Calibri"/>
        <family val="2"/>
        <scheme val="minor"/>
      </rPr>
      <t xml:space="preserve"> paid in the Financial Year</t>
    </r>
  </si>
  <si>
    <r>
      <t xml:space="preserve">7. All the HRA Bills  / Medical Bills / LTA Bills / Provisional Loan Certificate for House from Banker - should be </t>
    </r>
    <r>
      <rPr>
        <b/>
        <sz val="11"/>
        <rFont val="Calibri"/>
        <family val="2"/>
        <scheme val="minor"/>
      </rPr>
      <t>ORIGINAL</t>
    </r>
  </si>
  <si>
    <t>Name/Signature of the Employee</t>
  </si>
  <si>
    <t>2. Deduction u/s 10(13A) for HRA is available only where employees have actually paid the rent. Original rent receipts may be submitted.</t>
  </si>
  <si>
    <t>4. Metro City:  Mumbai / Delhi / Calcutta / Chennai</t>
  </si>
  <si>
    <t>5. Non Metro City:   All Other Cities</t>
  </si>
  <si>
    <t>80G -  Donations (only for Prime Minister’s National Relief Fund, the Chief Minister’s Relief Fund or the Lieutenant Governor’s Relief Fund)</t>
  </si>
  <si>
    <t>The various donations specified in Sec.80G are eligible for deduction upto either 100% or 50% with or without restriction as provided in Sec 80G</t>
  </si>
  <si>
    <t>Interest paid on Housing Loan</t>
  </si>
  <si>
    <t xml:space="preserve">   Maximum amount eligible for Deduction under section 80C &amp; 80CCC Categories is Rs.1,50,000/-</t>
  </si>
  <si>
    <t>Rs. 75,000/- (Rs.1,25,000/- for Severe disability)</t>
  </si>
  <si>
    <t>Max Limit - Rs. 2,00,000/- 
(If Self Occupied)</t>
  </si>
  <si>
    <t>Sukanya Samridhi</t>
  </si>
  <si>
    <t>Girl child</t>
  </si>
  <si>
    <t>6. Please fill in and submit the same along with the Supporting documents if any</t>
  </si>
  <si>
    <t>8. Provisional Loan Certificate for House from Banker - should be submitted in respect all the properties declared by employee in the above table</t>
  </si>
  <si>
    <t>Other Deductions/Investments if any</t>
  </si>
  <si>
    <t>Rs.70,000/- (Rs.1,25,000/- for Severe disability)</t>
  </si>
  <si>
    <t xml:space="preserve">7. In case of Self Occupied / Let Out House Property, the Employee has to mention the "Interest on Housing Loan" / "Principal repaid Amount" </t>
  </si>
  <si>
    <t xml:space="preserve">
Rs. 25,000/- (or) Rs.50,000/- </t>
  </si>
  <si>
    <t>Medical Insurance Premium PAID by Employee: 
- on the health of employee, spouse, and dependent children.
 [Rs.50,000/- In case employee is a Senior Citizen] (i.e., 60 years or more).
Payment made by an employee  for preventive health check-up of self, spouse, dependent children during the financial year is eligible for maximum deduction of Rs 5000.
Note:
The amount  paid is within the overall limits ( Rs. 25000/Rs. 50000).</t>
  </si>
  <si>
    <r>
      <t xml:space="preserve">Additional Amount of Rs.25,000/- 
Medical Insurance Premium PAID by Employee </t>
    </r>
    <r>
      <rPr>
        <b/>
        <sz val="11"/>
        <color theme="1"/>
        <rFont val="Calibri"/>
        <family val="2"/>
        <scheme val="minor"/>
      </rPr>
      <t xml:space="preserve">on the health of parents </t>
    </r>
    <r>
      <rPr>
        <sz val="11"/>
        <color theme="1"/>
        <rFont val="Calibri"/>
        <family val="2"/>
        <scheme val="minor"/>
      </rPr>
      <t>(even not dependent on employee) .
[Rs.50,000/- In the case  parents are  Senior Citizen]i.e., 60 years or more
payment made by an employee  for preventive health check-up of  parents during the financial year is eligible for maximum deduction of Rs 5000.
Note:
The amount  paid is within the overall limits ( Rs. 25000/Rs. 50000).</t>
    </r>
  </si>
  <si>
    <t>Rs. 40,000/- for Normal Individuals  (Rs.1,00,000 for Senior Citizens and Super Senior  Citizen)</t>
  </si>
  <si>
    <t>a) Section 80CCD (1b) - National Pension Scheme – NPS</t>
  </si>
  <si>
    <t xml:space="preserve"> Maximum amount eligible for Deduction under section 80CCD (1b) is Rs.50,000/-</t>
  </si>
  <si>
    <t>e)</t>
  </si>
  <si>
    <r>
      <t xml:space="preserve">Previous Employer </t>
    </r>
    <r>
      <rPr>
        <b/>
        <sz val="11"/>
        <rFont val="Calibri"/>
        <family val="2"/>
        <scheme val="minor"/>
      </rPr>
      <t>TAN (*Mandatory)</t>
    </r>
  </si>
  <si>
    <t>Municipal Taxes Per Annum</t>
  </si>
  <si>
    <t>Existing Tax Regime</t>
  </si>
  <si>
    <r>
      <t xml:space="preserve">Here Employee gets deduction: 
</t>
    </r>
    <r>
      <rPr>
        <b/>
        <sz val="11"/>
        <color theme="1"/>
        <rFont val="Calibri"/>
        <family val="2"/>
        <scheme val="minor"/>
      </rPr>
      <t>Lower of the following</t>
    </r>
    <r>
      <rPr>
        <sz val="11"/>
        <color theme="1"/>
        <rFont val="Calibri"/>
        <family val="2"/>
        <scheme val="minor"/>
      </rPr>
      <t>: 
i).  Amount incurred  or
ii). Rs.40,000/- for Normal Individuals, Rs.1,00,000 for Senior Citizens and Super Senior Citizen or i.e,60 years or more )
(Form 10-I obtained from Medical Authority has to be submitted)</t>
    </r>
  </si>
  <si>
    <t>Budget 2020 has announced a new tax regime giving taxpayers an option to pay taxes as per the new tax slabs from FY 2020-21 onwards. Any individual opting to be taxed under the new tax regime from FY 2020-21 onwards will have to give up certain exemptions and deductions (Leave Travel Allowance (LTA),  House Rent Allowance (HRA),  Conveyance, Standard Deduction, Professional Tax, Interest on Housing Loan (Section 24), Chapter VI-A deduction (80C, 80D, 80E and so on) (Except Section 80CCD(2) and 80JJA) etc.)</t>
  </si>
  <si>
    <t>Investment Declaration Form for FY 2021-22</t>
  </si>
  <si>
    <r>
      <rPr>
        <sz val="11"/>
        <color rgb="FFFF0000"/>
        <rFont val="Calibri"/>
        <family val="2"/>
        <scheme val="minor"/>
      </rPr>
      <t>Please select "</t>
    </r>
    <r>
      <rPr>
        <b/>
        <sz val="11"/>
        <color rgb="FFFF0000"/>
        <rFont val="Calibri"/>
        <family val="2"/>
        <scheme val="minor"/>
      </rPr>
      <t>New Tax Regime</t>
    </r>
    <r>
      <rPr>
        <sz val="11"/>
        <color rgb="FFFF0000"/>
        <rFont val="Calibri"/>
        <family val="2"/>
        <scheme val="minor"/>
      </rPr>
      <t>" if you want to opt it from the dropdown list of column "E". Otherwise, we take Existing Tax Regime by default for your tax payment.</t>
    </r>
  </si>
  <si>
    <t>January 2022</t>
  </si>
  <si>
    <t>February 2022</t>
  </si>
  <si>
    <t>March 2022</t>
  </si>
  <si>
    <t>April 2021</t>
  </si>
  <si>
    <t>May 2021</t>
  </si>
  <si>
    <t>June 2021</t>
  </si>
  <si>
    <t>July 2021</t>
  </si>
  <si>
    <t>August 2021</t>
  </si>
  <si>
    <t>September 2021</t>
  </si>
  <si>
    <t>October 2021</t>
  </si>
  <si>
    <t>November 2021</t>
  </si>
  <si>
    <t>December 2021</t>
  </si>
  <si>
    <t>Rental Income for the Period April 2021 - March 2022</t>
  </si>
  <si>
    <t>Income From Previous Employer (Joined  after 01/04/2021)</t>
  </si>
  <si>
    <t>I do hereby declare that the proof of fresh investments will be submitted by 31st December, 2021.  Further, incase of any change in above declaration, I would revise it and inform the company immediately. I shall indemnify the company for all cost and consequences if any information is found to be incorrect. I also authorize the company to recover tax (TDS) from my salary based on the PROOFS Submitted by me.  I am personally liable to Income Tax proceedings for any misstatements in the declaration or proofs submitted herewith if they are inconsistent with the requirement of Income Tax Act, 1961.</t>
  </si>
  <si>
    <t xml:space="preserve">    [which needs to be considered during Current FY 2021 - 2022]</t>
  </si>
  <si>
    <t>1. The date of Investments must be between 01-04-2021 to 31.03.2022.</t>
  </si>
  <si>
    <t>GNANASEKAR</t>
  </si>
  <si>
    <t>RAJAGOPAL</t>
  </si>
  <si>
    <t>MALE</t>
  </si>
  <si>
    <t>sekarfeb@teknoturf.com</t>
  </si>
  <si>
    <t>TEK/433/0415</t>
  </si>
  <si>
    <t>Consultant</t>
  </si>
  <si>
    <t>ALEPG5215E</t>
  </si>
  <si>
    <t>Gnanasekar</t>
  </si>
  <si>
    <t>Coimbatore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</si>
</sst>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409]mmmm\ d\,\ yyyy;@"/>
    <numFmt numFmtId="165" formatCode="[$-409]mmmm\-yy;@"/>
    <numFmt numFmtId="166" formatCode="_(* #,##0_);_(* \(#,##0\);_(* &quot;-&quot;??_);_(@_)"/>
  </numFmts>
  <fonts count="20"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8"/>
      <name val="Franklin Gothic Book"/>
      <family val="2"/>
    </font>
    <font>
      <sz val="11"/>
      <name val="Calibri"/>
      <family val="2"/>
      <scheme val="minor"/>
    </font>
    <font>
      <b/>
      <sz val="11"/>
      <name val="Calibri"/>
      <family val="2"/>
      <scheme val="minor"/>
    </font>
    <font>
      <b/>
      <i/>
      <sz val="11"/>
      <name val="Calibri"/>
      <family val="2"/>
      <scheme val="minor"/>
    </font>
    <font>
      <sz val="11"/>
      <color indexed="8"/>
      <name val="Calibri"/>
      <family val="2"/>
    </font>
    <font>
      <u/>
      <sz val="10"/>
      <color indexed="12"/>
      <name val="Arial"/>
      <family val="2"/>
    </font>
    <font>
      <u/>
      <sz val="11"/>
      <color theme="10"/>
      <name val="Calibri"/>
      <family val="2"/>
      <scheme val="minor"/>
    </font>
    <font>
      <sz val="10"/>
      <name val="Arial"/>
      <family val="2"/>
    </font>
    <font>
      <sz val="10"/>
      <color indexed="8"/>
      <name val="MS Sans Serif"/>
      <family val="2"/>
    </font>
    <font>
      <sz val="10"/>
      <color indexed="8"/>
      <name val="Arial"/>
      <family val="2"/>
    </font>
    <font>
      <i/>
      <sz val="11"/>
      <color theme="1"/>
      <name val="Calibri"/>
      <family val="2"/>
      <scheme val="minor"/>
    </font>
    <font>
      <i/>
      <sz val="11"/>
      <name val="Calibri"/>
      <family val="2"/>
      <scheme val="minor"/>
    </font>
    <font>
      <b/>
      <sz val="11"/>
      <color rgb="FFFF0000"/>
      <name val="Calibri"/>
      <family val="2"/>
      <scheme val="minor"/>
    </font>
    <font>
      <b/>
      <u/>
      <sz val="11"/>
      <name val="Calibri"/>
      <family val="2"/>
      <scheme val="minor"/>
    </font>
    <font>
      <b/>
      <sz val="20"/>
      <name val="Calibri"/>
      <family val="2"/>
      <scheme val="minor"/>
    </font>
    <font>
      <sz val="11"/>
      <color rgb="FFFF0000"/>
      <name val="Calibri"/>
      <family val="2"/>
      <scheme val="minor"/>
    </font>
  </fonts>
  <fills count="8">
    <fill>
      <patternFill patternType="none"/>
    </fill>
    <fill>
      <patternFill patternType="gray125"/>
    </fill>
    <fill>
      <patternFill patternType="solid">
        <fgColor theme="7"/>
      </patternFill>
    </fill>
    <fill>
      <patternFill patternType="solid">
        <fgColor theme="7" tint="0.79998168889431442"/>
        <bgColor indexed="65"/>
      </patternFill>
    </fill>
    <fill>
      <patternFill patternType="solid">
        <fgColor theme="7" tint="0.39997558519241921"/>
        <bgColor indexed="65"/>
      </patternFill>
    </fill>
    <fill>
      <patternFill patternType="solid">
        <fgColor theme="7" tint="0.59999389629810485"/>
        <bgColor indexed="64"/>
      </patternFill>
    </fill>
    <fill>
      <patternFill patternType="solid">
        <fgColor theme="7" tint="0.79998168889431442"/>
        <bgColor indexed="64"/>
      </patternFill>
    </fill>
    <fill>
      <patternFill patternType="solid">
        <fgColor rgb="FFFFFF00"/>
        <bgColor indexed="64"/>
      </patternFill>
    </fill>
  </fills>
  <borders count="31">
    <border>
      <left/>
      <right/>
      <top/>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indexed="64"/>
      </right>
      <top style="thin">
        <color indexed="64"/>
      </top>
      <bottom style="thin">
        <color indexed="64"/>
      </bottom>
      <diagonal/>
    </border>
    <border>
      <left/>
      <right/>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thin">
        <color auto="1"/>
      </right>
      <top/>
      <bottom style="thin">
        <color auto="1"/>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auto="1"/>
      </right>
      <top style="thin">
        <color auto="1"/>
      </top>
      <bottom style="thin">
        <color auto="1"/>
      </bottom>
      <diagonal/>
    </border>
    <border>
      <left style="thin">
        <color indexed="64"/>
      </left>
      <right style="medium">
        <color indexed="64"/>
      </right>
      <top/>
      <bottom/>
      <diagonal/>
    </border>
    <border>
      <left style="medium">
        <color indexed="64"/>
      </left>
      <right/>
      <top style="thin">
        <color indexed="64"/>
      </top>
      <bottom/>
      <diagonal/>
    </border>
    <border>
      <left style="medium">
        <color indexed="64"/>
      </left>
      <right/>
      <top/>
      <bottom style="thin">
        <color auto="1"/>
      </bottom>
      <diagonal/>
    </border>
    <border>
      <left style="thin">
        <color indexed="64"/>
      </left>
      <right style="medium">
        <color indexed="64"/>
      </right>
      <top/>
      <bottom style="thin">
        <color indexed="64"/>
      </bottom>
      <diagonal/>
    </border>
    <border>
      <left style="medium">
        <color indexed="64"/>
      </left>
      <right/>
      <top/>
      <bottom/>
      <diagonal/>
    </border>
    <border>
      <left style="thin">
        <color auto="1"/>
      </left>
      <right style="medium">
        <color indexed="64"/>
      </right>
      <top style="thin">
        <color auto="1"/>
      </top>
      <bottom style="thin">
        <color auto="1"/>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auto="1"/>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s>
  <cellStyleXfs count="27">
    <xf numFmtId="0" fontId="0" fillId="0" borderId="0"/>
    <xf numFmtId="0" fontId="3" fillId="2" borderId="0" applyNumberFormat="0" applyBorder="0" applyAlignment="0" applyProtection="0"/>
    <xf numFmtId="0" fontId="1" fillId="3" borderId="0" applyNumberFormat="0" applyBorder="0" applyAlignment="0" applyProtection="0"/>
    <xf numFmtId="0" fontId="3" fillId="4" borderId="0" applyNumberFormat="0" applyBorder="0" applyAlignment="0" applyProtection="0"/>
    <xf numFmtId="0" fontId="4" fillId="0" borderId="0"/>
    <xf numFmtId="43" fontId="1" fillId="0" borderId="0" applyFont="0" applyFill="0" applyBorder="0" applyAlignment="0" applyProtection="0"/>
    <xf numFmtId="0" fontId="8" fillId="0" borderId="0"/>
    <xf numFmtId="0" fontId="8" fillId="0" borderId="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10" fillId="0" borderId="0" applyNumberFormat="0" applyFill="0" applyBorder="0" applyAlignment="0" applyProtection="0"/>
    <xf numFmtId="0" fontId="1" fillId="0" borderId="0"/>
    <xf numFmtId="0" fontId="11" fillId="0" borderId="0"/>
    <xf numFmtId="0" fontId="8" fillId="0" borderId="0"/>
    <xf numFmtId="0" fontId="12" fillId="0" borderId="0"/>
    <xf numFmtId="0" fontId="13" fillId="0" borderId="0"/>
    <xf numFmtId="0" fontId="11" fillId="0" borderId="0"/>
    <xf numFmtId="0" fontId="1" fillId="0" borderId="0"/>
    <xf numFmtId="0" fontId="1" fillId="0" borderId="0"/>
    <xf numFmtId="0" fontId="1" fillId="0" borderId="0"/>
    <xf numFmtId="0" fontId="1" fillId="0" borderId="0"/>
    <xf numFmtId="0" fontId="1" fillId="0" borderId="0"/>
    <xf numFmtId="0" fontId="13" fillId="0" borderId="0">
      <alignment vertical="top"/>
    </xf>
    <xf numFmtId="43" fontId="1" fillId="0" borderId="0" applyFont="0" applyFill="0" applyBorder="0" applyAlignment="0" applyProtection="0"/>
    <xf numFmtId="0" fontId="10" fillId="0" borderId="0" applyNumberFormat="0" applyFill="0" applyBorder="0" applyAlignment="0" applyProtection="0"/>
  </cellStyleXfs>
  <cellXfs count="193">
    <xf numFmtId="0" fontId="0" fillId="0" borderId="0" xfId="0"/>
    <xf numFmtId="0" fontId="5" fillId="5" borderId="1" xfId="1" applyNumberFormat="1" applyFont="1" applyFill="1" applyBorder="1" applyAlignment="1">
      <alignment horizontal="left" vertical="center"/>
    </xf>
    <xf numFmtId="0" fontId="5" fillId="5" borderId="1" xfId="1" applyFont="1" applyFill="1" applyBorder="1" applyAlignment="1">
      <alignment horizontal="left" vertical="center"/>
    </xf>
    <xf numFmtId="0" fontId="5" fillId="5" borderId="1" xfId="1" applyFont="1" applyFill="1" applyBorder="1"/>
    <xf numFmtId="0" fontId="2" fillId="3" borderId="6" xfId="2" applyFont="1" applyBorder="1"/>
    <xf numFmtId="165" fontId="5" fillId="6" borderId="1" xfId="3" quotePrefix="1" applyNumberFormat="1" applyFont="1" applyFill="1" applyBorder="1" applyAlignment="1">
      <alignment horizontal="left"/>
    </xf>
    <xf numFmtId="0" fontId="5" fillId="3" borderId="1" xfId="2" applyFont="1" applyBorder="1"/>
    <xf numFmtId="0" fontId="5" fillId="6" borderId="1" xfId="3" applyFont="1" applyFill="1" applyBorder="1" applyAlignment="1" applyProtection="1">
      <alignment horizontal="left" vertical="center" wrapText="1"/>
      <protection locked="0"/>
    </xf>
    <xf numFmtId="0" fontId="5" fillId="6" borderId="1" xfId="3" applyFont="1" applyFill="1" applyBorder="1" applyAlignment="1">
      <alignment horizontal="left" vertical="center"/>
    </xf>
    <xf numFmtId="0" fontId="5" fillId="6" borderId="1" xfId="3" applyFont="1" applyFill="1" applyBorder="1" applyAlignment="1">
      <alignment vertical="center"/>
    </xf>
    <xf numFmtId="0" fontId="5" fillId="6" borderId="1" xfId="3" applyFont="1" applyFill="1" applyBorder="1" applyAlignment="1">
      <alignment vertical="center" wrapText="1"/>
    </xf>
    <xf numFmtId="0" fontId="5" fillId="0" borderId="1" xfId="3" applyFont="1" applyFill="1" applyBorder="1" applyAlignment="1">
      <alignment wrapText="1"/>
    </xf>
    <xf numFmtId="0" fontId="5" fillId="0" borderId="1" xfId="3" applyFont="1" applyFill="1" applyBorder="1"/>
    <xf numFmtId="0" fontId="5" fillId="0" borderId="6" xfId="1" applyFont="1" applyFill="1" applyBorder="1" applyAlignment="1">
      <alignment horizontal="left" vertical="center"/>
    </xf>
    <xf numFmtId="0" fontId="5" fillId="0" borderId="6" xfId="1" applyFont="1" applyFill="1" applyBorder="1" applyAlignment="1">
      <alignment horizontal="left" vertical="center" wrapText="1"/>
    </xf>
    <xf numFmtId="3" fontId="1" fillId="3" borderId="1" xfId="2" applyNumberFormat="1" applyFont="1" applyBorder="1" applyAlignment="1">
      <alignment horizontal="center" vertical="center" wrapText="1"/>
    </xf>
    <xf numFmtId="0" fontId="6" fillId="0" borderId="5" xfId="1" applyFont="1" applyFill="1" applyBorder="1" applyAlignment="1">
      <alignment horizontal="center" vertical="center"/>
    </xf>
    <xf numFmtId="0" fontId="6" fillId="0" borderId="6" xfId="1" applyFont="1" applyFill="1" applyBorder="1" applyAlignment="1">
      <alignment horizontal="center" vertical="center" wrapText="1"/>
    </xf>
    <xf numFmtId="0" fontId="1" fillId="0" borderId="0" xfId="0" applyFont="1"/>
    <xf numFmtId="0" fontId="0" fillId="0" borderId="0" xfId="0" applyFont="1"/>
    <xf numFmtId="0" fontId="5" fillId="5" borderId="3" xfId="1" applyNumberFormat="1" applyFont="1" applyFill="1" applyBorder="1" applyAlignment="1">
      <alignment horizontal="left"/>
    </xf>
    <xf numFmtId="0" fontId="1" fillId="3" borderId="1" xfId="2" applyFont="1" applyBorder="1"/>
    <xf numFmtId="0" fontId="1" fillId="3" borderId="1" xfId="2" applyFont="1" applyBorder="1" applyAlignment="1">
      <alignment horizontal="center" vertical="center" wrapText="1"/>
    </xf>
    <xf numFmtId="0" fontId="1" fillId="3" borderId="0" xfId="2" applyFont="1" applyBorder="1" applyAlignment="1">
      <alignment horizontal="center" vertical="justify"/>
    </xf>
    <xf numFmtId="0" fontId="1" fillId="3" borderId="0" xfId="2" applyFont="1" applyBorder="1" applyAlignment="1">
      <alignment horizontal="justify" vertical="justify"/>
    </xf>
    <xf numFmtId="0" fontId="1" fillId="3" borderId="0" xfId="2" applyFont="1" applyBorder="1" applyAlignment="1">
      <alignment horizontal="justify" vertical="justify" wrapText="1"/>
    </xf>
    <xf numFmtId="0" fontId="1" fillId="3" borderId="0" xfId="2" applyFont="1" applyBorder="1"/>
    <xf numFmtId="0" fontId="1" fillId="3" borderId="4" xfId="2" applyFont="1" applyBorder="1"/>
    <xf numFmtId="0" fontId="5" fillId="0" borderId="1" xfId="4" applyFont="1" applyBorder="1" applyAlignment="1" applyProtection="1">
      <alignment horizontal="left" vertical="center" wrapText="1"/>
      <protection locked="0"/>
    </xf>
    <xf numFmtId="0" fontId="5" fillId="0" borderId="1" xfId="4" applyFont="1" applyBorder="1" applyProtection="1">
      <protection locked="0"/>
    </xf>
    <xf numFmtId="0" fontId="5" fillId="0" borderId="0" xfId="4" applyFont="1"/>
    <xf numFmtId="0" fontId="5" fillId="0" borderId="1" xfId="4" applyFont="1" applyFill="1" applyBorder="1" applyProtection="1">
      <protection locked="0"/>
    </xf>
    <xf numFmtId="0" fontId="6" fillId="0" borderId="1" xfId="4" applyFont="1" applyFill="1" applyBorder="1" applyAlignment="1">
      <alignment horizontal="center" vertical="center" wrapText="1"/>
    </xf>
    <xf numFmtId="0" fontId="5" fillId="0" borderId="1" xfId="4" applyFont="1" applyFill="1" applyBorder="1" applyAlignment="1">
      <alignment horizontal="center"/>
    </xf>
    <xf numFmtId="166" fontId="5" fillId="0" borderId="1" xfId="25" applyNumberFormat="1" applyFont="1" applyBorder="1" applyAlignment="1" applyProtection="1">
      <alignment horizontal="left" vertical="center"/>
      <protection locked="0"/>
    </xf>
    <xf numFmtId="166" fontId="2" fillId="5" borderId="6" xfId="25" applyNumberFormat="1" applyFont="1" applyFill="1" applyBorder="1" applyAlignment="1" applyProtection="1">
      <alignment horizontal="right"/>
    </xf>
    <xf numFmtId="166" fontId="5" fillId="0" borderId="1" xfId="25" applyNumberFormat="1" applyFont="1" applyFill="1" applyBorder="1" applyAlignment="1" applyProtection="1">
      <alignment vertical="center"/>
      <protection locked="0"/>
    </xf>
    <xf numFmtId="166" fontId="1" fillId="3" borderId="1" xfId="25" applyNumberFormat="1" applyFont="1" applyFill="1" applyBorder="1" applyAlignment="1" applyProtection="1">
      <alignment vertical="center"/>
    </xf>
    <xf numFmtId="166" fontId="6" fillId="0" borderId="5" xfId="25" applyNumberFormat="1" applyFont="1" applyFill="1" applyBorder="1" applyAlignment="1">
      <alignment horizontal="center" vertical="center"/>
    </xf>
    <xf numFmtId="166" fontId="6" fillId="0" borderId="5" xfId="25" applyNumberFormat="1" applyFont="1" applyFill="1" applyBorder="1" applyAlignment="1" applyProtection="1">
      <alignment vertical="center"/>
      <protection locked="0"/>
    </xf>
    <xf numFmtId="166" fontId="5" fillId="0" borderId="1" xfId="25" applyNumberFormat="1" applyFont="1" applyBorder="1" applyAlignment="1" applyProtection="1">
      <protection locked="0"/>
    </xf>
    <xf numFmtId="166" fontId="5" fillId="0" borderId="1" xfId="25" applyNumberFormat="1" applyFont="1" applyFill="1" applyBorder="1" applyAlignment="1" applyProtection="1">
      <alignment horizontal="right" vertical="center"/>
      <protection locked="0"/>
    </xf>
    <xf numFmtId="166" fontId="6" fillId="0" borderId="5" xfId="25" applyNumberFormat="1" applyFont="1" applyFill="1" applyBorder="1" applyAlignment="1">
      <alignment horizontal="center" vertical="center" wrapText="1"/>
    </xf>
    <xf numFmtId="166" fontId="5" fillId="0" borderId="1" xfId="25" applyNumberFormat="1" applyFont="1" applyFill="1" applyBorder="1" applyProtection="1">
      <protection locked="0"/>
    </xf>
    <xf numFmtId="166" fontId="1" fillId="3" borderId="1" xfId="25" applyNumberFormat="1" applyFont="1" applyFill="1" applyBorder="1" applyProtection="1"/>
    <xf numFmtId="166" fontId="6" fillId="0" borderId="6" xfId="25" applyNumberFormat="1" applyFont="1" applyFill="1" applyBorder="1" applyAlignment="1" applyProtection="1">
      <alignment horizontal="center" vertical="center"/>
      <protection locked="0"/>
    </xf>
    <xf numFmtId="166" fontId="1" fillId="0" borderId="1" xfId="25" applyNumberFormat="1" applyFont="1" applyFill="1" applyBorder="1" applyProtection="1">
      <protection locked="0"/>
    </xf>
    <xf numFmtId="166" fontId="1" fillId="3" borderId="0" xfId="25" applyNumberFormat="1" applyFont="1" applyFill="1" applyBorder="1" applyAlignment="1">
      <alignment horizontal="justify" vertical="justify" wrapText="1"/>
    </xf>
    <xf numFmtId="166" fontId="1" fillId="3" borderId="0" xfId="25" applyNumberFormat="1" applyFont="1" applyFill="1" applyBorder="1"/>
    <xf numFmtId="166" fontId="1" fillId="3" borderId="4" xfId="25" applyNumberFormat="1" applyFont="1" applyFill="1" applyBorder="1"/>
    <xf numFmtId="166" fontId="5" fillId="0" borderId="0" xfId="25" applyNumberFormat="1" applyFont="1"/>
    <xf numFmtId="166" fontId="6" fillId="0" borderId="1" xfId="25" applyNumberFormat="1" applyFont="1" applyFill="1" applyBorder="1" applyAlignment="1">
      <alignment horizontal="center" vertical="center" wrapText="1"/>
    </xf>
    <xf numFmtId="166" fontId="1" fillId="0" borderId="0" xfId="25" applyNumberFormat="1" applyFont="1"/>
    <xf numFmtId="0" fontId="5" fillId="5" borderId="16" xfId="1" applyNumberFormat="1" applyFont="1" applyFill="1" applyBorder="1" applyAlignment="1">
      <alignment horizontal="left" vertical="center"/>
    </xf>
    <xf numFmtId="0" fontId="5" fillId="5" borderId="14" xfId="1" applyNumberFormat="1" applyFont="1" applyFill="1" applyBorder="1" applyAlignment="1">
      <alignment horizontal="left"/>
    </xf>
    <xf numFmtId="0" fontId="2" fillId="5" borderId="20" xfId="2" applyFont="1" applyFill="1" applyBorder="1" applyAlignment="1" applyProtection="1">
      <alignment horizontal="center"/>
    </xf>
    <xf numFmtId="2" fontId="5" fillId="0" borderId="22" xfId="4" applyNumberFormat="1" applyFont="1" applyBorder="1" applyProtection="1">
      <protection locked="0"/>
    </xf>
    <xf numFmtId="41" fontId="1" fillId="3" borderId="22" xfId="2" applyNumberFormat="1" applyFont="1" applyBorder="1" applyProtection="1"/>
    <xf numFmtId="0" fontId="6" fillId="0" borderId="15" xfId="1" applyFont="1" applyFill="1" applyBorder="1" applyAlignment="1">
      <alignment horizontal="center" vertical="center"/>
    </xf>
    <xf numFmtId="0" fontId="1" fillId="3" borderId="22" xfId="2" applyFont="1" applyBorder="1" applyAlignment="1">
      <alignment vertical="center" wrapText="1"/>
    </xf>
    <xf numFmtId="0" fontId="1" fillId="3" borderId="22" xfId="2" applyFont="1" applyBorder="1" applyAlignment="1">
      <alignment horizontal="left" vertical="top" wrapText="1"/>
    </xf>
    <xf numFmtId="0" fontId="1" fillId="3" borderId="22" xfId="2" applyFont="1" applyBorder="1" applyAlignment="1">
      <alignment horizontal="justify" vertical="center" wrapText="1"/>
    </xf>
    <xf numFmtId="0" fontId="1" fillId="3" borderId="22" xfId="2" applyFont="1" applyBorder="1" applyAlignment="1">
      <alignment horizontal="center" wrapText="1"/>
    </xf>
    <xf numFmtId="0" fontId="1" fillId="3" borderId="23" xfId="2" applyFont="1" applyBorder="1"/>
    <xf numFmtId="0" fontId="1" fillId="3" borderId="22" xfId="2" applyFont="1" applyBorder="1"/>
    <xf numFmtId="0" fontId="1" fillId="3" borderId="21" xfId="2" applyFont="1" applyBorder="1" applyAlignment="1">
      <alignment horizontal="center" vertical="justify"/>
    </xf>
    <xf numFmtId="0" fontId="0" fillId="3" borderId="25" xfId="2" applyFont="1" applyBorder="1" applyAlignment="1">
      <alignment horizontal="center"/>
    </xf>
    <xf numFmtId="0" fontId="1" fillId="3" borderId="19" xfId="2" applyFont="1" applyBorder="1"/>
    <xf numFmtId="0" fontId="1" fillId="3" borderId="26" xfId="2" applyFont="1" applyBorder="1"/>
    <xf numFmtId="0" fontId="5" fillId="0" borderId="21" xfId="4" applyFont="1" applyBorder="1"/>
    <xf numFmtId="0" fontId="5" fillId="0" borderId="0" xfId="4" applyFont="1" applyBorder="1"/>
    <xf numFmtId="0" fontId="5" fillId="0" borderId="0" xfId="4" applyFont="1" applyFill="1" applyBorder="1"/>
    <xf numFmtId="166" fontId="5" fillId="0" borderId="0" xfId="25" applyNumberFormat="1" applyFont="1" applyFill="1" applyBorder="1"/>
    <xf numFmtId="0" fontId="5" fillId="0" borderId="25" xfId="4" applyFont="1" applyFill="1" applyBorder="1"/>
    <xf numFmtId="166" fontId="5" fillId="0" borderId="0" xfId="25" applyNumberFormat="1" applyFont="1" applyBorder="1"/>
    <xf numFmtId="0" fontId="5" fillId="0" borderId="25" xfId="4" applyFont="1" applyBorder="1"/>
    <xf numFmtId="0" fontId="5" fillId="0" borderId="21" xfId="4" applyFont="1" applyFill="1" applyBorder="1"/>
    <xf numFmtId="0" fontId="15" fillId="0" borderId="21" xfId="4" applyFont="1" applyFill="1" applyBorder="1"/>
    <xf numFmtId="0" fontId="15" fillId="0" borderId="0" xfId="4" applyFont="1" applyFill="1" applyBorder="1"/>
    <xf numFmtId="0" fontId="6" fillId="0" borderId="16" xfId="4" applyFont="1" applyFill="1" applyBorder="1" applyAlignment="1">
      <alignment horizontal="center" vertical="center" wrapText="1"/>
    </xf>
    <xf numFmtId="0" fontId="6" fillId="0" borderId="22" xfId="4" applyFont="1" applyFill="1" applyBorder="1" applyAlignment="1">
      <alignment horizontal="center" vertical="center" wrapText="1"/>
    </xf>
    <xf numFmtId="0" fontId="5" fillId="0" borderId="16" xfId="4" applyFont="1" applyFill="1" applyBorder="1" applyProtection="1">
      <protection locked="0"/>
    </xf>
    <xf numFmtId="0" fontId="5" fillId="0" borderId="22" xfId="4" applyFont="1" applyFill="1" applyBorder="1" applyProtection="1">
      <protection locked="0"/>
    </xf>
    <xf numFmtId="0" fontId="6" fillId="0" borderId="21" xfId="4" applyFont="1" applyFill="1" applyBorder="1"/>
    <xf numFmtId="0" fontId="6" fillId="0" borderId="0" xfId="4" applyFont="1" applyFill="1" applyBorder="1"/>
    <xf numFmtId="0" fontId="17" fillId="0" borderId="21" xfId="4" applyFont="1" applyFill="1" applyBorder="1"/>
    <xf numFmtId="0" fontId="17" fillId="0" borderId="0" xfId="4" applyFont="1" applyFill="1" applyBorder="1"/>
    <xf numFmtId="0" fontId="5" fillId="0" borderId="27" xfId="4" applyFont="1" applyBorder="1"/>
    <xf numFmtId="0" fontId="5" fillId="0" borderId="28" xfId="4" applyFont="1" applyBorder="1"/>
    <xf numFmtId="166" fontId="5" fillId="0" borderId="28" xfId="25" applyNumberFormat="1" applyFont="1" applyBorder="1"/>
    <xf numFmtId="0" fontId="5" fillId="0" borderId="29" xfId="4" applyFont="1" applyBorder="1"/>
    <xf numFmtId="3" fontId="0" fillId="3" borderId="22" xfId="2" applyNumberFormat="1" applyFont="1" applyBorder="1" applyAlignment="1">
      <alignment horizontal="left" vertical="center" wrapText="1"/>
    </xf>
    <xf numFmtId="0" fontId="5" fillId="0" borderId="21" xfId="4" applyFont="1" applyFill="1" applyBorder="1" applyAlignment="1"/>
    <xf numFmtId="0" fontId="5" fillId="6" borderId="1" xfId="3" applyFont="1" applyFill="1" applyBorder="1" applyAlignment="1">
      <alignment horizontal="left" vertical="center" wrapText="1"/>
    </xf>
    <xf numFmtId="0" fontId="0" fillId="3" borderId="22" xfId="2" applyFont="1" applyBorder="1" applyAlignment="1">
      <alignment horizontal="left" vertical="top" wrapText="1"/>
    </xf>
    <xf numFmtId="0" fontId="0" fillId="3" borderId="22" xfId="2" applyFont="1" applyBorder="1" applyAlignment="1">
      <alignment vertical="center" wrapText="1"/>
    </xf>
    <xf numFmtId="3" fontId="0" fillId="3" borderId="1" xfId="2" applyNumberFormat="1" applyFont="1" applyBorder="1" applyAlignment="1">
      <alignment horizontal="center" vertical="center" wrapText="1"/>
    </xf>
    <xf numFmtId="0" fontId="0" fillId="3" borderId="1" xfId="2" applyFont="1" applyBorder="1" applyAlignment="1" applyProtection="1">
      <alignment horizontal="center" vertical="center" wrapText="1"/>
      <protection locked="0"/>
    </xf>
    <xf numFmtId="0" fontId="0" fillId="3" borderId="22" xfId="2" applyFont="1" applyBorder="1" applyAlignment="1" applyProtection="1">
      <alignment horizontal="left" vertical="center" wrapText="1"/>
      <protection locked="0"/>
    </xf>
    <xf numFmtId="0" fontId="0" fillId="3" borderId="22" xfId="2" applyFont="1" applyBorder="1" applyAlignment="1">
      <alignment horizontal="center" wrapText="1"/>
    </xf>
    <xf numFmtId="0" fontId="6" fillId="0" borderId="6" xfId="1" applyFont="1" applyFill="1" applyBorder="1" applyAlignment="1">
      <alignment horizontal="center" vertical="center" wrapText="1"/>
    </xf>
    <xf numFmtId="0" fontId="0" fillId="3" borderId="1" xfId="2" applyFont="1" applyBorder="1" applyAlignment="1">
      <alignment horizontal="center" vertical="center" wrapText="1"/>
    </xf>
    <xf numFmtId="0" fontId="5" fillId="0" borderId="6" xfId="1" applyFont="1" applyFill="1" applyBorder="1" applyAlignment="1">
      <alignment horizontal="center" vertical="center" wrapText="1"/>
    </xf>
    <xf numFmtId="0" fontId="2" fillId="7" borderId="1" xfId="2" applyFont="1" applyFill="1" applyBorder="1" applyAlignment="1">
      <alignment horizontal="center" vertical="top" wrapText="1"/>
    </xf>
    <xf numFmtId="0" fontId="19" fillId="7" borderId="22" xfId="2" applyFont="1" applyFill="1" applyBorder="1" applyAlignment="1">
      <alignment horizontal="left" vertical="top" wrapText="1"/>
    </xf>
    <xf numFmtId="15" fontId="5" fillId="0" borderId="1" xfId="4" applyNumberFormat="1" applyFont="1" applyBorder="1" applyProtection="1">
      <protection locked="0"/>
    </xf>
    <xf numFmtId="164" fontId="10" fillId="0" borderId="1" xfId="26" applyNumberFormat="1" applyBorder="1" applyAlignment="1" applyProtection="1">
      <alignment horizontal="left"/>
      <protection locked="0"/>
    </xf>
    <xf numFmtId="15" fontId="5" fillId="0" borderId="1" xfId="4" applyNumberFormat="1" applyFont="1" applyBorder="1" applyAlignment="1" applyProtection="1">
      <alignment horizontal="left"/>
      <protection locked="0"/>
    </xf>
    <xf numFmtId="14" fontId="5" fillId="0" borderId="1" xfId="25" applyNumberFormat="1" applyFont="1" applyBorder="1" applyAlignment="1" applyProtection="1">
      <alignment horizontal="left"/>
      <protection locked="0"/>
    </xf>
    <xf numFmtId="0" fontId="5" fillId="0" borderId="1" xfId="25" applyNumberFormat="1" applyFont="1" applyBorder="1" applyAlignment="1" applyProtection="1">
      <alignment horizontal="left"/>
      <protection locked="0"/>
    </xf>
    <xf numFmtId="0" fontId="1" fillId="3" borderId="22" xfId="2" applyFont="1" applyBorder="1" applyAlignment="1">
      <alignment horizontal="center" vertical="center" wrapText="1"/>
    </xf>
    <xf numFmtId="0" fontId="0" fillId="3" borderId="18" xfId="2" applyFont="1" applyBorder="1" applyAlignment="1">
      <alignment horizontal="justify" vertical="justify" wrapText="1"/>
    </xf>
    <xf numFmtId="0" fontId="1" fillId="3" borderId="2" xfId="2" applyFont="1" applyBorder="1" applyAlignment="1">
      <alignment horizontal="justify" vertical="justify" wrapText="1"/>
    </xf>
    <xf numFmtId="0" fontId="1" fillId="3" borderId="24" xfId="2" applyFont="1" applyBorder="1" applyAlignment="1">
      <alignment horizontal="justify" vertical="justify" wrapText="1"/>
    </xf>
    <xf numFmtId="0" fontId="1" fillId="3" borderId="21" xfId="2" applyFont="1" applyBorder="1" applyAlignment="1">
      <alignment horizontal="justify" vertical="justify" wrapText="1"/>
    </xf>
    <xf numFmtId="0" fontId="1" fillId="3" borderId="0" xfId="2" applyFont="1" applyBorder="1" applyAlignment="1">
      <alignment horizontal="justify" vertical="justify" wrapText="1"/>
    </xf>
    <xf numFmtId="0" fontId="1" fillId="3" borderId="25" xfId="2" applyFont="1" applyBorder="1" applyAlignment="1">
      <alignment horizontal="justify" vertical="justify" wrapText="1"/>
    </xf>
    <xf numFmtId="0" fontId="1" fillId="0" borderId="15" xfId="2" applyFont="1" applyFill="1" applyBorder="1" applyAlignment="1">
      <alignment horizontal="center" vertical="justify" wrapText="1"/>
    </xf>
    <xf numFmtId="0" fontId="1" fillId="0" borderId="20" xfId="2" applyFont="1" applyFill="1" applyBorder="1" applyAlignment="1">
      <alignment horizontal="center" vertical="justify" wrapText="1"/>
    </xf>
    <xf numFmtId="0" fontId="6" fillId="0" borderId="5" xfId="1" applyFont="1" applyFill="1" applyBorder="1" applyAlignment="1">
      <alignment horizontal="center" vertical="center"/>
    </xf>
    <xf numFmtId="0" fontId="6" fillId="0" borderId="6" xfId="1" applyFont="1" applyFill="1" applyBorder="1" applyAlignment="1">
      <alignment horizontal="center" vertical="center"/>
    </xf>
    <xf numFmtId="0" fontId="6" fillId="0" borderId="5" xfId="1" applyFont="1" applyFill="1" applyBorder="1" applyAlignment="1">
      <alignment horizontal="center" vertical="center" wrapText="1"/>
    </xf>
    <xf numFmtId="0" fontId="6" fillId="0" borderId="6" xfId="1" applyFont="1" applyFill="1" applyBorder="1" applyAlignment="1">
      <alignment horizontal="center" vertical="center" wrapText="1"/>
    </xf>
    <xf numFmtId="166" fontId="6" fillId="0" borderId="5" xfId="25" applyNumberFormat="1" applyFont="1" applyFill="1" applyBorder="1" applyAlignment="1">
      <alignment horizontal="center" vertical="center"/>
    </xf>
    <xf numFmtId="166" fontId="6" fillId="0" borderId="6" xfId="25" applyNumberFormat="1" applyFont="1" applyFill="1" applyBorder="1" applyAlignment="1">
      <alignment horizontal="center" vertical="center"/>
    </xf>
    <xf numFmtId="0" fontId="1" fillId="3" borderId="14" xfId="2" applyFont="1" applyBorder="1" applyAlignment="1">
      <alignment horizontal="center" vertical="center"/>
    </xf>
    <xf numFmtId="0" fontId="1" fillId="3" borderId="3" xfId="2" applyFont="1" applyBorder="1" applyAlignment="1">
      <alignment horizontal="center" vertical="center"/>
    </xf>
    <xf numFmtId="0" fontId="6" fillId="0" borderId="18" xfId="1" applyFont="1" applyFill="1" applyBorder="1" applyAlignment="1">
      <alignment horizontal="center" vertical="center"/>
    </xf>
    <xf numFmtId="0" fontId="6" fillId="0" borderId="8" xfId="1" applyFont="1" applyFill="1" applyBorder="1" applyAlignment="1">
      <alignment horizontal="center" vertical="center"/>
    </xf>
    <xf numFmtId="0" fontId="6" fillId="0" borderId="19" xfId="1" applyFont="1" applyFill="1" applyBorder="1" applyAlignment="1">
      <alignment horizontal="center" vertical="center"/>
    </xf>
    <xf numFmtId="0" fontId="6" fillId="0" borderId="10" xfId="1" applyFont="1" applyFill="1" applyBorder="1" applyAlignment="1">
      <alignment horizontal="center" vertical="center"/>
    </xf>
    <xf numFmtId="0" fontId="0" fillId="3" borderId="5" xfId="2" applyFont="1" applyBorder="1" applyAlignment="1">
      <alignment horizontal="center" vertical="center" wrapText="1"/>
    </xf>
    <xf numFmtId="0" fontId="1" fillId="3" borderId="7" xfId="2" applyFont="1" applyBorder="1" applyAlignment="1">
      <alignment horizontal="center" vertical="center" wrapText="1"/>
    </xf>
    <xf numFmtId="0" fontId="1" fillId="3" borderId="6" xfId="2" applyFont="1" applyBorder="1" applyAlignment="1">
      <alignment horizontal="center" vertical="center" wrapText="1"/>
    </xf>
    <xf numFmtId="0" fontId="1" fillId="3" borderId="14" xfId="2" applyFont="1" applyBorder="1" applyAlignment="1">
      <alignment horizontal="center"/>
    </xf>
    <xf numFmtId="0" fontId="1" fillId="3" borderId="3" xfId="2" applyFont="1" applyBorder="1" applyAlignment="1">
      <alignment horizontal="center"/>
    </xf>
    <xf numFmtId="0" fontId="5" fillId="5" borderId="14" xfId="1" applyNumberFormat="1" applyFont="1" applyFill="1" applyBorder="1" applyAlignment="1">
      <alignment horizontal="left" vertical="center"/>
    </xf>
    <xf numFmtId="0" fontId="5" fillId="5" borderId="3" xfId="1" applyNumberFormat="1" applyFont="1" applyFill="1" applyBorder="1" applyAlignment="1">
      <alignment horizontal="left" vertical="center"/>
    </xf>
    <xf numFmtId="0" fontId="5" fillId="5" borderId="14" xfId="1" applyNumberFormat="1" applyFont="1" applyFill="1" applyBorder="1" applyAlignment="1">
      <alignment horizontal="left"/>
    </xf>
    <xf numFmtId="0" fontId="5" fillId="5" borderId="3" xfId="1" applyNumberFormat="1" applyFont="1" applyFill="1" applyBorder="1" applyAlignment="1">
      <alignment horizontal="left"/>
    </xf>
    <xf numFmtId="0" fontId="1" fillId="3" borderId="18" xfId="2" applyFont="1" applyBorder="1" applyAlignment="1">
      <alignment horizontal="center" vertical="center"/>
    </xf>
    <xf numFmtId="0" fontId="1" fillId="3" borderId="8" xfId="2" applyFont="1" applyBorder="1" applyAlignment="1">
      <alignment horizontal="center" vertical="center"/>
    </xf>
    <xf numFmtId="0" fontId="1" fillId="3" borderId="21" xfId="2" applyFont="1" applyBorder="1" applyAlignment="1">
      <alignment horizontal="center" vertical="center"/>
    </xf>
    <xf numFmtId="0" fontId="1" fillId="3" borderId="9" xfId="2" applyFont="1" applyBorder="1" applyAlignment="1">
      <alignment horizontal="center" vertical="center"/>
    </xf>
    <xf numFmtId="0" fontId="1" fillId="3" borderId="19" xfId="2" applyFont="1" applyBorder="1" applyAlignment="1">
      <alignment horizontal="center" vertical="center"/>
    </xf>
    <xf numFmtId="0" fontId="1" fillId="3" borderId="10" xfId="2" applyFont="1" applyBorder="1" applyAlignment="1">
      <alignment horizontal="center" vertical="center"/>
    </xf>
    <xf numFmtId="0" fontId="6" fillId="0" borderId="14" xfId="1" applyFont="1" applyFill="1" applyBorder="1" applyAlignment="1">
      <alignment horizontal="center" vertical="center"/>
    </xf>
    <xf numFmtId="0" fontId="6" fillId="0" borderId="3" xfId="1" applyFont="1" applyFill="1" applyBorder="1" applyAlignment="1">
      <alignment horizontal="center" vertical="center"/>
    </xf>
    <xf numFmtId="0" fontId="5" fillId="7" borderId="14" xfId="3" applyFont="1" applyFill="1" applyBorder="1" applyAlignment="1">
      <alignment horizontal="center" vertical="top" wrapText="1"/>
    </xf>
    <xf numFmtId="0" fontId="5" fillId="7" borderId="30" xfId="3" applyFont="1" applyFill="1" applyBorder="1" applyAlignment="1">
      <alignment horizontal="center" vertical="top" wrapText="1"/>
    </xf>
    <xf numFmtId="0" fontId="5" fillId="7" borderId="3" xfId="3" applyFont="1" applyFill="1" applyBorder="1" applyAlignment="1">
      <alignment horizontal="center" vertical="top" wrapText="1"/>
    </xf>
    <xf numFmtId="166" fontId="6" fillId="0" borderId="5" xfId="25" applyNumberFormat="1" applyFont="1" applyFill="1" applyBorder="1" applyAlignment="1">
      <alignment horizontal="center" vertical="center" wrapText="1"/>
    </xf>
    <xf numFmtId="166" fontId="6" fillId="0" borderId="6" xfId="25" applyNumberFormat="1" applyFont="1" applyFill="1" applyBorder="1" applyAlignment="1">
      <alignment horizontal="center" vertical="center" wrapText="1"/>
    </xf>
    <xf numFmtId="0" fontId="6" fillId="0" borderId="15" xfId="1" applyFont="1" applyFill="1" applyBorder="1" applyAlignment="1">
      <alignment horizontal="center" vertical="center" wrapText="1"/>
    </xf>
    <xf numFmtId="0" fontId="6" fillId="0" borderId="20" xfId="1" applyFont="1" applyFill="1" applyBorder="1" applyAlignment="1">
      <alignment horizontal="center" vertical="center" wrapText="1"/>
    </xf>
    <xf numFmtId="0" fontId="1" fillId="3" borderId="5" xfId="2" applyFont="1" applyBorder="1" applyAlignment="1">
      <alignment horizontal="justify" vertical="center" wrapText="1"/>
    </xf>
    <xf numFmtId="0" fontId="1" fillId="3" borderId="7" xfId="2" applyFont="1" applyBorder="1"/>
    <xf numFmtId="0" fontId="1" fillId="3" borderId="6" xfId="2" applyFont="1" applyBorder="1"/>
    <xf numFmtId="3" fontId="1" fillId="3" borderId="5" xfId="2" applyNumberFormat="1" applyFont="1" applyBorder="1" applyAlignment="1">
      <alignment horizontal="center" vertical="center" wrapText="1"/>
    </xf>
    <xf numFmtId="3" fontId="1" fillId="3" borderId="7" xfId="2" applyNumberFormat="1" applyFont="1" applyBorder="1" applyAlignment="1">
      <alignment horizontal="center" vertical="center" wrapText="1"/>
    </xf>
    <xf numFmtId="3" fontId="1" fillId="3" borderId="6" xfId="2" applyNumberFormat="1" applyFont="1" applyBorder="1" applyAlignment="1">
      <alignment horizontal="center" vertical="center" wrapText="1"/>
    </xf>
    <xf numFmtId="0" fontId="5" fillId="6" borderId="5" xfId="3" applyFont="1" applyFill="1" applyBorder="1" applyAlignment="1">
      <alignment horizontal="left" vertical="top" wrapText="1"/>
    </xf>
    <xf numFmtId="0" fontId="5" fillId="6" borderId="7" xfId="3" applyFont="1" applyFill="1" applyBorder="1" applyAlignment="1">
      <alignment horizontal="left" vertical="top" wrapText="1"/>
    </xf>
    <xf numFmtId="0" fontId="5" fillId="6" borderId="6" xfId="3" applyFont="1" applyFill="1" applyBorder="1" applyAlignment="1">
      <alignment horizontal="left" vertical="top" wrapText="1"/>
    </xf>
    <xf numFmtId="0" fontId="6" fillId="0" borderId="15" xfId="1" applyFont="1" applyFill="1" applyBorder="1" applyAlignment="1">
      <alignment horizontal="center" vertical="center"/>
    </xf>
    <xf numFmtId="0" fontId="6" fillId="0" borderId="20" xfId="1" applyFont="1" applyFill="1" applyBorder="1" applyAlignment="1">
      <alignment horizontal="center" vertical="center"/>
    </xf>
    <xf numFmtId="0" fontId="5" fillId="6" borderId="5" xfId="3" applyFont="1" applyFill="1" applyBorder="1" applyAlignment="1">
      <alignment horizontal="left" vertical="center" wrapText="1"/>
    </xf>
    <xf numFmtId="0" fontId="5" fillId="6" borderId="6" xfId="3" applyFont="1" applyFill="1" applyBorder="1" applyAlignment="1">
      <alignment wrapText="1"/>
    </xf>
    <xf numFmtId="0" fontId="5" fillId="6" borderId="5" xfId="3" applyFont="1" applyFill="1" applyBorder="1" applyAlignment="1" applyProtection="1">
      <alignment horizontal="justify" vertical="center" wrapText="1"/>
      <protection locked="0"/>
    </xf>
    <xf numFmtId="0" fontId="5" fillId="6" borderId="7" xfId="3" applyFont="1" applyFill="1" applyBorder="1" applyAlignment="1" applyProtection="1">
      <alignment horizontal="justify" vertical="center" wrapText="1"/>
      <protection locked="0"/>
    </xf>
    <xf numFmtId="0" fontId="5" fillId="6" borderId="6" xfId="3" applyFont="1" applyFill="1" applyBorder="1" applyAlignment="1" applyProtection="1">
      <alignment horizontal="justify" vertical="center" wrapText="1"/>
      <protection locked="0"/>
    </xf>
    <xf numFmtId="0" fontId="0" fillId="3" borderId="1" xfId="2" applyFont="1" applyBorder="1" applyAlignment="1" applyProtection="1">
      <alignment horizontal="center" vertical="center" wrapText="1"/>
      <protection locked="0"/>
    </xf>
    <xf numFmtId="0" fontId="1" fillId="3" borderId="1" xfId="2" applyFont="1" applyBorder="1" applyAlignment="1" applyProtection="1">
      <alignment horizontal="center" vertical="center" wrapText="1"/>
      <protection locked="0"/>
    </xf>
    <xf numFmtId="0" fontId="1" fillId="3" borderId="15" xfId="2" applyFont="1" applyBorder="1" applyAlignment="1" applyProtection="1">
      <alignment vertical="center" wrapText="1"/>
      <protection locked="0"/>
    </xf>
    <xf numFmtId="0" fontId="1" fillId="3" borderId="17" xfId="2" applyFont="1" applyBorder="1" applyAlignment="1" applyProtection="1">
      <alignment vertical="center" wrapText="1"/>
      <protection locked="0"/>
    </xf>
    <xf numFmtId="0" fontId="1" fillId="3" borderId="20" xfId="2" applyFont="1" applyBorder="1" applyAlignment="1" applyProtection="1">
      <alignment vertical="center" wrapText="1"/>
      <protection locked="0"/>
    </xf>
    <xf numFmtId="166" fontId="5" fillId="0" borderId="5" xfId="25" applyNumberFormat="1" applyFont="1" applyFill="1" applyBorder="1" applyAlignment="1" applyProtection="1">
      <alignment horizontal="right" vertical="center"/>
      <protection locked="0"/>
    </xf>
    <xf numFmtId="166" fontId="5" fillId="0" borderId="7" xfId="25" applyNumberFormat="1" applyFont="1" applyFill="1" applyBorder="1" applyAlignment="1" applyProtection="1">
      <alignment horizontal="right" vertical="center"/>
      <protection locked="0"/>
    </xf>
    <xf numFmtId="166" fontId="5" fillId="0" borderId="6" xfId="25" applyNumberFormat="1" applyFont="1" applyFill="1" applyBorder="1" applyAlignment="1" applyProtection="1">
      <alignment horizontal="right" vertical="center"/>
      <protection locked="0"/>
    </xf>
    <xf numFmtId="0" fontId="1" fillId="3" borderId="18" xfId="2" applyFont="1" applyBorder="1" applyAlignment="1" applyProtection="1">
      <alignment horizontal="center" vertical="center" wrapText="1"/>
      <protection locked="0"/>
    </xf>
    <xf numFmtId="0" fontId="1" fillId="3" borderId="8" xfId="2" applyFont="1" applyBorder="1" applyAlignment="1" applyProtection="1">
      <alignment horizontal="center" vertical="center" wrapText="1"/>
      <protection locked="0"/>
    </xf>
    <xf numFmtId="0" fontId="1" fillId="3" borderId="21" xfId="2" applyFont="1" applyBorder="1" applyAlignment="1" applyProtection="1">
      <alignment horizontal="center" vertical="center" wrapText="1"/>
      <protection locked="0"/>
    </xf>
    <xf numFmtId="0" fontId="1" fillId="3" borderId="9" xfId="2" applyFont="1" applyBorder="1" applyAlignment="1" applyProtection="1">
      <alignment horizontal="center" vertical="center" wrapText="1"/>
      <protection locked="0"/>
    </xf>
    <xf numFmtId="0" fontId="1" fillId="3" borderId="19" xfId="2" applyFont="1" applyBorder="1" applyAlignment="1" applyProtection="1">
      <alignment horizontal="center" vertical="center" wrapText="1"/>
      <protection locked="0"/>
    </xf>
    <xf numFmtId="0" fontId="1" fillId="3" borderId="10" xfId="2" applyFont="1" applyBorder="1" applyAlignment="1" applyProtection="1">
      <alignment horizontal="center" vertical="center" wrapText="1"/>
      <protection locked="0"/>
    </xf>
    <xf numFmtId="0" fontId="1" fillId="3" borderId="14" xfId="2" applyFont="1" applyBorder="1" applyAlignment="1" applyProtection="1">
      <alignment horizontal="center" vertical="center"/>
      <protection locked="0"/>
    </xf>
    <xf numFmtId="0" fontId="1" fillId="3" borderId="3" xfId="2" applyFont="1" applyBorder="1" applyAlignment="1" applyProtection="1">
      <alignment horizontal="center" vertical="center"/>
      <protection locked="0"/>
    </xf>
    <xf numFmtId="0" fontId="0" fillId="3" borderId="14" xfId="2" applyFont="1" applyBorder="1" applyAlignment="1">
      <alignment horizontal="center"/>
    </xf>
    <xf numFmtId="0" fontId="18" fillId="0" borderId="11" xfId="1" applyFont="1" applyFill="1" applyBorder="1" applyAlignment="1" applyProtection="1">
      <alignment horizontal="center"/>
      <protection locked="0"/>
    </xf>
    <xf numFmtId="0" fontId="18" fillId="0" borderId="12" xfId="1" applyFont="1" applyFill="1" applyBorder="1" applyAlignment="1" applyProtection="1">
      <alignment horizontal="center"/>
      <protection locked="0"/>
    </xf>
    <xf numFmtId="0" fontId="18" fillId="0" borderId="13" xfId="1" applyFont="1" applyFill="1" applyBorder="1" applyAlignment="1" applyProtection="1">
      <alignment horizontal="center"/>
      <protection locked="0"/>
    </xf>
    <xf numFmtId="0" fontId="5" fillId="0" borderId="15" xfId="4" applyFont="1" applyFill="1" applyBorder="1" applyAlignment="1" applyProtection="1">
      <alignment horizontal="center" vertical="center"/>
      <protection locked="0"/>
    </xf>
    <xf numFmtId="0" fontId="5" fillId="0" borderId="17" xfId="4" applyFont="1" applyFill="1" applyBorder="1" applyAlignment="1" applyProtection="1">
      <alignment horizontal="center" vertical="center"/>
      <protection locked="0"/>
    </xf>
  </cellXfs>
  <cellStyles count="27">
    <cellStyle name="20% - Accent4" xfId="2" builtinId="42"/>
    <cellStyle name="60% - Accent4" xfId="3" builtinId="44"/>
    <cellStyle name="Accent4" xfId="1" builtinId="41"/>
    <cellStyle name="Comma" xfId="25" builtinId="3"/>
    <cellStyle name="Comma 2" xfId="5" xr:uid="{00000000-0005-0000-0000-000004000000}"/>
    <cellStyle name="Excel Built-in Normal" xfId="6" xr:uid="{00000000-0005-0000-0000-000005000000}"/>
    <cellStyle name="Excel Built-in Normal 1" xfId="7" xr:uid="{00000000-0005-0000-0000-000006000000}"/>
    <cellStyle name="Hyperlink" xfId="26" builtinId="8"/>
    <cellStyle name="Hyperlink 2" xfId="8" xr:uid="{00000000-0005-0000-0000-000007000000}"/>
    <cellStyle name="Hyperlink 3" xfId="9" xr:uid="{00000000-0005-0000-0000-000008000000}"/>
    <cellStyle name="Hyperlink 4" xfId="10" xr:uid="{00000000-0005-0000-0000-000009000000}"/>
    <cellStyle name="Hyperlink 5" xfId="11" xr:uid="{00000000-0005-0000-0000-00000A000000}"/>
    <cellStyle name="Hyperlink 6" xfId="12" xr:uid="{00000000-0005-0000-0000-00000B000000}"/>
    <cellStyle name="Normal" xfId="0" builtinId="0"/>
    <cellStyle name="Normal 10" xfId="13" xr:uid="{00000000-0005-0000-0000-00000D000000}"/>
    <cellStyle name="Normal 2" xfId="4" xr:uid="{00000000-0005-0000-0000-00000E000000}"/>
    <cellStyle name="Normal 2 2" xfId="14" xr:uid="{00000000-0005-0000-0000-00000F000000}"/>
    <cellStyle name="Normal 2 2 2" xfId="15" xr:uid="{00000000-0005-0000-0000-000010000000}"/>
    <cellStyle name="Normal 3" xfId="16" xr:uid="{00000000-0005-0000-0000-000011000000}"/>
    <cellStyle name="Normal 4" xfId="17" xr:uid="{00000000-0005-0000-0000-000012000000}"/>
    <cellStyle name="Normal 5" xfId="18" xr:uid="{00000000-0005-0000-0000-000013000000}"/>
    <cellStyle name="Normal 6" xfId="19" xr:uid="{00000000-0005-0000-0000-000014000000}"/>
    <cellStyle name="Normal 6 2" xfId="20" xr:uid="{00000000-0005-0000-0000-000015000000}"/>
    <cellStyle name="Normal 7" xfId="21" xr:uid="{00000000-0005-0000-0000-000016000000}"/>
    <cellStyle name="Normal 8" xfId="22" xr:uid="{00000000-0005-0000-0000-000017000000}"/>
    <cellStyle name="Normal 9" xfId="23" xr:uid="{00000000-0005-0000-0000-000018000000}"/>
    <cellStyle name="Style 1" xfId="24" xr:uid="{00000000-0005-0000-0000-00001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ekarfeb@teknoturf.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124"/>
  <sheetViews>
    <sheetView tabSelected="1" workbookViewId="0">
      <selection activeCell="C40" sqref="C40:C41"/>
    </sheetView>
  </sheetViews>
  <sheetFormatPr defaultRowHeight="15" x14ac:dyDescent="0.25"/>
  <cols>
    <col min="1" max="1" width="7.5703125" style="18" customWidth="1"/>
    <col min="2" max="2" width="9.140625" style="18" customWidth="1"/>
    <col min="3" max="3" width="82.28515625" style="18" bestFit="1" customWidth="1"/>
    <col min="4" max="4" width="43.5703125" style="18" bestFit="1" customWidth="1"/>
    <col min="5" max="5" width="21.140625" style="52" customWidth="1"/>
    <col min="6" max="6" width="54" style="18" customWidth="1"/>
    <col min="7" max="16384" width="9.140625" style="18"/>
  </cols>
  <sheetData>
    <row r="1" spans="1:6" ht="26.25" x14ac:dyDescent="0.4">
      <c r="A1" s="188" t="s">
        <v>120</v>
      </c>
      <c r="B1" s="189"/>
      <c r="C1" s="189"/>
      <c r="D1" s="189"/>
      <c r="E1" s="189"/>
      <c r="F1" s="190"/>
    </row>
    <row r="2" spans="1:6" x14ac:dyDescent="0.25">
      <c r="A2" s="136" t="s">
        <v>74</v>
      </c>
      <c r="B2" s="137"/>
      <c r="C2" s="28" t="s">
        <v>139</v>
      </c>
      <c r="D2" s="2" t="s">
        <v>73</v>
      </c>
      <c r="E2" s="34" t="s">
        <v>143</v>
      </c>
      <c r="F2" s="191"/>
    </row>
    <row r="3" spans="1:6" x14ac:dyDescent="0.25">
      <c r="A3" s="53" t="s">
        <v>76</v>
      </c>
      <c r="B3" s="1"/>
      <c r="C3" s="28" t="s">
        <v>140</v>
      </c>
      <c r="D3" s="2" t="s">
        <v>82</v>
      </c>
      <c r="E3" s="34" t="s">
        <v>144</v>
      </c>
      <c r="F3" s="192"/>
    </row>
    <row r="4" spans="1:6" x14ac:dyDescent="0.25">
      <c r="A4" s="54" t="s">
        <v>77</v>
      </c>
      <c r="B4" s="20"/>
      <c r="C4" s="28" t="s">
        <v>141</v>
      </c>
      <c r="D4" s="3" t="s">
        <v>80</v>
      </c>
      <c r="E4" s="34" t="s">
        <v>145</v>
      </c>
      <c r="F4" s="192"/>
    </row>
    <row r="5" spans="1:6" x14ac:dyDescent="0.25">
      <c r="A5" s="138" t="s">
        <v>78</v>
      </c>
      <c r="B5" s="139"/>
      <c r="C5" s="107">
        <v>31835</v>
      </c>
      <c r="D5" s="3" t="s">
        <v>81</v>
      </c>
      <c r="E5" s="108">
        <v>42103</v>
      </c>
      <c r="F5" s="192"/>
    </row>
    <row r="6" spans="1:6" x14ac:dyDescent="0.25">
      <c r="A6" s="138" t="s">
        <v>79</v>
      </c>
      <c r="B6" s="139"/>
      <c r="C6" s="106" t="s">
        <v>142</v>
      </c>
      <c r="D6" s="3" t="s">
        <v>75</v>
      </c>
      <c r="E6" s="109">
        <v>9894982451</v>
      </c>
      <c r="F6" s="192"/>
    </row>
    <row r="7" spans="1:6" ht="66" customHeight="1" x14ac:dyDescent="0.25">
      <c r="A7" s="148" t="s">
        <v>119</v>
      </c>
      <c r="B7" s="149"/>
      <c r="C7" s="149"/>
      <c r="D7" s="150"/>
      <c r="E7" s="103" t="s">
        <v>117</v>
      </c>
      <c r="F7" s="104" t="s">
        <v>121</v>
      </c>
    </row>
    <row r="8" spans="1:6" x14ac:dyDescent="0.25">
      <c r="A8" s="127" t="s">
        <v>0</v>
      </c>
      <c r="B8" s="128"/>
      <c r="C8" s="119" t="s">
        <v>1</v>
      </c>
      <c r="D8" s="121" t="s">
        <v>2</v>
      </c>
      <c r="E8" s="151" t="s">
        <v>3</v>
      </c>
      <c r="F8" s="153" t="s">
        <v>4</v>
      </c>
    </row>
    <row r="9" spans="1:6" ht="28.5" customHeight="1" x14ac:dyDescent="0.25">
      <c r="A9" s="129"/>
      <c r="B9" s="130"/>
      <c r="C9" s="120"/>
      <c r="D9" s="122"/>
      <c r="E9" s="152"/>
      <c r="F9" s="154"/>
    </row>
    <row r="10" spans="1:6" x14ac:dyDescent="0.25">
      <c r="A10" s="140">
        <v>1</v>
      </c>
      <c r="B10" s="141"/>
      <c r="C10" s="4" t="s">
        <v>5</v>
      </c>
      <c r="D10" s="155" t="s">
        <v>83</v>
      </c>
      <c r="E10" s="35" t="s">
        <v>6</v>
      </c>
      <c r="F10" s="55" t="s">
        <v>7</v>
      </c>
    </row>
    <row r="11" spans="1:6" x14ac:dyDescent="0.25">
      <c r="A11" s="142"/>
      <c r="B11" s="143"/>
      <c r="C11" s="5" t="s">
        <v>125</v>
      </c>
      <c r="D11" s="156"/>
      <c r="E11" s="36">
        <v>7000</v>
      </c>
      <c r="F11" s="56"/>
    </row>
    <row r="12" spans="1:6" x14ac:dyDescent="0.25">
      <c r="A12" s="142"/>
      <c r="B12" s="143"/>
      <c r="C12" s="5" t="s">
        <v>126</v>
      </c>
      <c r="D12" s="156"/>
      <c r="E12" s="36">
        <v>7000</v>
      </c>
      <c r="F12" s="56"/>
    </row>
    <row r="13" spans="1:6" x14ac:dyDescent="0.25">
      <c r="A13" s="142"/>
      <c r="B13" s="143"/>
      <c r="C13" s="5" t="s">
        <v>127</v>
      </c>
      <c r="D13" s="156"/>
      <c r="E13" s="36">
        <v>7000</v>
      </c>
      <c r="F13" s="56"/>
    </row>
    <row r="14" spans="1:6" x14ac:dyDescent="0.25">
      <c r="A14" s="142"/>
      <c r="B14" s="143"/>
      <c r="C14" s="5" t="s">
        <v>128</v>
      </c>
      <c r="D14" s="156"/>
      <c r="E14" s="36">
        <v>7000</v>
      </c>
      <c r="F14" s="56"/>
    </row>
    <row r="15" spans="1:6" x14ac:dyDescent="0.25">
      <c r="A15" s="142"/>
      <c r="B15" s="143"/>
      <c r="C15" s="5" t="s">
        <v>129</v>
      </c>
      <c r="D15" s="156"/>
      <c r="E15" s="36">
        <v>7000</v>
      </c>
      <c r="F15" s="56"/>
    </row>
    <row r="16" spans="1:6" x14ac:dyDescent="0.25">
      <c r="A16" s="142"/>
      <c r="B16" s="143"/>
      <c r="C16" s="5" t="s">
        <v>130</v>
      </c>
      <c r="D16" s="156"/>
      <c r="E16" s="36">
        <v>7000</v>
      </c>
      <c r="F16" s="56"/>
    </row>
    <row r="17" spans="1:6" x14ac:dyDescent="0.25">
      <c r="A17" s="142"/>
      <c r="B17" s="143"/>
      <c r="C17" s="5" t="s">
        <v>131</v>
      </c>
      <c r="D17" s="156"/>
      <c r="E17" s="36">
        <v>7000</v>
      </c>
      <c r="F17" s="56"/>
    </row>
    <row r="18" spans="1:6" x14ac:dyDescent="0.25">
      <c r="A18" s="142"/>
      <c r="B18" s="143"/>
      <c r="C18" s="5" t="s">
        <v>132</v>
      </c>
      <c r="D18" s="156"/>
      <c r="E18" s="36">
        <v>7000</v>
      </c>
      <c r="F18" s="56"/>
    </row>
    <row r="19" spans="1:6" x14ac:dyDescent="0.25">
      <c r="A19" s="142"/>
      <c r="B19" s="143"/>
      <c r="C19" s="5" t="s">
        <v>133</v>
      </c>
      <c r="D19" s="156"/>
      <c r="E19" s="36">
        <v>7000</v>
      </c>
      <c r="F19" s="56"/>
    </row>
    <row r="20" spans="1:6" x14ac:dyDescent="0.25">
      <c r="A20" s="142"/>
      <c r="B20" s="143"/>
      <c r="C20" s="5" t="s">
        <v>122</v>
      </c>
      <c r="D20" s="156"/>
      <c r="E20" s="36">
        <v>7000</v>
      </c>
      <c r="F20" s="56"/>
    </row>
    <row r="21" spans="1:6" x14ac:dyDescent="0.25">
      <c r="A21" s="142"/>
      <c r="B21" s="143"/>
      <c r="C21" s="5" t="s">
        <v>123</v>
      </c>
      <c r="D21" s="156"/>
      <c r="E21" s="36">
        <v>7000</v>
      </c>
      <c r="F21" s="56"/>
    </row>
    <row r="22" spans="1:6" x14ac:dyDescent="0.25">
      <c r="A22" s="142"/>
      <c r="B22" s="143"/>
      <c r="C22" s="5" t="s">
        <v>124</v>
      </c>
      <c r="D22" s="156"/>
      <c r="E22" s="36">
        <v>7000</v>
      </c>
      <c r="F22" s="56"/>
    </row>
    <row r="23" spans="1:6" x14ac:dyDescent="0.25">
      <c r="A23" s="144"/>
      <c r="B23" s="145"/>
      <c r="C23" s="6" t="s">
        <v>8</v>
      </c>
      <c r="D23" s="157"/>
      <c r="E23" s="37">
        <f>SUM(E11:E22)</f>
        <v>84000</v>
      </c>
      <c r="F23" s="57"/>
    </row>
    <row r="24" spans="1:6" x14ac:dyDescent="0.25">
      <c r="A24" s="146" t="s">
        <v>0</v>
      </c>
      <c r="B24" s="147"/>
      <c r="C24" s="16" t="s">
        <v>1</v>
      </c>
      <c r="D24" s="16" t="s">
        <v>9</v>
      </c>
      <c r="E24" s="38" t="s">
        <v>6</v>
      </c>
      <c r="F24" s="58" t="s">
        <v>10</v>
      </c>
    </row>
    <row r="25" spans="1:6" ht="45" x14ac:dyDescent="0.25">
      <c r="A25" s="140">
        <v>2</v>
      </c>
      <c r="B25" s="141"/>
      <c r="C25" s="10" t="s">
        <v>11</v>
      </c>
      <c r="D25" s="15" t="s">
        <v>12</v>
      </c>
      <c r="E25" s="39"/>
      <c r="F25" s="59" t="s">
        <v>13</v>
      </c>
    </row>
    <row r="26" spans="1:6" ht="45" x14ac:dyDescent="0.25">
      <c r="A26" s="142"/>
      <c r="B26" s="143"/>
      <c r="C26" s="10" t="s">
        <v>14</v>
      </c>
      <c r="D26" s="96" t="s">
        <v>100</v>
      </c>
      <c r="E26" s="36"/>
      <c r="F26" s="59" t="s">
        <v>13</v>
      </c>
    </row>
    <row r="27" spans="1:6" x14ac:dyDescent="0.25">
      <c r="A27" s="142"/>
      <c r="B27" s="143"/>
      <c r="C27" s="161" t="s">
        <v>15</v>
      </c>
      <c r="D27" s="158" t="s">
        <v>16</v>
      </c>
      <c r="E27" s="36"/>
      <c r="F27" s="95" t="s">
        <v>134</v>
      </c>
    </row>
    <row r="28" spans="1:6" x14ac:dyDescent="0.25">
      <c r="A28" s="142"/>
      <c r="B28" s="143"/>
      <c r="C28" s="162"/>
      <c r="D28" s="159"/>
      <c r="E28" s="36"/>
      <c r="F28" s="95" t="s">
        <v>97</v>
      </c>
    </row>
    <row r="29" spans="1:6" ht="42.75" customHeight="1" x14ac:dyDescent="0.25">
      <c r="A29" s="144"/>
      <c r="B29" s="145"/>
      <c r="C29" s="163"/>
      <c r="D29" s="160"/>
      <c r="E29" s="40"/>
      <c r="F29" s="59" t="s">
        <v>17</v>
      </c>
    </row>
    <row r="30" spans="1:6" x14ac:dyDescent="0.25">
      <c r="A30" s="146" t="s">
        <v>0</v>
      </c>
      <c r="B30" s="147"/>
      <c r="C30" s="16" t="s">
        <v>1</v>
      </c>
      <c r="D30" s="16" t="s">
        <v>9</v>
      </c>
      <c r="E30" s="38" t="s">
        <v>6</v>
      </c>
      <c r="F30" s="58" t="s">
        <v>10</v>
      </c>
    </row>
    <row r="31" spans="1:6" ht="190.5" customHeight="1" x14ac:dyDescent="0.25">
      <c r="A31" s="140">
        <v>3</v>
      </c>
      <c r="B31" s="141"/>
      <c r="C31" s="166" t="s">
        <v>18</v>
      </c>
      <c r="D31" s="96" t="s">
        <v>108</v>
      </c>
      <c r="E31" s="36"/>
      <c r="F31" s="91" t="s">
        <v>109</v>
      </c>
    </row>
    <row r="32" spans="1:6" ht="165" x14ac:dyDescent="0.25">
      <c r="A32" s="144"/>
      <c r="B32" s="145"/>
      <c r="C32" s="167"/>
      <c r="D32" s="96" t="s">
        <v>108</v>
      </c>
      <c r="E32" s="41"/>
      <c r="F32" s="91" t="s">
        <v>110</v>
      </c>
    </row>
    <row r="33" spans="1:6" x14ac:dyDescent="0.25">
      <c r="A33" s="179">
        <v>4</v>
      </c>
      <c r="B33" s="180"/>
      <c r="C33" s="168" t="s">
        <v>19</v>
      </c>
      <c r="D33" s="171" t="s">
        <v>99</v>
      </c>
      <c r="E33" s="176"/>
      <c r="F33" s="173" t="s">
        <v>84</v>
      </c>
    </row>
    <row r="34" spans="1:6" x14ac:dyDescent="0.25">
      <c r="A34" s="181"/>
      <c r="B34" s="182"/>
      <c r="C34" s="169"/>
      <c r="D34" s="172"/>
      <c r="E34" s="177"/>
      <c r="F34" s="174"/>
    </row>
    <row r="35" spans="1:6" x14ac:dyDescent="0.25">
      <c r="A35" s="183"/>
      <c r="B35" s="184"/>
      <c r="C35" s="170"/>
      <c r="D35" s="172"/>
      <c r="E35" s="178"/>
      <c r="F35" s="175"/>
    </row>
    <row r="36" spans="1:6" ht="120" x14ac:dyDescent="0.25">
      <c r="A36" s="185">
        <v>5</v>
      </c>
      <c r="B36" s="186"/>
      <c r="C36" s="7" t="s">
        <v>20</v>
      </c>
      <c r="D36" s="97" t="s">
        <v>111</v>
      </c>
      <c r="E36" s="36"/>
      <c r="F36" s="98" t="s">
        <v>118</v>
      </c>
    </row>
    <row r="37" spans="1:6" ht="105" x14ac:dyDescent="0.25">
      <c r="A37" s="125">
        <v>6</v>
      </c>
      <c r="B37" s="126"/>
      <c r="C37" s="8" t="s">
        <v>21</v>
      </c>
      <c r="D37" s="22" t="s">
        <v>22</v>
      </c>
      <c r="E37" s="36"/>
      <c r="F37" s="60" t="s">
        <v>85</v>
      </c>
    </row>
    <row r="38" spans="1:6" ht="45" x14ac:dyDescent="0.25">
      <c r="A38" s="125">
        <v>7</v>
      </c>
      <c r="B38" s="126"/>
      <c r="C38" s="93" t="s">
        <v>95</v>
      </c>
      <c r="D38" s="22"/>
      <c r="E38" s="36"/>
      <c r="F38" s="94" t="s">
        <v>96</v>
      </c>
    </row>
    <row r="39" spans="1:6" ht="48" customHeight="1" x14ac:dyDescent="0.25">
      <c r="A39" s="125">
        <v>8</v>
      </c>
      <c r="B39" s="126"/>
      <c r="C39" s="9" t="s">
        <v>23</v>
      </c>
      <c r="D39" s="101" t="s">
        <v>106</v>
      </c>
      <c r="E39" s="36"/>
      <c r="F39" s="61" t="s">
        <v>24</v>
      </c>
    </row>
    <row r="40" spans="1:6" ht="44.25" customHeight="1" x14ac:dyDescent="0.25">
      <c r="A40" s="127" t="s">
        <v>0</v>
      </c>
      <c r="B40" s="128"/>
      <c r="C40" s="119" t="s">
        <v>1</v>
      </c>
      <c r="D40" s="121" t="s">
        <v>25</v>
      </c>
      <c r="E40" s="42" t="s">
        <v>3</v>
      </c>
      <c r="F40" s="164" t="s">
        <v>10</v>
      </c>
    </row>
    <row r="41" spans="1:6" ht="21" customHeight="1" x14ac:dyDescent="0.25">
      <c r="A41" s="129"/>
      <c r="B41" s="130"/>
      <c r="C41" s="120"/>
      <c r="D41" s="122"/>
      <c r="E41" s="38" t="s">
        <v>26</v>
      </c>
      <c r="F41" s="165"/>
    </row>
    <row r="42" spans="1:6" x14ac:dyDescent="0.25">
      <c r="A42" s="134">
        <v>9</v>
      </c>
      <c r="B42" s="135"/>
      <c r="C42" s="11" t="s">
        <v>27</v>
      </c>
      <c r="D42" s="131" t="s">
        <v>98</v>
      </c>
      <c r="E42" s="43">
        <v>62000</v>
      </c>
      <c r="F42" s="62" t="s">
        <v>28</v>
      </c>
    </row>
    <row r="43" spans="1:6" x14ac:dyDescent="0.25">
      <c r="A43" s="134">
        <v>10</v>
      </c>
      <c r="B43" s="135"/>
      <c r="C43" s="11" t="s">
        <v>29</v>
      </c>
      <c r="D43" s="132"/>
      <c r="E43" s="43">
        <v>0</v>
      </c>
      <c r="F43" s="62" t="s">
        <v>28</v>
      </c>
    </row>
    <row r="44" spans="1:6" x14ac:dyDescent="0.25">
      <c r="A44" s="134">
        <v>11</v>
      </c>
      <c r="B44" s="135"/>
      <c r="C44" s="11" t="s">
        <v>30</v>
      </c>
      <c r="D44" s="132"/>
      <c r="E44" s="43">
        <v>0</v>
      </c>
      <c r="F44" s="62" t="s">
        <v>31</v>
      </c>
    </row>
    <row r="45" spans="1:6" x14ac:dyDescent="0.25">
      <c r="A45" s="134">
        <v>12</v>
      </c>
      <c r="B45" s="135"/>
      <c r="C45" s="11" t="s">
        <v>32</v>
      </c>
      <c r="D45" s="132"/>
      <c r="E45" s="43">
        <v>0</v>
      </c>
      <c r="F45" s="62" t="s">
        <v>33</v>
      </c>
    </row>
    <row r="46" spans="1:6" x14ac:dyDescent="0.25">
      <c r="A46" s="134">
        <v>13</v>
      </c>
      <c r="B46" s="135"/>
      <c r="C46" s="11" t="s">
        <v>34</v>
      </c>
      <c r="D46" s="132"/>
      <c r="E46" s="43">
        <v>0</v>
      </c>
      <c r="F46" s="62" t="s">
        <v>33</v>
      </c>
    </row>
    <row r="47" spans="1:6" x14ac:dyDescent="0.25">
      <c r="A47" s="134">
        <v>14</v>
      </c>
      <c r="B47" s="135"/>
      <c r="C47" s="11" t="s">
        <v>35</v>
      </c>
      <c r="D47" s="132"/>
      <c r="E47" s="43">
        <v>0</v>
      </c>
      <c r="F47" s="62" t="s">
        <v>33</v>
      </c>
    </row>
    <row r="48" spans="1:6" x14ac:dyDescent="0.25">
      <c r="A48" s="134">
        <v>15</v>
      </c>
      <c r="B48" s="135"/>
      <c r="C48" s="11" t="s">
        <v>36</v>
      </c>
      <c r="D48" s="132"/>
      <c r="E48" s="43">
        <v>0</v>
      </c>
      <c r="F48" s="62" t="s">
        <v>28</v>
      </c>
    </row>
    <row r="49" spans="1:6" x14ac:dyDescent="0.25">
      <c r="A49" s="134">
        <v>16</v>
      </c>
      <c r="B49" s="135"/>
      <c r="C49" s="11" t="s">
        <v>37</v>
      </c>
      <c r="D49" s="132"/>
      <c r="E49" s="43">
        <v>0</v>
      </c>
      <c r="F49" s="62" t="s">
        <v>33</v>
      </c>
    </row>
    <row r="50" spans="1:6" x14ac:dyDescent="0.25">
      <c r="A50" s="134">
        <v>17</v>
      </c>
      <c r="B50" s="135"/>
      <c r="C50" s="11" t="s">
        <v>38</v>
      </c>
      <c r="D50" s="132"/>
      <c r="E50" s="43">
        <v>0</v>
      </c>
      <c r="F50" s="62" t="s">
        <v>39</v>
      </c>
    </row>
    <row r="51" spans="1:6" x14ac:dyDescent="0.25">
      <c r="A51" s="134">
        <v>18</v>
      </c>
      <c r="B51" s="135"/>
      <c r="C51" s="11" t="s">
        <v>40</v>
      </c>
      <c r="D51" s="132"/>
      <c r="E51" s="43">
        <v>0</v>
      </c>
      <c r="F51" s="62" t="s">
        <v>41</v>
      </c>
    </row>
    <row r="52" spans="1:6" x14ac:dyDescent="0.25">
      <c r="A52" s="134">
        <v>19</v>
      </c>
      <c r="B52" s="135"/>
      <c r="C52" s="11" t="s">
        <v>42</v>
      </c>
      <c r="D52" s="132"/>
      <c r="E52" s="43">
        <v>0</v>
      </c>
      <c r="F52" s="62" t="s">
        <v>33</v>
      </c>
    </row>
    <row r="53" spans="1:6" x14ac:dyDescent="0.25">
      <c r="A53" s="134">
        <v>20</v>
      </c>
      <c r="B53" s="135"/>
      <c r="C53" s="11" t="s">
        <v>43</v>
      </c>
      <c r="D53" s="132"/>
      <c r="E53" s="43">
        <v>0</v>
      </c>
      <c r="F53" s="62" t="s">
        <v>33</v>
      </c>
    </row>
    <row r="54" spans="1:6" x14ac:dyDescent="0.25">
      <c r="A54" s="134">
        <v>21</v>
      </c>
      <c r="B54" s="135"/>
      <c r="C54" s="11" t="s">
        <v>44</v>
      </c>
      <c r="D54" s="132"/>
      <c r="E54" s="43">
        <v>0</v>
      </c>
      <c r="F54" s="62" t="s">
        <v>33</v>
      </c>
    </row>
    <row r="55" spans="1:6" x14ac:dyDescent="0.25">
      <c r="A55" s="134">
        <v>22</v>
      </c>
      <c r="B55" s="135"/>
      <c r="C55" s="11" t="s">
        <v>45</v>
      </c>
      <c r="D55" s="132"/>
      <c r="E55" s="43">
        <v>0</v>
      </c>
      <c r="F55" s="62" t="s">
        <v>33</v>
      </c>
    </row>
    <row r="56" spans="1:6" x14ac:dyDescent="0.25">
      <c r="A56" s="134">
        <v>23</v>
      </c>
      <c r="B56" s="135"/>
      <c r="C56" s="11" t="s">
        <v>101</v>
      </c>
      <c r="D56" s="133"/>
      <c r="E56" s="43">
        <v>0</v>
      </c>
      <c r="F56" s="99" t="s">
        <v>102</v>
      </c>
    </row>
    <row r="57" spans="1:6" x14ac:dyDescent="0.25">
      <c r="A57" s="134"/>
      <c r="B57" s="135"/>
      <c r="C57" s="6" t="s">
        <v>8</v>
      </c>
      <c r="D57" s="21"/>
      <c r="E57" s="44">
        <f>SUM(E42:E56)</f>
        <v>62000</v>
      </c>
      <c r="F57" s="63"/>
    </row>
    <row r="58" spans="1:6" x14ac:dyDescent="0.25">
      <c r="A58" s="127" t="s">
        <v>0</v>
      </c>
      <c r="B58" s="128"/>
      <c r="C58" s="119" t="s">
        <v>105</v>
      </c>
      <c r="D58" s="121"/>
      <c r="E58" s="123" t="s">
        <v>46</v>
      </c>
      <c r="F58" s="63"/>
    </row>
    <row r="59" spans="1:6" x14ac:dyDescent="0.25">
      <c r="A59" s="129"/>
      <c r="B59" s="130"/>
      <c r="C59" s="120"/>
      <c r="D59" s="122"/>
      <c r="E59" s="124"/>
      <c r="F59" s="63"/>
    </row>
    <row r="60" spans="1:6" ht="30" x14ac:dyDescent="0.25">
      <c r="A60" s="140">
        <v>24</v>
      </c>
      <c r="B60" s="141"/>
      <c r="C60" s="14" t="s">
        <v>112</v>
      </c>
      <c r="D60" s="102" t="s">
        <v>113</v>
      </c>
      <c r="E60" s="45"/>
      <c r="F60" s="62" t="s">
        <v>33</v>
      </c>
    </row>
    <row r="61" spans="1:6" x14ac:dyDescent="0.25">
      <c r="A61" s="142"/>
      <c r="B61" s="143"/>
      <c r="C61" s="13" t="s">
        <v>48</v>
      </c>
      <c r="D61" s="100"/>
      <c r="E61" s="45"/>
      <c r="F61" s="63"/>
    </row>
    <row r="62" spans="1:6" x14ac:dyDescent="0.25">
      <c r="A62" s="142"/>
      <c r="B62" s="143"/>
      <c r="C62" s="13" t="s">
        <v>49</v>
      </c>
      <c r="D62" s="100"/>
      <c r="E62" s="45"/>
      <c r="F62" s="63"/>
    </row>
    <row r="63" spans="1:6" x14ac:dyDescent="0.25">
      <c r="A63" s="144"/>
      <c r="B63" s="145"/>
      <c r="C63" s="13" t="s">
        <v>50</v>
      </c>
      <c r="D63" s="100"/>
      <c r="E63" s="45"/>
      <c r="F63" s="63"/>
    </row>
    <row r="64" spans="1:6" x14ac:dyDescent="0.25">
      <c r="A64" s="127" t="s">
        <v>0</v>
      </c>
      <c r="B64" s="128"/>
      <c r="C64" s="119" t="s">
        <v>1</v>
      </c>
      <c r="D64" s="121"/>
      <c r="E64" s="123" t="s">
        <v>46</v>
      </c>
      <c r="F64" s="63"/>
    </row>
    <row r="65" spans="1:6" x14ac:dyDescent="0.25">
      <c r="A65" s="129"/>
      <c r="B65" s="130"/>
      <c r="C65" s="120"/>
      <c r="D65" s="122"/>
      <c r="E65" s="124"/>
      <c r="F65" s="63"/>
    </row>
    <row r="66" spans="1:6" x14ac:dyDescent="0.25">
      <c r="A66" s="140">
        <v>25</v>
      </c>
      <c r="B66" s="141"/>
      <c r="C66" s="14" t="s">
        <v>47</v>
      </c>
      <c r="D66" s="17"/>
      <c r="E66" s="45"/>
      <c r="F66" s="63"/>
    </row>
    <row r="67" spans="1:6" x14ac:dyDescent="0.25">
      <c r="A67" s="142"/>
      <c r="B67" s="143"/>
      <c r="C67" s="13" t="s">
        <v>48</v>
      </c>
      <c r="D67" s="17"/>
      <c r="E67" s="45"/>
      <c r="F67" s="63"/>
    </row>
    <row r="68" spans="1:6" x14ac:dyDescent="0.25">
      <c r="A68" s="142"/>
      <c r="B68" s="143"/>
      <c r="C68" s="13" t="s">
        <v>49</v>
      </c>
      <c r="D68" s="17"/>
      <c r="E68" s="45"/>
      <c r="F68" s="63"/>
    </row>
    <row r="69" spans="1:6" x14ac:dyDescent="0.25">
      <c r="A69" s="144"/>
      <c r="B69" s="145"/>
      <c r="C69" s="13" t="s">
        <v>50</v>
      </c>
      <c r="D69" s="17"/>
      <c r="E69" s="45"/>
      <c r="F69" s="63"/>
    </row>
    <row r="70" spans="1:6" x14ac:dyDescent="0.25">
      <c r="A70" s="127" t="s">
        <v>0</v>
      </c>
      <c r="B70" s="128"/>
      <c r="C70" s="119" t="s">
        <v>1</v>
      </c>
      <c r="D70" s="121"/>
      <c r="E70" s="123" t="s">
        <v>46</v>
      </c>
      <c r="F70" s="63"/>
    </row>
    <row r="71" spans="1:6" x14ac:dyDescent="0.25">
      <c r="A71" s="129"/>
      <c r="B71" s="130"/>
      <c r="C71" s="120"/>
      <c r="D71" s="122"/>
      <c r="E71" s="124"/>
      <c r="F71" s="63"/>
    </row>
    <row r="72" spans="1:6" x14ac:dyDescent="0.25">
      <c r="A72" s="134">
        <v>26</v>
      </c>
      <c r="B72" s="135"/>
      <c r="C72" s="11" t="s">
        <v>135</v>
      </c>
      <c r="D72" s="21"/>
      <c r="E72" s="46"/>
      <c r="F72" s="64"/>
    </row>
    <row r="73" spans="1:6" x14ac:dyDescent="0.25">
      <c r="A73" s="134" t="s">
        <v>51</v>
      </c>
      <c r="B73" s="135"/>
      <c r="C73" s="12" t="s">
        <v>52</v>
      </c>
      <c r="D73" s="21"/>
      <c r="E73" s="43"/>
      <c r="F73" s="110" t="s">
        <v>53</v>
      </c>
    </row>
    <row r="74" spans="1:6" x14ac:dyDescent="0.25">
      <c r="A74" s="134" t="s">
        <v>48</v>
      </c>
      <c r="B74" s="135"/>
      <c r="C74" s="12" t="s">
        <v>54</v>
      </c>
      <c r="D74" s="21"/>
      <c r="E74" s="43"/>
      <c r="F74" s="110"/>
    </row>
    <row r="75" spans="1:6" x14ac:dyDescent="0.25">
      <c r="A75" s="134" t="s">
        <v>49</v>
      </c>
      <c r="B75" s="135"/>
      <c r="C75" s="12" t="s">
        <v>55</v>
      </c>
      <c r="D75" s="21"/>
      <c r="E75" s="43"/>
      <c r="F75" s="110"/>
    </row>
    <row r="76" spans="1:6" x14ac:dyDescent="0.25">
      <c r="A76" s="134" t="s">
        <v>50</v>
      </c>
      <c r="B76" s="135"/>
      <c r="C76" s="12" t="s">
        <v>56</v>
      </c>
      <c r="D76" s="21"/>
      <c r="E76" s="43"/>
      <c r="F76" s="110"/>
    </row>
    <row r="77" spans="1:6" x14ac:dyDescent="0.25">
      <c r="A77" s="187" t="s">
        <v>114</v>
      </c>
      <c r="B77" s="135"/>
      <c r="C77" s="12" t="s">
        <v>115</v>
      </c>
      <c r="D77" s="21"/>
      <c r="E77" s="43"/>
      <c r="F77" s="110"/>
    </row>
    <row r="78" spans="1:6" x14ac:dyDescent="0.25">
      <c r="A78" s="111" t="s">
        <v>136</v>
      </c>
      <c r="B78" s="112"/>
      <c r="C78" s="112"/>
      <c r="D78" s="112"/>
      <c r="E78" s="112"/>
      <c r="F78" s="113"/>
    </row>
    <row r="79" spans="1:6" x14ac:dyDescent="0.25">
      <c r="A79" s="114"/>
      <c r="B79" s="115"/>
      <c r="C79" s="115"/>
      <c r="D79" s="115"/>
      <c r="E79" s="115"/>
      <c r="F79" s="116"/>
    </row>
    <row r="80" spans="1:6" x14ac:dyDescent="0.25">
      <c r="A80" s="114"/>
      <c r="B80" s="115"/>
      <c r="C80" s="115"/>
      <c r="D80" s="115"/>
      <c r="E80" s="115"/>
      <c r="F80" s="116"/>
    </row>
    <row r="81" spans="1:6" x14ac:dyDescent="0.25">
      <c r="A81" s="65"/>
      <c r="B81" s="23"/>
      <c r="C81" s="24"/>
      <c r="D81" s="25"/>
      <c r="E81" s="47"/>
      <c r="F81" s="117" t="s">
        <v>146</v>
      </c>
    </row>
    <row r="82" spans="1:6" x14ac:dyDescent="0.25">
      <c r="A82" s="134" t="s">
        <v>57</v>
      </c>
      <c r="B82" s="135"/>
      <c r="C82" s="105">
        <v>44309</v>
      </c>
      <c r="D82" s="26"/>
      <c r="E82" s="48"/>
      <c r="F82" s="118"/>
    </row>
    <row r="83" spans="1:6" x14ac:dyDescent="0.25">
      <c r="A83" s="134" t="s">
        <v>58</v>
      </c>
      <c r="B83" s="135"/>
      <c r="C83" s="29" t="s">
        <v>147</v>
      </c>
      <c r="D83" s="26"/>
      <c r="E83" s="48"/>
      <c r="F83" s="66" t="s">
        <v>91</v>
      </c>
    </row>
    <row r="84" spans="1:6" x14ac:dyDescent="0.25">
      <c r="A84" s="67"/>
      <c r="B84" s="27"/>
      <c r="C84" s="27"/>
      <c r="D84" s="27"/>
      <c r="E84" s="49"/>
      <c r="F84" s="68"/>
    </row>
    <row r="85" spans="1:6" x14ac:dyDescent="0.25">
      <c r="A85" s="69"/>
      <c r="B85" s="70"/>
      <c r="C85" s="71"/>
      <c r="D85" s="71"/>
      <c r="E85" s="72"/>
      <c r="F85" s="73"/>
    </row>
    <row r="86" spans="1:6" x14ac:dyDescent="0.25">
      <c r="A86" s="69"/>
      <c r="B86" s="70"/>
      <c r="C86" s="70"/>
      <c r="D86" s="70"/>
      <c r="E86" s="74"/>
      <c r="F86" s="75"/>
    </row>
    <row r="87" spans="1:6" x14ac:dyDescent="0.25">
      <c r="A87" s="69"/>
      <c r="B87" s="70"/>
      <c r="C87" s="70"/>
      <c r="D87" s="70"/>
      <c r="E87" s="74"/>
      <c r="F87" s="75"/>
    </row>
    <row r="88" spans="1:6" x14ac:dyDescent="0.25">
      <c r="A88" s="76" t="s">
        <v>86</v>
      </c>
      <c r="B88" s="71"/>
      <c r="C88" s="71"/>
      <c r="D88" s="31"/>
      <c r="E88" s="72"/>
      <c r="F88" s="75"/>
    </row>
    <row r="89" spans="1:6" x14ac:dyDescent="0.25">
      <c r="A89" s="77" t="s">
        <v>59</v>
      </c>
      <c r="B89" s="78"/>
      <c r="C89" s="71"/>
      <c r="D89" s="70"/>
      <c r="E89" s="74"/>
      <c r="F89" s="75"/>
    </row>
    <row r="90" spans="1:6" x14ac:dyDescent="0.25">
      <c r="A90" s="69"/>
      <c r="B90" s="70"/>
      <c r="C90" s="70"/>
      <c r="D90" s="70"/>
      <c r="E90" s="74"/>
      <c r="F90" s="75"/>
    </row>
    <row r="91" spans="1:6" x14ac:dyDescent="0.25">
      <c r="A91" s="76" t="s">
        <v>87</v>
      </c>
      <c r="B91" s="71"/>
      <c r="C91" s="71"/>
      <c r="D91" s="71"/>
      <c r="E91" s="43"/>
      <c r="F91" s="73" t="s">
        <v>60</v>
      </c>
    </row>
    <row r="92" spans="1:6" x14ac:dyDescent="0.25">
      <c r="A92" s="77" t="s">
        <v>137</v>
      </c>
      <c r="B92" s="78"/>
      <c r="C92" s="70"/>
      <c r="D92" s="70"/>
      <c r="E92" s="74"/>
      <c r="F92" s="75"/>
    </row>
    <row r="93" spans="1:6" x14ac:dyDescent="0.25">
      <c r="A93" s="69"/>
      <c r="B93" s="70"/>
      <c r="C93" s="70"/>
      <c r="D93" s="70"/>
      <c r="E93" s="74"/>
      <c r="F93" s="75"/>
    </row>
    <row r="94" spans="1:6" x14ac:dyDescent="0.25">
      <c r="A94" s="76" t="s">
        <v>88</v>
      </c>
      <c r="B94" s="71"/>
      <c r="C94" s="70"/>
      <c r="D94" s="70"/>
      <c r="E94" s="74"/>
      <c r="F94" s="75"/>
    </row>
    <row r="95" spans="1:6" ht="45" x14ac:dyDescent="0.25">
      <c r="A95" s="79" t="s">
        <v>61</v>
      </c>
      <c r="B95" s="32"/>
      <c r="C95" s="32" t="s">
        <v>62</v>
      </c>
      <c r="D95" s="32" t="s">
        <v>63</v>
      </c>
      <c r="E95" s="51" t="s">
        <v>116</v>
      </c>
      <c r="F95" s="80" t="s">
        <v>89</v>
      </c>
    </row>
    <row r="96" spans="1:6" x14ac:dyDescent="0.25">
      <c r="A96" s="81"/>
      <c r="B96" s="31"/>
      <c r="C96" s="33" t="s">
        <v>64</v>
      </c>
      <c r="D96" s="31"/>
      <c r="E96" s="43"/>
      <c r="F96" s="82"/>
    </row>
    <row r="97" spans="1:6" x14ac:dyDescent="0.25">
      <c r="A97" s="81"/>
      <c r="B97" s="31"/>
      <c r="C97" s="33" t="s">
        <v>65</v>
      </c>
      <c r="D97" s="31"/>
      <c r="E97" s="43"/>
      <c r="F97" s="82"/>
    </row>
    <row r="98" spans="1:6" x14ac:dyDescent="0.25">
      <c r="A98" s="81"/>
      <c r="B98" s="31"/>
      <c r="C98" s="33" t="s">
        <v>66</v>
      </c>
      <c r="D98" s="31"/>
      <c r="E98" s="43"/>
      <c r="F98" s="82"/>
    </row>
    <row r="99" spans="1:6" x14ac:dyDescent="0.25">
      <c r="A99" s="81"/>
      <c r="B99" s="31"/>
      <c r="C99" s="33" t="s">
        <v>67</v>
      </c>
      <c r="D99" s="31"/>
      <c r="E99" s="43"/>
      <c r="F99" s="82"/>
    </row>
    <row r="100" spans="1:6" x14ac:dyDescent="0.25">
      <c r="A100" s="69"/>
      <c r="B100" s="70"/>
      <c r="C100" s="70"/>
      <c r="D100" s="70"/>
      <c r="E100" s="74"/>
      <c r="F100" s="75"/>
    </row>
    <row r="101" spans="1:6" x14ac:dyDescent="0.25">
      <c r="A101" s="83"/>
      <c r="B101" s="84"/>
      <c r="C101" s="70"/>
      <c r="D101" s="70"/>
      <c r="E101" s="74"/>
      <c r="F101" s="75"/>
    </row>
    <row r="102" spans="1:6" x14ac:dyDescent="0.25">
      <c r="A102" s="76"/>
      <c r="B102" s="71"/>
      <c r="C102" s="70"/>
      <c r="D102" s="70"/>
      <c r="E102" s="74"/>
      <c r="F102" s="75"/>
    </row>
    <row r="103" spans="1:6" x14ac:dyDescent="0.25">
      <c r="A103" s="69"/>
      <c r="B103" s="70"/>
      <c r="C103" s="70"/>
      <c r="D103" s="70"/>
      <c r="E103" s="74"/>
      <c r="F103" s="75"/>
    </row>
    <row r="104" spans="1:6" x14ac:dyDescent="0.25">
      <c r="A104" s="85" t="s">
        <v>68</v>
      </c>
      <c r="B104" s="86"/>
      <c r="C104" s="71"/>
      <c r="D104" s="71"/>
      <c r="E104" s="72"/>
      <c r="F104" s="73"/>
    </row>
    <row r="105" spans="1:6" x14ac:dyDescent="0.25">
      <c r="A105" s="76" t="s">
        <v>138</v>
      </c>
      <c r="B105" s="71"/>
      <c r="C105" s="71"/>
      <c r="D105" s="71"/>
      <c r="E105" s="72"/>
      <c r="F105" s="73"/>
    </row>
    <row r="106" spans="1:6" x14ac:dyDescent="0.25">
      <c r="A106" s="76" t="s">
        <v>92</v>
      </c>
      <c r="B106" s="71"/>
      <c r="C106" s="71"/>
      <c r="D106" s="71"/>
      <c r="E106" s="72"/>
      <c r="F106" s="73"/>
    </row>
    <row r="107" spans="1:6" x14ac:dyDescent="0.25">
      <c r="A107" s="76" t="s">
        <v>71</v>
      </c>
      <c r="B107" s="71"/>
      <c r="C107" s="71"/>
      <c r="D107" s="71"/>
      <c r="E107" s="72"/>
      <c r="F107" s="73"/>
    </row>
    <row r="108" spans="1:6" s="19" customFormat="1" x14ac:dyDescent="0.25">
      <c r="A108" s="92" t="s">
        <v>93</v>
      </c>
      <c r="B108" s="71"/>
      <c r="C108" s="71"/>
      <c r="D108" s="71"/>
      <c r="E108" s="72"/>
      <c r="F108" s="73"/>
    </row>
    <row r="109" spans="1:6" s="19" customFormat="1" x14ac:dyDescent="0.25">
      <c r="A109" s="76" t="s">
        <v>94</v>
      </c>
      <c r="B109" s="71"/>
      <c r="C109" s="71"/>
      <c r="D109" s="71"/>
      <c r="E109" s="72"/>
      <c r="F109" s="73"/>
    </row>
    <row r="110" spans="1:6" x14ac:dyDescent="0.25">
      <c r="A110" s="76" t="s">
        <v>103</v>
      </c>
      <c r="B110" s="71"/>
      <c r="C110" s="70"/>
      <c r="D110" s="70"/>
      <c r="E110" s="74"/>
      <c r="F110" s="75"/>
    </row>
    <row r="111" spans="1:6" x14ac:dyDescent="0.25">
      <c r="A111" s="76" t="s">
        <v>90</v>
      </c>
      <c r="B111" s="71"/>
      <c r="C111" s="70"/>
      <c r="D111" s="70"/>
      <c r="E111" s="74"/>
      <c r="F111" s="75"/>
    </row>
    <row r="112" spans="1:6" x14ac:dyDescent="0.25">
      <c r="A112" s="76" t="s">
        <v>104</v>
      </c>
      <c r="B112" s="71"/>
      <c r="C112" s="70"/>
      <c r="D112" s="70"/>
      <c r="E112" s="74"/>
      <c r="F112" s="75"/>
    </row>
    <row r="113" spans="1:6" x14ac:dyDescent="0.25">
      <c r="A113" s="76" t="s">
        <v>72</v>
      </c>
      <c r="B113" s="71"/>
      <c r="C113" s="70"/>
      <c r="D113" s="70"/>
      <c r="E113" s="74"/>
      <c r="F113" s="75"/>
    </row>
    <row r="114" spans="1:6" x14ac:dyDescent="0.25">
      <c r="A114" s="77" t="s">
        <v>69</v>
      </c>
      <c r="B114" s="78"/>
      <c r="C114" s="70"/>
      <c r="D114" s="70"/>
      <c r="E114" s="74"/>
      <c r="F114" s="75"/>
    </row>
    <row r="115" spans="1:6" x14ac:dyDescent="0.25">
      <c r="A115" s="76" t="s">
        <v>107</v>
      </c>
      <c r="B115" s="71"/>
      <c r="C115" s="70"/>
      <c r="D115" s="70"/>
      <c r="E115" s="74"/>
      <c r="F115" s="75"/>
    </row>
    <row r="116" spans="1:6" x14ac:dyDescent="0.25">
      <c r="A116" s="76" t="s">
        <v>70</v>
      </c>
      <c r="B116" s="71"/>
      <c r="C116" s="70"/>
      <c r="D116" s="70"/>
      <c r="E116" s="74"/>
      <c r="F116" s="75"/>
    </row>
    <row r="117" spans="1:6" ht="15.75" thickBot="1" x14ac:dyDescent="0.3">
      <c r="A117" s="87"/>
      <c r="B117" s="88"/>
      <c r="C117" s="88"/>
      <c r="D117" s="88"/>
      <c r="E117" s="89"/>
      <c r="F117" s="90"/>
    </row>
    <row r="118" spans="1:6" x14ac:dyDescent="0.25">
      <c r="A118" s="30"/>
      <c r="B118" s="30"/>
      <c r="C118" s="30"/>
      <c r="D118" s="30"/>
      <c r="E118" s="50"/>
      <c r="F118" s="30"/>
    </row>
    <row r="119" spans="1:6" x14ac:dyDescent="0.25">
      <c r="A119" s="30"/>
      <c r="B119" s="30"/>
      <c r="C119" s="30"/>
      <c r="D119" s="30"/>
      <c r="E119" s="50"/>
      <c r="F119" s="30"/>
    </row>
    <row r="120" spans="1:6" x14ac:dyDescent="0.25">
      <c r="A120" s="30"/>
      <c r="B120" s="30"/>
      <c r="C120" s="30"/>
      <c r="D120" s="30"/>
      <c r="E120" s="50"/>
      <c r="F120" s="30"/>
    </row>
    <row r="121" spans="1:6" x14ac:dyDescent="0.25">
      <c r="A121" s="30"/>
      <c r="B121" s="30"/>
      <c r="C121" s="30"/>
      <c r="D121" s="30"/>
      <c r="E121" s="50"/>
      <c r="F121" s="30"/>
    </row>
    <row r="122" spans="1:6" x14ac:dyDescent="0.25">
      <c r="A122" s="30"/>
      <c r="B122" s="30"/>
      <c r="C122" s="30"/>
      <c r="D122" s="30"/>
      <c r="E122" s="50"/>
      <c r="F122" s="30"/>
    </row>
    <row r="123" spans="1:6" x14ac:dyDescent="0.25">
      <c r="A123" s="30"/>
      <c r="B123" s="30"/>
      <c r="C123" s="30"/>
      <c r="D123" s="30"/>
      <c r="E123" s="50"/>
      <c r="F123" s="30"/>
    </row>
    <row r="124" spans="1:6" x14ac:dyDescent="0.25">
      <c r="A124" s="30"/>
      <c r="B124" s="30"/>
      <c r="C124" s="30"/>
      <c r="D124" s="30"/>
      <c r="E124" s="50"/>
      <c r="F124" s="30"/>
    </row>
  </sheetData>
  <mergeCells count="75">
    <mergeCell ref="C58:C59"/>
    <mergeCell ref="D58:D59"/>
    <mergeCell ref="E58:E59"/>
    <mergeCell ref="A60:B63"/>
    <mergeCell ref="A1:F1"/>
    <mergeCell ref="A47:B47"/>
    <mergeCell ref="A48:B48"/>
    <mergeCell ref="A49:B49"/>
    <mergeCell ref="A50:B50"/>
    <mergeCell ref="A51:B51"/>
    <mergeCell ref="A42:B42"/>
    <mergeCell ref="A30:B30"/>
    <mergeCell ref="A31:B32"/>
    <mergeCell ref="F2:F6"/>
    <mergeCell ref="C8:C9"/>
    <mergeCell ref="A52:B52"/>
    <mergeCell ref="A57:B57"/>
    <mergeCell ref="A83:B83"/>
    <mergeCell ref="A64:B65"/>
    <mergeCell ref="A66:B69"/>
    <mergeCell ref="A70:B71"/>
    <mergeCell ref="A72:B72"/>
    <mergeCell ref="A73:B73"/>
    <mergeCell ref="A74:B74"/>
    <mergeCell ref="A75:B75"/>
    <mergeCell ref="A77:B77"/>
    <mergeCell ref="A82:B82"/>
    <mergeCell ref="A76:B76"/>
    <mergeCell ref="A58:B59"/>
    <mergeCell ref="E8:E9"/>
    <mergeCell ref="F8:F9"/>
    <mergeCell ref="D10:D23"/>
    <mergeCell ref="D27:D29"/>
    <mergeCell ref="A53:B53"/>
    <mergeCell ref="C27:C29"/>
    <mergeCell ref="C40:C41"/>
    <mergeCell ref="D40:D41"/>
    <mergeCell ref="F40:F41"/>
    <mergeCell ref="C31:C32"/>
    <mergeCell ref="C33:C35"/>
    <mergeCell ref="D33:D35"/>
    <mergeCell ref="F33:F35"/>
    <mergeCell ref="E33:E35"/>
    <mergeCell ref="A33:B35"/>
    <mergeCell ref="A36:B36"/>
    <mergeCell ref="A2:B2"/>
    <mergeCell ref="A5:B5"/>
    <mergeCell ref="A6:B6"/>
    <mergeCell ref="A8:B9"/>
    <mergeCell ref="A25:B29"/>
    <mergeCell ref="A10:B23"/>
    <mergeCell ref="A24:B24"/>
    <mergeCell ref="A7:D7"/>
    <mergeCell ref="D8:D9"/>
    <mergeCell ref="A37:B37"/>
    <mergeCell ref="A39:B39"/>
    <mergeCell ref="A40:B41"/>
    <mergeCell ref="A38:B38"/>
    <mergeCell ref="D42:D56"/>
    <mergeCell ref="A43:B43"/>
    <mergeCell ref="A44:B44"/>
    <mergeCell ref="A45:B45"/>
    <mergeCell ref="A46:B46"/>
    <mergeCell ref="A55:B55"/>
    <mergeCell ref="A54:B54"/>
    <mergeCell ref="A56:B56"/>
    <mergeCell ref="F73:F77"/>
    <mergeCell ref="A78:F80"/>
    <mergeCell ref="F81:F82"/>
    <mergeCell ref="C64:C65"/>
    <mergeCell ref="D64:D65"/>
    <mergeCell ref="E64:E65"/>
    <mergeCell ref="C70:C71"/>
    <mergeCell ref="D70:D71"/>
    <mergeCell ref="E70:E71"/>
  </mergeCells>
  <dataValidations count="1">
    <dataValidation type="list" allowBlank="1" showInputMessage="1" showErrorMessage="1" sqref="E7" xr:uid="{00000000-0002-0000-0000-000000000000}">
      <formula1>"Existing Tax Regime,New Tax Regime"</formula1>
    </dataValidation>
  </dataValidations>
  <hyperlinks>
    <hyperlink ref="C6" r:id="rId1" xr:uid="{4E1D28D2-D250-4AC6-9BAC-D87AE4AC0AE8}"/>
  </hyperlinks>
  <pageMargins left="0.7" right="0.7" top="0.75" bottom="0.75" header="0.3" footer="0.3"/>
  <pageSetup scale="43" fitToHeight="2"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Nirmala P</dc:creator>
  <cp:lastModifiedBy>Sekar</cp:lastModifiedBy>
  <cp:lastPrinted>2014-04-10T10:53:36Z</cp:lastPrinted>
  <dcterms:created xsi:type="dcterms:W3CDTF">2013-04-20T06:53:17Z</dcterms:created>
  <dcterms:modified xsi:type="dcterms:W3CDTF">2021-04-22T11:40:06Z</dcterms:modified>
</cp:coreProperties>
</file>