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hamad.maulana\Downloads\"/>
    </mc:Choice>
  </mc:AlternateContent>
  <bookViews>
    <workbookView xWindow="0" yWindow="0" windowWidth="23040" windowHeight="8208"/>
  </bookViews>
  <sheets>
    <sheet name="Sheet4" sheetId="5" r:id="rId1"/>
    <sheet name="Sheet1" sheetId="2" r:id="rId2"/>
    <sheet name="Data IKK Weekly" sheetId="1" r:id="rId3"/>
  </sheets>
  <calcPr calcId="162913"/>
  <pivotCaches>
    <pivotCache cacheId="72" r:id="rId4"/>
  </pivotCaches>
</workbook>
</file>

<file path=xl/calcChain.xml><?xml version="1.0" encoding="utf-8"?>
<calcChain xmlns="http://schemas.openxmlformats.org/spreadsheetml/2006/main">
  <c r="E7" i="2" l="1"/>
  <c r="D7" i="2"/>
</calcChain>
</file>

<file path=xl/sharedStrings.xml><?xml version="1.0" encoding="utf-8"?>
<sst xmlns="http://schemas.openxmlformats.org/spreadsheetml/2006/main" count="11029" uniqueCount="1851">
  <si>
    <t>No</t>
  </si>
  <si>
    <t>Kode IKK</t>
  </si>
  <si>
    <t>Tanggal</t>
  </si>
  <si>
    <t>Site</t>
  </si>
  <si>
    <t>Jenis Ijin Kerja Khusus</t>
  </si>
  <si>
    <t>Nama Pekerjaan</t>
  </si>
  <si>
    <t>Perusahaan</t>
  </si>
  <si>
    <t>Status WP</t>
  </si>
  <si>
    <t>PIC Approver</t>
  </si>
  <si>
    <t>Nama Layer 1</t>
  </si>
  <si>
    <t>SID Layer 1</t>
  </si>
  <si>
    <t>Nama Layer 2</t>
  </si>
  <si>
    <t>SID Layer 2</t>
  </si>
  <si>
    <t>Nama Layer 3</t>
  </si>
  <si>
    <t>SID Layer 3</t>
  </si>
  <si>
    <t>Nama Layer 4</t>
  </si>
  <si>
    <t>SID Layer 4</t>
  </si>
  <si>
    <t>Start Date</t>
  </si>
  <si>
    <t>End Date</t>
  </si>
  <si>
    <t>Location</t>
  </si>
  <si>
    <t>Location Detail</t>
  </si>
  <si>
    <t>Ada IPK</t>
  </si>
  <si>
    <t>Kode IPK</t>
  </si>
  <si>
    <t>Detail IPK</t>
  </si>
  <si>
    <t>Ada OKK</t>
  </si>
  <si>
    <t>Kode OKK</t>
  </si>
  <si>
    <t>Detail OKK</t>
  </si>
  <si>
    <t>A-14-00008376-1</t>
  </si>
  <si>
    <t>02/03/2026</t>
  </si>
  <si>
    <t>LMO</t>
  </si>
  <si>
    <t>Pekerjaan Ketinggian Dibawah 10 Meter - Manlift - Tambang</t>
  </si>
  <si>
    <t>IKDK pengelasan arm EXHC36003</t>
  </si>
  <si>
    <t>PT Bukit Makmur Mandiri Utama</t>
  </si>
  <si>
    <t>Kadaluarsa</t>
  </si>
  <si>
    <t>RAHMANTHA PURBA ANGGANA</t>
  </si>
  <si>
    <t>HERI SETIAWAN (5X380)</t>
  </si>
  <si>
    <t>5X380</t>
  </si>
  <si>
    <t>TULUS WIDDYARTO (OJHD0)</t>
  </si>
  <si>
    <t>OJHD0</t>
  </si>
  <si>
    <t>MUH FAISAL ABDULLAH (QDQBP)</t>
  </si>
  <si>
    <t>QDQBP</t>
  </si>
  <si>
    <t>HERY KAMRANI (UUFYT)</t>
  </si>
  <si>
    <t>UUFYT</t>
  </si>
  <si>
    <t>04/03/2026</t>
  </si>
  <si>
    <t>Pit  PQRT</t>
  </si>
  <si>
    <t>Front Loading</t>
  </si>
  <si>
    <t>Ya</t>
  </si>
  <si>
    <t>A-14-00008376-IPK-1</t>
  </si>
  <si>
    <t>Status: FINISHED</t>
  </si>
  <si>
    <t>Tidak</t>
  </si>
  <si>
    <t>-</t>
  </si>
  <si>
    <t>03/03/2026</t>
  </si>
  <si>
    <t>A-14-00008533-1</t>
  </si>
  <si>
    <t>06/03/2026</t>
  </si>
  <si>
    <t>HERI SETIAWAN (5X380), JOKO SUPRIYANTO (JO0ZT), ALWAN EKA SAPUTRA (3GEH1)</t>
  </si>
  <si>
    <t>5X380, JO0ZT, 3GEH1</t>
  </si>
  <si>
    <t>BRAM NURHALIN TIRAYOH (ISBH7), M SUGENG (QY004)</t>
  </si>
  <si>
    <t>ISBH7, QY004</t>
  </si>
  <si>
    <t>08/03/2026</t>
  </si>
  <si>
    <t>A-14-00008533-1-IPK-1</t>
  </si>
  <si>
    <t>07/03/2026</t>
  </si>
  <si>
    <t>A-14-00008533-1-IPK-2</t>
  </si>
  <si>
    <t>A-14-00008533-1-IPK-2-OKK-1, A-14-00008533-1-IPK-2-OKK-2, A-14-00008533-IPK-1-OKK-2</t>
  </si>
  <si>
    <t>Status: SUBMITTED; Status: SUBMITTED; Status: SUBMITTED</t>
  </si>
  <si>
    <t>A-14-00008619</t>
  </si>
  <si>
    <t>IKDK Remove &amp; Install Hose EXHC36002</t>
  </si>
  <si>
    <t>SANDUT NUGROHO (BLKO7), RUDI HANDOKO (E0LPI)</t>
  </si>
  <si>
    <t>BLKO7, E0LPI</t>
  </si>
  <si>
    <t>SISWANTO (5O0S5)</t>
  </si>
  <si>
    <t>5O0S5</t>
  </si>
  <si>
    <t>09/03/2026</t>
  </si>
  <si>
    <t>A-2-00008385-2</t>
  </si>
  <si>
    <t>Pekerjaan Dekat Air - Tambang</t>
  </si>
  <si>
    <t>IKDA- Maitenance dan repair unit pompa MPMV42071</t>
  </si>
  <si>
    <t>ACHMAD EFENDI (9EW4X)</t>
  </si>
  <si>
    <t>9EW4X</t>
  </si>
  <si>
    <t>ALIANSYAH (IRYYG)</t>
  </si>
  <si>
    <t>IRYYG</t>
  </si>
  <si>
    <t>RENDY LUCKI HARIYANTO (I04Y0)</t>
  </si>
  <si>
    <t>I04Y0</t>
  </si>
  <si>
    <t>05/03/2026</t>
  </si>
  <si>
    <t>Sump PQRT</t>
  </si>
  <si>
    <t>A-2-00008385-2-IPK-1</t>
  </si>
  <si>
    <t>A-2-00008385-IPK-1-OKK-2, A-2-00008385-IPK-1-OKK-1</t>
  </si>
  <si>
    <t>Status: SUBMITTED; Status: SUBMITTED</t>
  </si>
  <si>
    <t>A-2-00008385-2-IPK-2</t>
  </si>
  <si>
    <t>A-2-00008385-1-IPK-2-OKK-1</t>
  </si>
  <si>
    <t>Status: SUBMITTED</t>
  </si>
  <si>
    <t>A-2-00008385-2-IPK-3</t>
  </si>
  <si>
    <t>A-2-00008385-2-IPK-3-OKK-3, A-2-00008385-2-IPK-3-OKK-2, A-2-00008385-2-IPK-3-OKK-1</t>
  </si>
  <si>
    <t>A-2-00008386-2</t>
  </si>
  <si>
    <t>REPAIRED MAINTENANCE POMPA,  LOW POWER MPMV42058</t>
  </si>
  <si>
    <t>A-2-00008386-2-IPK-1</t>
  </si>
  <si>
    <t>A-2-00008386-IPK-1-OKK-2, A-2-00008386-IPK-1-OKK-1</t>
  </si>
  <si>
    <t>A-2-00008386-2-IPK-2</t>
  </si>
  <si>
    <t>A-2-00008386-1-IPK-2-OKK-1</t>
  </si>
  <si>
    <t>A-2-00008386-2-IPK-3</t>
  </si>
  <si>
    <t>A-2-00008386-2-IPK-3-OKK-1</t>
  </si>
  <si>
    <t>A-2-00008387-2</t>
  </si>
  <si>
    <t>REPAIRED MAINTENANCE POMPA, LOW POWER MPMV42072</t>
  </si>
  <si>
    <t>A-2-00008387-2-IPK-1</t>
  </si>
  <si>
    <t>A-2-00008387-IPK-1-OKK-1</t>
  </si>
  <si>
    <t>A-2-00008387-2-IPK-2</t>
  </si>
  <si>
    <t>A-2-00008387-1-IPK-2-OKK-2, A-2-00008387-1-IPK-2-OKK-1</t>
  </si>
  <si>
    <t>A-2-00008387-2-IPK-3</t>
  </si>
  <si>
    <t>A-2-00008387-2-IPK-3-OKK-2, A-2-00008387-2-IPK-3-OKK-1</t>
  </si>
  <si>
    <t>A-2-00008389-4</t>
  </si>
  <si>
    <t>Repaired andf maintenance  low power MPMV42068</t>
  </si>
  <si>
    <t>ACHMAD EFENDI (9EW4X), AKMAL (CEVNB)</t>
  </si>
  <si>
    <t>9EW4X, CEVNB</t>
  </si>
  <si>
    <t>A-2-00008389-4-IPK-1</t>
  </si>
  <si>
    <t>A-2-00008389-4-IPK-2</t>
  </si>
  <si>
    <t>A-2-00008389-1-IPK-2-OKK-1, A-2-00008389-IPK-1-OKK-1</t>
  </si>
  <si>
    <t>A-2-00008389-4-IPK-3</t>
  </si>
  <si>
    <t>A-2-00008389-2-IPK-3-OKK-2, A-2-00008389-IPK-1-OKK-2, A-2-00008389-2-IPK-3-OKK-1</t>
  </si>
  <si>
    <t>A-2-00008389-4-IPK-4</t>
  </si>
  <si>
    <t>A-2-00008389-3-IPK-4-OKK-1</t>
  </si>
  <si>
    <t>A-2-00008389-4-IPK-5</t>
  </si>
  <si>
    <t>A-2-00008389-4-IPK-5-OKK-2, A-2-00008389-3-IPK-4-OKK-2, A-2-00008389-4-IPK-5-OKK-1</t>
  </si>
  <si>
    <t>A-2-00008438</t>
  </si>
  <si>
    <t>REPAIRED MAINTENANCE MULTIFLO MPMF42017</t>
  </si>
  <si>
    <t>Pit OS</t>
  </si>
  <si>
    <t>Sump/void</t>
  </si>
  <si>
    <t>A-2-00008438-IPK-1</t>
  </si>
  <si>
    <t>A-2-00008438-IPK-1-OKK-1</t>
  </si>
  <si>
    <t>A-2-00008439</t>
  </si>
  <si>
    <t>REPAIRED MAINTENANCE MULTIFLO MPMF42023</t>
  </si>
  <si>
    <t>A-2-00008441</t>
  </si>
  <si>
    <t>REPAIRED MAINTENANCE MULTIFLO MPMF42039</t>
  </si>
  <si>
    <t>A-2-00008442-4</t>
  </si>
  <si>
    <t>REPAIRED MAINTENANCE MULTIFLO MPMF42067</t>
  </si>
  <si>
    <t>ALIANSYAH (IRYYG), KAREL NOVRIYANTO PALAMBA (SFRLT)</t>
  </si>
  <si>
    <t>IRYYG, SFRLT</t>
  </si>
  <si>
    <t>A-2-00008442-4-IPK-1</t>
  </si>
  <si>
    <t>A-2-00008442-IPK-1-OKK-2, A-2-00008442-IPK-1-OKK-1</t>
  </si>
  <si>
    <t>A-2-00008442-4-IPK-2</t>
  </si>
  <si>
    <t>A-2-00008442-2-IPK-2-OKK-1</t>
  </si>
  <si>
    <t>A-2-00008442-4-IPK-3</t>
  </si>
  <si>
    <t>A-2-00008442-3-IPK-3-OKK-2, A-2-00008442-2-IPK-2-OKK-2, A-2-00008442-3-IPK-3-OKK-1</t>
  </si>
  <si>
    <t>A-2-00008442-4-IPK-4</t>
  </si>
  <si>
    <t>A-2-00008442-4-IPK-4-OKK-3, A-2-00008442-4-IPK-4-OKK-2, A-2-00008442-4-IPK-4-OKK-1</t>
  </si>
  <si>
    <t>A-2-00008443-2</t>
  </si>
  <si>
    <t>REPAIRED MAINTENANCE MULTIFLO MPMF42055</t>
  </si>
  <si>
    <t>AKMAL (CEVNB), ACHMAD EFENDI (9EW4X)</t>
  </si>
  <si>
    <t>CEVNB, 9EW4X</t>
  </si>
  <si>
    <t>A-2-00008443-2-IPK-1</t>
  </si>
  <si>
    <t>A-2-00008443-IPK-1-OKK-1</t>
  </si>
  <si>
    <t>A-2-00008443-IPK-1-OKK-2</t>
  </si>
  <si>
    <t>A-2-00008443-2-IPK-2</t>
  </si>
  <si>
    <t>A-2-00008443-2-IPK-2-OKK-1</t>
  </si>
  <si>
    <t>A-2-00008519-4</t>
  </si>
  <si>
    <t>IKDA- Maitenance dan repair unit pompa MPMF42058</t>
  </si>
  <si>
    <t>AKMAL (CEVNB)</t>
  </si>
  <si>
    <t>CEVNB</t>
  </si>
  <si>
    <t>KAREL NOVRIYANTO PALAMBA (SFRLT)</t>
  </si>
  <si>
    <t>SFRLT</t>
  </si>
  <si>
    <t>NURADI BOWO LEKSONO (70J8Z), HERY KAMRANI (UUFYT)</t>
  </si>
  <si>
    <t>70J8Z, UUFYT</t>
  </si>
  <si>
    <t>12/03/2026</t>
  </si>
  <si>
    <t>A-2-00008519-4-IPK-1</t>
  </si>
  <si>
    <t>A-2-00008519-IPK-1-OKK-2, A-2-00008519-IPK-1-OKK-1</t>
  </si>
  <si>
    <t>A-2-00008519-4-IPK-2</t>
  </si>
  <si>
    <t>A-2-00008519-1-IPK-2-OKK-1</t>
  </si>
  <si>
    <t>A-2-00008520-5</t>
  </si>
  <si>
    <t>IKDA- Maitenance dan repair unit pompa MPMF42072</t>
  </si>
  <si>
    <t>A-2-00008520-4-IPK-1</t>
  </si>
  <si>
    <t>A-2-00008520-IPK-1-OKK-2</t>
  </si>
  <si>
    <t>A-2-00008520-4-IPK-2</t>
  </si>
  <si>
    <t>A-2-00008520-1-IPK-2-OKK-2, A-2-00008520-IPK-1-OKK-3, A-2-00008520-1-IPK-2-OKK-1, A-2-00008520-IPK-1-OKK-1</t>
  </si>
  <si>
    <t>Status: SUBMITTED; Status: SUBMITTED; Status: SUBMITTED; Status: SUBMITTED</t>
  </si>
  <si>
    <t>A-2-00008521</t>
  </si>
  <si>
    <t>IKDA- Maitenance dan repair unit pompa MPMF42023</t>
  </si>
  <si>
    <t>NURADI BOWO LEKSONO (70J8Z)</t>
  </si>
  <si>
    <t>70J8Z</t>
  </si>
  <si>
    <t>13/03/2026</t>
  </si>
  <si>
    <t>A-3-00008362-1</t>
  </si>
  <si>
    <t>Pekerjaan Pengangkatan/Pengangkutan</t>
  </si>
  <si>
    <t>Remove &amp; Install Unit EXHC36005</t>
  </si>
  <si>
    <t>SUHARDIMAN (PZQVU)</t>
  </si>
  <si>
    <t>PZQVU</t>
  </si>
  <si>
    <t>01/03/2026</t>
  </si>
  <si>
    <t>A-3-00008362-1-IPK-2</t>
  </si>
  <si>
    <t>A-3-00008362-1-IPK-2-OKK-2, A-3-00008362-1-IPK-2-OKK-1</t>
  </si>
  <si>
    <t>A-3-00008379</t>
  </si>
  <si>
    <t>Install Transmission HDCT-77128</t>
  </si>
  <si>
    <t>SUHARDIMAN (PZQVU), AKHMAD MAFTUKIN (0AHZ7)</t>
  </si>
  <si>
    <t>PZQVU, 0AHZ7</t>
  </si>
  <si>
    <t>NUR HADI (W1I1P), HENDRA (NQPPH)</t>
  </si>
  <si>
    <t>W1I1P, NQPPH</t>
  </si>
  <si>
    <t>Workshop Bigshop BUMA</t>
  </si>
  <si>
    <t>Bays Rapair/Maintenance</t>
  </si>
  <si>
    <t>A-3-00008379-IPK-1</t>
  </si>
  <si>
    <t>Status: CLOSED</t>
  </si>
  <si>
    <t>A-3-00008379-IPK-1-OKK-2, A-3-00008379-IPK-1-OKK-1</t>
  </si>
  <si>
    <t>A-3-00008380</t>
  </si>
  <si>
    <t>Install Transmission HDCT-77133</t>
  </si>
  <si>
    <t>A-3-00008380-IPK-1</t>
  </si>
  <si>
    <t>A-3-00008380-IPK-1-OKK-2, A-3-00008380-IPK-1-OKK-1</t>
  </si>
  <si>
    <t>A-3-00008430</t>
  </si>
  <si>
    <t>R &amp; I Engine EXCT-61025</t>
  </si>
  <si>
    <t>ROHANI (3YRSW), SUHARDIMAN (PZQVU)</t>
  </si>
  <si>
    <t>3YRSW, PZQVU</t>
  </si>
  <si>
    <t>A-3-00008430-IPK-1</t>
  </si>
  <si>
    <t>A-3-00008430-IPK-1-OKK-1</t>
  </si>
  <si>
    <t>A-3-00008436</t>
  </si>
  <si>
    <t>Remove install Final Drive EXCT61019</t>
  </si>
  <si>
    <t>SISWANTO (90AHV)</t>
  </si>
  <si>
    <t>90AHV</t>
  </si>
  <si>
    <t>A-3-00008436-IPK-1</t>
  </si>
  <si>
    <t>A-3-00008436-IPK-1-OKK-2, A-3-00008436-IPK-1-OKK-1</t>
  </si>
  <si>
    <t>A-3-00008510</t>
  </si>
  <si>
    <t>REMOVE &amp; INSTALL PIN CYLINDER BOOM FEX-1214</t>
  </si>
  <si>
    <t>PT Fajar Anugerah Dinamika</t>
  </si>
  <si>
    <t>FERDINAN EKA SAPUTRA (K3OFV), JAHIDAL (K7V53), SYAIFUL BAHRI (EF50M), MUSTAFA (F3HF9)</t>
  </si>
  <si>
    <t>K3OFV, K7V53, EF50M, F3HF9</t>
  </si>
  <si>
    <t>RACHMAT GHOZALI SIDDIQ (V8GC5), ACHMAD SAFARI (L9VOS), BRAMMUSLIM ZILKISLAM RIANDY (54SM4)</t>
  </si>
  <si>
    <t>V8GC5, L9VOS, 54SM4</t>
  </si>
  <si>
    <t>FAHRUDDIN JAMIL (8FEUD)</t>
  </si>
  <si>
    <t>8FEUD</t>
  </si>
  <si>
    <t>ABRIYAN ADE SETIAWAN (AX40O), DENNY ROSYADI (X8JME)</t>
  </si>
  <si>
    <t>AX40O, X8JME</t>
  </si>
  <si>
    <t>Pit SE2</t>
  </si>
  <si>
    <t>A-3-00008538-2</t>
  </si>
  <si>
    <t>REMOVE &amp; INSTALL CYL HEAD LH EXCT-61025</t>
  </si>
  <si>
    <t>SISWANTO (5O0S5), MULYANTO (C3VN0)</t>
  </si>
  <si>
    <t>5O0S5, C3VN0</t>
  </si>
  <si>
    <t>A-3-00008538-2-IPK-1</t>
  </si>
  <si>
    <t>A-3-00008538-IPK-1-OKK-1</t>
  </si>
  <si>
    <t>A-3-00008538-2-IPK-2</t>
  </si>
  <si>
    <t>A-3-00008538-1-IPK-2-OKK-2, A-3-00008538-1-IPK-2-OKK-1</t>
  </si>
  <si>
    <t>A-3-00008538-2-IPK-3</t>
  </si>
  <si>
    <t>A-3-00008538-2-IPK-3-OKK-2, A-3-00008538-2-IPK-3-OKK-1</t>
  </si>
  <si>
    <t>A-3-00008569-1</t>
  </si>
  <si>
    <t>MUSTAFA (F3HF9), ODING TIMUR ORBANSA (W7WYX), FERDINAN EKA SAPUTRA (K3OFV), SYAIFUL BAHRI (EF50M)</t>
  </si>
  <si>
    <t>F3HF9, W7WYX, K3OFV, EF50M</t>
  </si>
  <si>
    <t>RACHMAT GHOZALI SIDDIQ (V8GC5), ASRUL BARDO (8IFJW), ZAINAL ARIFIN (7W4FC), TITIS PRAMESTI WIJAYA (0BLEK)</t>
  </si>
  <si>
    <t>V8GC5, 8IFJW, 7W4FC, 0BLEK</t>
  </si>
  <si>
    <t>DENNY ROSYADI (X8JME)</t>
  </si>
  <si>
    <t>X8JME</t>
  </si>
  <si>
    <t>A-3-00008569-1-IPK-1</t>
  </si>
  <si>
    <t>A-3-00008569-1-IPK-1-OKK-1</t>
  </si>
  <si>
    <t>A-5-00008351-6</t>
  </si>
  <si>
    <t>Pekerjaan Panas - Tambang</t>
  </si>
  <si>
    <t>Pengelasan matrial unit bucket EXCT61001</t>
  </si>
  <si>
    <t>SUWARNO (GL69B), MORGONG PANE (I0NXR), SUDIYONO (CKVIK), SAIFUL (ESUCF), MISRAN BUDIMAN (INUYI)</t>
  </si>
  <si>
    <t>GL69B, I0NXR, CKVIK, ESUCF, INUYI</t>
  </si>
  <si>
    <t>MUHAMMAD SALIM (ZL265), M SUGENG (QY004), I GUSTI PUTU HENDRO WIYONO (V7TG4)</t>
  </si>
  <si>
    <t>ZL265, QY004, V7TG4</t>
  </si>
  <si>
    <t>28/02/2026</t>
  </si>
  <si>
    <t>A-5-00008351-6-IPK-5, A-5-00008351-6-IPK-4</t>
  </si>
  <si>
    <t>Status: FINISHED; Status: FINISHED</t>
  </si>
  <si>
    <t>A-5-00008351-2-IPK-4-OKK-5, A-5-00008351-2-IPK-4-OKK-3, A-5-00008351-2-IPK-4-OKK-2, A-5-00008351-2-IPK-4-OKK-1, A-5-00008351-1-IPK-3-OKK-1</t>
  </si>
  <si>
    <t>Status: SUBMITTED; Status: SUBMITTED; Status: SUBMITTED; Status: SUBMITTED; Status: SUBMITTED</t>
  </si>
  <si>
    <t>A-5-00008351-2-IPK-4-OKK-4, A-5-00008351-2-IPK-5-OKK-1</t>
  </si>
  <si>
    <t>A-5-00008351-6-IPK-7, A-5-00008351-6-IPK-6</t>
  </si>
  <si>
    <t>A-5-00008351-4-IPK-7-OKK-4, A-5-00008351-4-IPK-7-OKK-1, A-5-00008351-4-IPK-6-OKK-1</t>
  </si>
  <si>
    <t>A-5-00008351-6-IPK-9, A-5-00008351-6-IPK-8</t>
  </si>
  <si>
    <t>A-5-00008351-5-IPK-8-OKK-2, A-5-00008351-5-IPK-8-OKK-1, A-5-00008351-4-IPK-7-OKK-3, A-5-00008351-4-IPK-7-OKK-2, A-5-00008351-4-IPK-6-OKK-2</t>
  </si>
  <si>
    <t>A-5-00008351-6-IPK-10</t>
  </si>
  <si>
    <t>A-5-00008351-4-IPK-6-OKK-3, A-5-00008351-6-IPK-9-OKK-1</t>
  </si>
  <si>
    <t>A-5-00008352-2</t>
  </si>
  <si>
    <t>Pengelasan matrial unit bucket EXKM21019</t>
  </si>
  <si>
    <t>JOKO SUPRIYANTO (JO0ZT), SUDIYONO (CKVIK), ANGGA PRAMUDIA (SNL3C)</t>
  </si>
  <si>
    <t>JO0ZT, CKVIK, SNL3C</t>
  </si>
  <si>
    <t>M SUGENG (QY004), I GUSTI PUTU HENDRO WIYONO (V7TG4)</t>
  </si>
  <si>
    <t>QY004, V7TG4</t>
  </si>
  <si>
    <t>A-5-00008352-2-IPK-2</t>
  </si>
  <si>
    <t>A-5-00008352-2-IPK-2-OKK-1</t>
  </si>
  <si>
    <t>A-5-00008369-4</t>
  </si>
  <si>
    <t>Pengelasan matrial unit bucket EXKM21036</t>
  </si>
  <si>
    <t>MISRAN BUDIMAN (INUYI), AGUS SARJONO (QJG74), SAIFUL (ESUCF), SUDIYONO (CKVIK)</t>
  </si>
  <si>
    <t>INUYI, QJG74, ESUCF, CKVIK</t>
  </si>
  <si>
    <t>M SUGENG (QY004), I GUSTI PUTU HENDRO WIYONO (V7TG4), MUHAMMAD SALIM (ZL265)</t>
  </si>
  <si>
    <t>QY004, V7TG4, ZL265</t>
  </si>
  <si>
    <t>A-5-00008369-4-IPK-4, A-5-00008369-4-IPK-3, A-5-00008369-4-IPK-2</t>
  </si>
  <si>
    <t>Status: FINISHED; Status: FINISHED; Status: FINISHED</t>
  </si>
  <si>
    <t>A-5-00008369-1-IPK-2-OKK-2, A-5-00008369-1-IPK-2-OKK-1, A-5-00008369-IPK-1-OKK-2</t>
  </si>
  <si>
    <t>A-5-00008369-4-IPK-6, A-5-00008369-4-IPK-5</t>
  </si>
  <si>
    <t>A-5-00008369-2-IPK-5-OKK-1, A-5-00008369-IPK-1-OKK-1, A-5-00008369-1-IPK-3-OKK-4, A-5-00008369-1-IPK-4-OKK-3, A-5-00008369-1-IPK-4-OKK-2</t>
  </si>
  <si>
    <t>A-5-00008369-4-IPK-8, A-5-00008369-4-IPK-7</t>
  </si>
  <si>
    <t>A-5-00008369-3-IPK-7-OKK-1, A-5-00008369-2-IPK-6-OKK-1</t>
  </si>
  <si>
    <t>A-5-00008369-4-IPK-10, A-5-00008369-4-IPK-9</t>
  </si>
  <si>
    <t>A-5-00008369-2-IPK-6-OKK-3, A-5-00008369-2-IPK-6-OKK-2, A-5-00008369-4-IPK-8-OKK-1</t>
  </si>
  <si>
    <t>A-5-00008373-1</t>
  </si>
  <si>
    <t>Pengelasan matrial unit attacement EXHC36003</t>
  </si>
  <si>
    <t>SANDUT NUGROHO (BLKO7), HERI SETIAWAN (5X380)</t>
  </si>
  <si>
    <t>BLKO7, 5X380</t>
  </si>
  <si>
    <t>TULUS WIDDYARTO (OJHD0), M SUGENG (QY004)</t>
  </si>
  <si>
    <t>OJHD0, QY004</t>
  </si>
  <si>
    <t>A-5-00008373-IPK-1</t>
  </si>
  <si>
    <t>A-5-00008411</t>
  </si>
  <si>
    <t>Maintenance Fixed Plan_CR 07_Perbaikan Walkway CV 26, Perbaikan pipa HP7, Perbaikan liner Tail CV 26</t>
  </si>
  <si>
    <t>PT Berau Coal</t>
  </si>
  <si>
    <t>MUHAMMAD RIZKY SAPUTRA (HKEE8), SUNARDI PADANG (35TIL), HERMAN (45IIA), HAIRUL BARIAH (ODT7T)</t>
  </si>
  <si>
    <t>HKEE8, 35TIL, 45IIA, ODT7T</t>
  </si>
  <si>
    <t>DIKY DWI ARYA ILHAM (LX3ZA), JUMAIN (TNL9B)</t>
  </si>
  <si>
    <t>LX3ZA, TNL9B</t>
  </si>
  <si>
    <t>THEODORUS STEVANO KALENGKONGAN (0NETJ)</t>
  </si>
  <si>
    <t>0NETJ</t>
  </si>
  <si>
    <t>BUDI WARSITO (9LP4W), MUHAMMAD HASRIL (9T87A)</t>
  </si>
  <si>
    <t>9LP4W, 9T87A</t>
  </si>
  <si>
    <t>Coal Processing Plant (CPP)</t>
  </si>
  <si>
    <t>CR/HP/CV 07</t>
  </si>
  <si>
    <t>A-5-00008411-IPK-1</t>
  </si>
  <si>
    <t>A-5-00008411-IPK-1-OKK-2</t>
  </si>
  <si>
    <t>A-5-00008426</t>
  </si>
  <si>
    <t>IKDP Pengelasan Unit EXHC25001</t>
  </si>
  <si>
    <t>MISRAN BUDIMAN (INUYI), SUDIYONO (CKVIK), ALWAN EKA SAPUTRA (3GEH1)</t>
  </si>
  <si>
    <t>INUYI, CKVIK, 3GEH1</t>
  </si>
  <si>
    <t>I GUSTI PUTU HENDRO WIYONO (V7TG4), M SUGENG (QY004)</t>
  </si>
  <si>
    <t>V7TG4, QY004</t>
  </si>
  <si>
    <t>[Area Kritis] Shutdown BUMA Elv-65</t>
  </si>
  <si>
    <t>[Area Kritis] Area Perbaikan Unit</t>
  </si>
  <si>
    <t>A-5-00008432-3</t>
  </si>
  <si>
    <t>PENGELASAN REINFORCE TOOTH BUCKET FEX-456</t>
  </si>
  <si>
    <t>SUHARTO (YR0EP), ABDUL HARIS (TNYMC), TRI SETYO WAHONO (UQU5G), SUHARTO (YR0EP), ZAINAL ARIFIN (7W4FC), M FAHRIZAL FIRDAUS (C2EJ8)</t>
  </si>
  <si>
    <t>YR0EP, TNYMC, UQU5G, YR0EP, 7W4FC, C2EJ8</t>
  </si>
  <si>
    <t>ACHMAD SAFARI (L9VOS), BRAMMUSLIM ZILKISLAM RIANDY (54SM4)</t>
  </si>
  <si>
    <t>L9VOS, 54SM4</t>
  </si>
  <si>
    <t>ABRIYAN ADE SETIAWAN (AX40O), FAKHRINNUR (WMLHL), DENNY ROSYADI (X8JME)</t>
  </si>
  <si>
    <t>AX40O, WMLHL, X8JME</t>
  </si>
  <si>
    <t>Pit Stop KM 5 FAD</t>
  </si>
  <si>
    <t>Area Fabrikasi</t>
  </si>
  <si>
    <t>A-5-00008432-3-IPK-1</t>
  </si>
  <si>
    <t>A-5-00008432-IPK-1-OKK-2</t>
  </si>
  <si>
    <t>A-5-00008432-3-IPK-2</t>
  </si>
  <si>
    <t>A-5-00008432-3-IPK-3</t>
  </si>
  <si>
    <t>A-5-00008432-1-IPK-2-OKK-2</t>
  </si>
  <si>
    <t>A-5-00008432-3-IPK-4</t>
  </si>
  <si>
    <t>A-5-00008432-IPK-1-OKK-1</t>
  </si>
  <si>
    <t>A-5-00008440</t>
  </si>
  <si>
    <t>Maintenance Fixed Plan_BLC_CV 05 Perbaikan Plat Vibrating, Perbaikan Plate Liner CV 34</t>
  </si>
  <si>
    <t>HAIRUL BARIAH (ODT7T), HERMAN (45IIA), ALDI FITRA (5DBXU), MUHAMMAD RIZKY SAPUTRA (HKEE8)</t>
  </si>
  <si>
    <t>ODT7T, 45IIA, 5DBXU, HKEE8</t>
  </si>
  <si>
    <t>THEODORUS STEVANO KALENGKONGAN (0NETJ), JUMAIN (TNL9B)</t>
  </si>
  <si>
    <t>0NETJ, TNL9B</t>
  </si>
  <si>
    <t>DIKY DWI ARYA ILHAM (LX3ZA)</t>
  </si>
  <si>
    <t>LX3ZA</t>
  </si>
  <si>
    <t>BLC 01 (Tunnel)</t>
  </si>
  <si>
    <t>A-5-00008440-IPK-1</t>
  </si>
  <si>
    <t>A-5-00008440-IPK-1-OKK-2, A-5-00008440-IPK-1-OKK-1</t>
  </si>
  <si>
    <t>A-5-00008444</t>
  </si>
  <si>
    <t>Pengelasan BucEXHC25010</t>
  </si>
  <si>
    <t>MISRAN BUDIMAN (INUYI), SAIFUL (ESUCF), SUDIYONO (CKVIK)</t>
  </si>
  <si>
    <t>INUYI, ESUCF, CKVIK</t>
  </si>
  <si>
    <t>A-5-00008453</t>
  </si>
  <si>
    <t>Pemotongan Drill Bit Unit DMAC45020</t>
  </si>
  <si>
    <t>ROHANI (3YRSW)</t>
  </si>
  <si>
    <t>3YRSW</t>
  </si>
  <si>
    <t>M SUGENG (QY004)</t>
  </si>
  <si>
    <t>QY004</t>
  </si>
  <si>
    <t>Disposal</t>
  </si>
  <si>
    <t>A-5-00008453-IPK-1</t>
  </si>
  <si>
    <t>A-5-00008453-IPK-1-OKK-2, A-5-00008453-IPK-1-OKK-1</t>
  </si>
  <si>
    <t>A-5-00008454</t>
  </si>
  <si>
    <t>Repair &amp; Rebuild Track Frame DMAC45025</t>
  </si>
  <si>
    <t>ROHANI (3YRSW), LUTFI FIRMANSYAH (9I5H9)</t>
  </si>
  <si>
    <t>3YRSW, 9I5H9</t>
  </si>
  <si>
    <t>A-5-00008477</t>
  </si>
  <si>
    <t>Maintenance Fixed Plan_CR 01_SC01 Perbaikan Plate Pengarah, CV 02 Perbaikan walkway</t>
  </si>
  <si>
    <t>MUHAMMAD RIZKY SAPUTRA (HKEE8), ALDI FITRA (5DBXU), HAIRUL BARIAH (ODT7T)</t>
  </si>
  <si>
    <t>HKEE8, 5DBXU, ODT7T</t>
  </si>
  <si>
    <t>MUHAMMAD HASRIL (9T87A), BUDI WARSITO (9LP4W)</t>
  </si>
  <si>
    <t>9T87A, 9LP4W</t>
  </si>
  <si>
    <t>CR/HP/CV 01</t>
  </si>
  <si>
    <t>A-5-00008477-IPK-1</t>
  </si>
  <si>
    <t>A-5-00008477-IPK-1-OKK-1, A-5-00008477-IPK-1-OKK-2</t>
  </si>
  <si>
    <t>A-5-00008498</t>
  </si>
  <si>
    <t>Pengelasan dan Pemotong perbaikan structure Trippercar di CV27</t>
  </si>
  <si>
    <t>TRI HERY PURNOMO (7C0PE)</t>
  </si>
  <si>
    <t>7C0PE</t>
  </si>
  <si>
    <t>RAHMAT BAHRI (SKT9N), NABRUDIN (DQEOP)</t>
  </si>
  <si>
    <t>SKT9N, DQEOP</t>
  </si>
  <si>
    <t>HEBISED TITTING (S3AVI)</t>
  </si>
  <si>
    <t>S3AVI</t>
  </si>
  <si>
    <t>BUDI WARSITO (9LP4W)</t>
  </si>
  <si>
    <t>9LP4W</t>
  </si>
  <si>
    <t>A-5-00008498-IPK-1</t>
  </si>
  <si>
    <t>A-5-00008498-IPK-1-OKK-2, A-5-00008498-IPK-1-OKK-1</t>
  </si>
  <si>
    <t>A-5-00008511</t>
  </si>
  <si>
    <t>Maintenance Fixed Plan_CR 09_Pemasangan ralling Based Feder CR 09</t>
  </si>
  <si>
    <t>ALDI FITRA (5DBXU), MUHAMMAD RIZKY SAPUTRA (HKEE8), HERMAN (45IIA), SUNARDI PADANG (35TIL)</t>
  </si>
  <si>
    <t>5DBXU, HKEE8, 45IIA, 35TIL</t>
  </si>
  <si>
    <t>CR/HP/CV 09</t>
  </si>
  <si>
    <t>A-5-00008511-IPK-1</t>
  </si>
  <si>
    <t>A-5-00008511-IPK-1-OKK-1</t>
  </si>
  <si>
    <t>A-5-00008516</t>
  </si>
  <si>
    <t>PENGELASAN MATERIAL FEX-1214</t>
  </si>
  <si>
    <t>TITIS PRAMESTI WIJAYA (0BLEK), RAMLAN (IZ8YJ), SUSANTO (I8I8T), DIMAS APRILIYA (NLGXV)</t>
  </si>
  <si>
    <t>0BLEK, IZ8YJ, I8I8T, NLGXV</t>
  </si>
  <si>
    <t>BRAMMUSLIM ZILKISLAM RIANDY (54SM4), ACHMAD SAFARI (L9VOS)</t>
  </si>
  <si>
    <t>54SM4, L9VOS</t>
  </si>
  <si>
    <t>ABRIYAN ADE SETIAWAN (AX40O)</t>
  </si>
  <si>
    <t>AX40O</t>
  </si>
  <si>
    <t>A-5-00008516-IPK-1</t>
  </si>
  <si>
    <t>A-5-00008522</t>
  </si>
  <si>
    <t>IKDP Pengelasan Bolt Track Link BDKM37058</t>
  </si>
  <si>
    <t>NURDIN MUHIDDIN (CNYMF), ISTIYANTO (VGOP7)</t>
  </si>
  <si>
    <t>CNYMF, VGOP7</t>
  </si>
  <si>
    <t>DWI ADI WASKITO (FRO0H), M SUGENG (QY004)</t>
  </si>
  <si>
    <t>FRO0H, QY004</t>
  </si>
  <si>
    <t>RENDY LUCKI HARIYANTO (I04Y0), MUH FAISAL ABDULLAH (QDQBP)</t>
  </si>
  <si>
    <t>I04Y0, QDQBP</t>
  </si>
  <si>
    <t>A-5-00008522-IPK-1</t>
  </si>
  <si>
    <t>A-5-00008532-1</t>
  </si>
  <si>
    <t>Repair &amp; Rebuild Arm EXHC36003</t>
  </si>
  <si>
    <t>HERI SETIAWAN (5X380), ALWAN EKA SAPUTRA (3GEH1), SAIFUL (ESUCF)</t>
  </si>
  <si>
    <t>5X380, 3GEH1, ESUCF</t>
  </si>
  <si>
    <t>BRAM NURHALIN TIRAYOH (ISBH7)</t>
  </si>
  <si>
    <t>ISBH7</t>
  </si>
  <si>
    <t>A-5-00008532-1-IPK-1</t>
  </si>
  <si>
    <t>A-5-00008532-1-IPK-2</t>
  </si>
  <si>
    <t>A-5-00008532-1-IPK-2-OKK-1, A-5-00008532-IPK-1-OKK-1</t>
  </si>
  <si>
    <t>A-5-00008534</t>
  </si>
  <si>
    <t>PENGELASAN MATERIAL FFT-015</t>
  </si>
  <si>
    <t>ABDUL HARIS (TNYMC), SUHARTO (YR0EP), ZAINAL ARIFIN (7W4FC), TRI SETYO WAHONO (UQU5G)</t>
  </si>
  <si>
    <t>TNYMC, YR0EP, 7W4FC, UQU5G</t>
  </si>
  <si>
    <t>ASRUL BARDO (8IFJW)</t>
  </si>
  <si>
    <t>8IFJW</t>
  </si>
  <si>
    <t>A-5-00008543-1</t>
  </si>
  <si>
    <t>RAHMAT BAHRI (SKT9N)</t>
  </si>
  <si>
    <t>SKT9N</t>
  </si>
  <si>
    <t>A-5-00008543-1-IPK-1</t>
  </si>
  <si>
    <t>A-5-00008543-IPK-1-OKK-1</t>
  </si>
  <si>
    <t>A-5-00008543-1-IPK-2</t>
  </si>
  <si>
    <t>A-5-00008543-1-IPK-2-OKK-4, A-5-00008543-1-IPK-2-OKK-3, A-5-00008543-1-IPK-2-OKK-2, A-5-00008543-1-IPK-2-OKK-1</t>
  </si>
  <si>
    <t>A-5-00008544</t>
  </si>
  <si>
    <t>Maintenance Jembatan Timbang KM 1_Pemotongan dan Pengelasan Plate dan Baut</t>
  </si>
  <si>
    <t>HERMAN (45IIA), SUNARDI PADANG (35TIL)</t>
  </si>
  <si>
    <t>45IIA, 35TIL</t>
  </si>
  <si>
    <t>Jembatan Timbang Km 1</t>
  </si>
  <si>
    <t>A-5-00008544-IPK-1</t>
  </si>
  <si>
    <t>A-5-00008544-IPK-1-OKK-1</t>
  </si>
  <si>
    <t>A-5-00008545</t>
  </si>
  <si>
    <t>BLC_Pemotongan Plate Kanan CV 28</t>
  </si>
  <si>
    <t>SUNARDI PADANG (35TIL), ALDI FITRA (5DBXU), HERMAN (45IIA), HAIRUL BARIAH (ODT7T)</t>
  </si>
  <si>
    <t>35TIL, 5DBXU, 45IIA, ODT7T</t>
  </si>
  <si>
    <t>A-5-00008545-IPK-1</t>
  </si>
  <si>
    <t>A-5-00008545-IPK-1-OKK-2, A-5-00008545-IPK-1-OKK-1</t>
  </si>
  <si>
    <t>A-5-00008551</t>
  </si>
  <si>
    <t>Repair &amp; Rebuild pin attachment EXHC25003</t>
  </si>
  <si>
    <t>ALWAN EKA SAPUTRA (3GEH1), SAIFUL (ESUCF)</t>
  </si>
  <si>
    <t>3GEH1, ESUCF</t>
  </si>
  <si>
    <t>MUHAMMAD SALIM (ZL265)</t>
  </si>
  <si>
    <t>ZL265</t>
  </si>
  <si>
    <t>A-5-00008551-IPK-1</t>
  </si>
  <si>
    <t>A-5-00008551-IPK-1-OKK-1</t>
  </si>
  <si>
    <t>A-5-00008556-2</t>
  </si>
  <si>
    <t>PENGELASAN MATERIAL UNIT FEX-1214</t>
  </si>
  <si>
    <t>RAMLAN (IZ8YJ), SUSANTO (I8I8T), DIMAS APRILIYA (NLGXV), SUHARTO (YR0EP), SUSANTO (I8I8T)</t>
  </si>
  <si>
    <t>IZ8YJ, I8I8T, NLGXV, YR0EP, I8I8T</t>
  </si>
  <si>
    <t>ASRUL BARDO (8IFJW), ZAINAL ARIFIN (7W4FC)</t>
  </si>
  <si>
    <t>8IFJW, 7W4FC</t>
  </si>
  <si>
    <t>A-5-00008556-1-IPK-1</t>
  </si>
  <si>
    <t>A-5-00008556-1-IPK-1-OKK-2</t>
  </si>
  <si>
    <t>A-5-00008558</t>
  </si>
  <si>
    <t>A-5-00008558-IPK-1</t>
  </si>
  <si>
    <t>A-5-00008558-IPK-1-OKK-1</t>
  </si>
  <si>
    <t>A-5-00008583-1</t>
  </si>
  <si>
    <t>JOKO SUPRIYANTO (JO0ZT), SANDUT NUGROHO (BLKO7), ANGGA PRAMUDIA (SNL3C), ALWAN EKA SAPUTRA (3GEH1)</t>
  </si>
  <si>
    <t>JO0ZT, BLKO7, SNL3C, 3GEH1</t>
  </si>
  <si>
    <t>M SUGENG (QY004), BRAM NURHALIN TIRAYOH (ISBH7), MUHAMMAD SALIM (ZL265)</t>
  </si>
  <si>
    <t>QY004, ISBH7, ZL265</t>
  </si>
  <si>
    <t>A-5-00008583-IPK-1</t>
  </si>
  <si>
    <t>A-5-00008583-IPK-1-OKK-2, A-5-00008583-IPK-1-OKK-1</t>
  </si>
  <si>
    <t>A-5-00008585-1</t>
  </si>
  <si>
    <t>IKDP Repair &amp; Rebuild Up Bucket EXHC25010</t>
  </si>
  <si>
    <t>MISRAN BUDIMAN (INUYI), SUDIYONO (CKVIK), SAIFUL (ESUCF)</t>
  </si>
  <si>
    <t>INUYI, CKVIK, ESUCF</t>
  </si>
  <si>
    <t>TULUS WIDDYARTO (OJHD0), MUHAMMAD SALIM (ZL265), M SUGENG (QY004)</t>
  </si>
  <si>
    <t>OJHD0, ZL265, QY004</t>
  </si>
  <si>
    <t>A-5-00008585-1-IPK-1</t>
  </si>
  <si>
    <t>A-5-00008585-1-IPK-3, A-5-00008585-1-IPK-2</t>
  </si>
  <si>
    <t>A-5-00008585-1-IPK-2-OKK-3, A-5-00008585-1-IPK-2-OKK-2, A-5-00008585-1-IPK-2-OKK-1, A-5-00008585-IPK-1-OKK-3, A-5-00008585-IPK-1-OKK-2</t>
  </si>
  <si>
    <t>A-5-00008588</t>
  </si>
  <si>
    <t>IKDP Repair &amp; Rebuild pin attachment EXHC25003</t>
  </si>
  <si>
    <t>SANDUT NUGROHO (BLKO7), ALWAN EKA SAPUTRA (3GEH1), JOKO SUPRIYANTO (JO0ZT)</t>
  </si>
  <si>
    <t>BLKO7, 3GEH1, JO0ZT</t>
  </si>
  <si>
    <t>A-5-00008588-IPK-1</t>
  </si>
  <si>
    <t>A-5-00008596</t>
  </si>
  <si>
    <t>IKDP Repair &amp; Rebuild Up Bucket EXCT61003</t>
  </si>
  <si>
    <t>YUNUS ROMBE (6K5YP), NURHALIS (MDA7E), GERSON PATARI (1CP54)</t>
  </si>
  <si>
    <t>6K5YP, MDA7E, 1CP54</t>
  </si>
  <si>
    <t>A-5-00008596-IPK-1</t>
  </si>
  <si>
    <t>A-5-00008596-IPK-1-OKK-3, A-5-00008596-IPK-1-OKK-2, A-5-00008596-IPK-1-OKK-1</t>
  </si>
  <si>
    <t>A-5-00008597-1</t>
  </si>
  <si>
    <t>PENGELASAN MATERIAL FEX-1211</t>
  </si>
  <si>
    <t>SUHARTO (YR0EP), RAMLAN (IZ8YJ), TITIS PRAMESTI WIJAYA (0BLEK), JOKO GIONO (1V2YV), DIMAS APRILIYA (NLGXV)</t>
  </si>
  <si>
    <t>YR0EP, IZ8YJ, 0BLEK, 1V2YV, NLGXV</t>
  </si>
  <si>
    <t>BRAMMUSLIM ZILKISLAM RIANDY (54SM4), ASRUL BARDO (8IFJW)</t>
  </si>
  <si>
    <t>54SM4, 8IFJW</t>
  </si>
  <si>
    <t>ACHMAD SAFARI (L9VOS)</t>
  </si>
  <si>
    <t>L9VOS</t>
  </si>
  <si>
    <t>10/03/2026</t>
  </si>
  <si>
    <t>A-5-00008597-1-IPK-2, A-5-00008597-1-IPK-1</t>
  </si>
  <si>
    <t>A-5-00008597-IPK-1-OKK-2</t>
  </si>
  <si>
    <t>A-5-00008599-1</t>
  </si>
  <si>
    <t>PENGELASAN POS PENGAWAS</t>
  </si>
  <si>
    <t>ZAINAL ARIFIN (7W4FC), SUHARTO (YR0EP), M FAHRIZAL FIRDAUS (C2EJ8), ABDUL HARIS (TNYMC), TRI SETYO WAHONO (UQU5G)</t>
  </si>
  <si>
    <t>7W4FC, YR0EP, C2EJ8, TNYMC, UQU5G</t>
  </si>
  <si>
    <t>ACHMAD SAFARI (L9VOS), ASRUL BARDO (8IFJW)</t>
  </si>
  <si>
    <t>L9VOS, 8IFJW</t>
  </si>
  <si>
    <t>A-6-00008398</t>
  </si>
  <si>
    <t>Pekerjaan Diluar Workshop</t>
  </si>
  <si>
    <t>PERBAIKAN &amp; PERAWATAN UNIT FDT-250</t>
  </si>
  <si>
    <t>MUHAMMAD BAHRUDIN (TASVD), AKMAL AFRIZAL WIBISONO (DH5F7), ERWIN ERMANSYAH (DT0QH), MUARIF (FD5U2)</t>
  </si>
  <si>
    <t>TASVD, DH5F7, DT0QH, FD5U2</t>
  </si>
  <si>
    <t>FAKHRINNUR (WMLHL)</t>
  </si>
  <si>
    <t>WMLHL</t>
  </si>
  <si>
    <t>Pit Stop SE2 FAD</t>
  </si>
  <si>
    <t>Area Maintenance</t>
  </si>
  <si>
    <t>A-6-00008418</t>
  </si>
  <si>
    <t>IKDW Repair &amp; Maintenance Unit EXHC36005</t>
  </si>
  <si>
    <t>SANDUT NUGROHO (BLKO7), JOKO SUPRIYANTO (JO0ZT), LILIK SUGIANTO (6H3DY)</t>
  </si>
  <si>
    <t>BLKO7, JO0ZT, 6H3DY</t>
  </si>
  <si>
    <t>TULUS WIDDYARTO (OJHD0), MUHAMMAD SALIM (ZL265)</t>
  </si>
  <si>
    <t>OJHD0, ZL265</t>
  </si>
  <si>
    <t>A-6-00008418-IPK-1</t>
  </si>
  <si>
    <t>A-6-00008434-4</t>
  </si>
  <si>
    <t>IKDW Repair &amp; Maintenance Unit EXCT61025</t>
  </si>
  <si>
    <t>YUNUS ROMBE (6K5YP), GERSON PATARI (1CP54), AINUL YAQIN (EQ4NC)</t>
  </si>
  <si>
    <t>6K5YP, 1CP54, EQ4NC</t>
  </si>
  <si>
    <t>MULYANTO (C3VN0), SISWANTO (5O0S5)</t>
  </si>
  <si>
    <t>C3VN0, 5O0S5</t>
  </si>
  <si>
    <t>A-6-00008434-4-IPK-1</t>
  </si>
  <si>
    <t>A-6-00008434-IPK-1-OKK-1</t>
  </si>
  <si>
    <t>A-6-00008434-4-IPK-2</t>
  </si>
  <si>
    <t>A-6-00008434-2-IPK-2-OKK-1</t>
  </si>
  <si>
    <t>A-6-00008434-4-IPK-3</t>
  </si>
  <si>
    <t>A-6-00008434-2-IPK-2-OKK-2, A-6-00008434-2-IPK-3-OKK-1</t>
  </si>
  <si>
    <t>A-6-00008434-4-IPK-4</t>
  </si>
  <si>
    <t>A-6-00008434-3-IPK-4-OKK-2</t>
  </si>
  <si>
    <t>A-6-00008434-4-IPK-5</t>
  </si>
  <si>
    <t>A-6-00008434-IPK-1-OKK-2, A-6-00008434-4-IPK-5-OKK-1, A-6-00008434-4-IPK-5-OKK-3</t>
  </si>
  <si>
    <t>A-6-00008456</t>
  </si>
  <si>
    <t>IKDW Repair &amp; Maintenance Unit EXHC25001</t>
  </si>
  <si>
    <t>LILIK SUGIANTO (6H3DY), ALWAN EKA SAPUTRA (3GEH1), JOKO SUPRIYANTO (JO0ZT)</t>
  </si>
  <si>
    <t>6H3DY, 3GEH1, JO0ZT</t>
  </si>
  <si>
    <t>A-6-00008456-IPK-1</t>
  </si>
  <si>
    <t>A-6-00008456-IPK-1-OKK-3, A-6-00008456-IPK-1-OKK-2, A-6-00008456-IPK-1-OKK-1</t>
  </si>
  <si>
    <t>A-6-00008457</t>
  </si>
  <si>
    <t>IKDW Repair &amp; Maintenance Unit EXHC25010</t>
  </si>
  <si>
    <t>ANGGA PRAMUDIA (SNL3C), RISWAN HAMDANI (EY0CW)</t>
  </si>
  <si>
    <t>SNL3C, EY0CW</t>
  </si>
  <si>
    <t>MUHAMMAD SALIM (ZL265), BRAM NURHALIN TIRAYOH (ISBH7)</t>
  </si>
  <si>
    <t>ZL265, ISBH7</t>
  </si>
  <si>
    <t>A-6-00008478</t>
  </si>
  <si>
    <t>MUHAMMAD BAHRUDIN (TASVD), MUARIF (FD5U2), ABDUL RASYID (FG424), ERWIN ERMANSYAH (DT0QH)</t>
  </si>
  <si>
    <t>TASVD, FD5U2, FG424, DT0QH</t>
  </si>
  <si>
    <t>A-6-00008550</t>
  </si>
  <si>
    <t>Service Unit EXHC25003</t>
  </si>
  <si>
    <t>ALWAN EKA SAPUTRA (3GEH1)</t>
  </si>
  <si>
    <t>3GEH1</t>
  </si>
  <si>
    <t>A-6-00008550-IPK-1</t>
  </si>
  <si>
    <t>A-6-00008550-IPK-1-OKK-2</t>
  </si>
  <si>
    <t>A-6-00008595</t>
  </si>
  <si>
    <t>Service Unit EXCT61003</t>
  </si>
  <si>
    <t>A-6-00008595-IPK-1</t>
  </si>
  <si>
    <t>A-6-00008595-IPK-1-OKK-2, A-6-00008595-IPK-1-OKK-1</t>
  </si>
  <si>
    <t>A-6-00008620</t>
  </si>
  <si>
    <t>Service unit EXHC3600 02</t>
  </si>
  <si>
    <t>B-1-00008460-1</t>
  </si>
  <si>
    <t>SMO</t>
  </si>
  <si>
    <t>Pekerjaan Ketinggian  Dibawah 10 Meter - Perancah - Tambang</t>
  </si>
  <si>
    <t>Instalasi Kabel Jaringan Fiber Optic</t>
  </si>
  <si>
    <t xml:space="preserve">PT Mitra Sistematika Global </t>
  </si>
  <si>
    <t>NANANG NUR CAHYADI</t>
  </si>
  <si>
    <t>AHMAD AFIFUDDIN (STNEI), WAHYU GUSTI PRIAMBADHA (XSJIP)</t>
  </si>
  <si>
    <t>STNEI, XSJIP</t>
  </si>
  <si>
    <t>BAYU SETYAWAN (WUDGK), PRIMA SUGESTI (83H1K), DENDY HERNAWAN ANDUNG (3NYP5)</t>
  </si>
  <si>
    <t>WUDGK, 83H1K, 3NYP5</t>
  </si>
  <si>
    <t>RIFQY ASSARIY VICTORY (VZA30)</t>
  </si>
  <si>
    <t>VZA30</t>
  </si>
  <si>
    <t>GEMA KURNIA RACHMAT (DHIQJ)</t>
  </si>
  <si>
    <t>DHIQJ</t>
  </si>
  <si>
    <t>Coal Crushing Plant (CPP)</t>
  </si>
  <si>
    <t>Power House</t>
  </si>
  <si>
    <t>B-1-00008460-1-IPK-1</t>
  </si>
  <si>
    <t>B-1-00008460-1-IPK-1-OKK-4, B-1-00008460-1-IPK-1-OKK-3, B-1-00008460-1-IPK-1-OKK-5, B-1-00008460-1-IPK-1-OKK-2, B-1-00008460-1-IPK-1-OKK-1</t>
  </si>
  <si>
    <t>B-1-00008460-1-IPK-2</t>
  </si>
  <si>
    <t>B-1-00008460-1-IPK-2-OKK-3, B-1-00008460-1-IPK-2-OKK-2, B-1-00008460-1-IPK-2-OKK-1</t>
  </si>
  <si>
    <t>B-2-00008230-4</t>
  </si>
  <si>
    <t>IKDA - PEMASANGAN PERANCAH PERKUATAN JETY SMO</t>
  </si>
  <si>
    <t>PT Kaliraya Sari</t>
  </si>
  <si>
    <t>IKA SUPRIYANTO (098XA), ARIFIN (DA70C)</t>
  </si>
  <si>
    <t>098XA, DA70C</t>
  </si>
  <si>
    <t>RIMBA PRAYOGA (AG3BB), DOUGLAS PASARIBU (XGXS1)</t>
  </si>
  <si>
    <t>AG3BB, XGXS1</t>
  </si>
  <si>
    <t>BUDI KARYONO (AOIQA), HENDRA BAYU (SA56E)</t>
  </si>
  <si>
    <t>AOIQA, SA56E</t>
  </si>
  <si>
    <t>SUMARSONO (6N2E4), ARIF RAHMAN PUTRANTO (SEUQJ)</t>
  </si>
  <si>
    <t>6N2E4, SEUQJ</t>
  </si>
  <si>
    <t>26/02/2026</t>
  </si>
  <si>
    <t>Jetty/ Dermaga</t>
  </si>
  <si>
    <t>Jetty BC SMO</t>
  </si>
  <si>
    <t>B-2-00008230-4-IPK-4</t>
  </si>
  <si>
    <t>B-2-00008230-4-IPK-4-OKK-6, B-2-00008230-4-IPK-4-OKK-5, B-2-00008230-4-IPK-4-OKK-3, B-2-00008230-4-IPK-4-OKK-2, B-2-00008230-4-IPK-4-OKK-1</t>
  </si>
  <si>
    <t>B-2-00008230-4-IPK-5</t>
  </si>
  <si>
    <t>B-2-00008230-4-IPK-5-OKK-3, B-2-00008230-4-IPK-5-OKK-2, B-2-00008230-4-IPK-5-OKK-1</t>
  </si>
  <si>
    <t>B-2-00008377</t>
  </si>
  <si>
    <t>Instalasi Pompa PU-4002</t>
  </si>
  <si>
    <t>PT Madhani Talatah Nusantara</t>
  </si>
  <si>
    <t>YEREMIAS MBABHO (SPY11)</t>
  </si>
  <si>
    <t>SPY11</t>
  </si>
  <si>
    <t>SUPIANDI (GP4QB)</t>
  </si>
  <si>
    <t>GP4QB</t>
  </si>
  <si>
    <t>DARMAN (9PODM)</t>
  </si>
  <si>
    <t>9PODM</t>
  </si>
  <si>
    <t>AFRI EFFENDI (CEM1N)</t>
  </si>
  <si>
    <t>CEM1N</t>
  </si>
  <si>
    <t>Pit C2H</t>
  </si>
  <si>
    <t>[C2H] Sump/Void</t>
  </si>
  <si>
    <t>B-2-00008475-1</t>
  </si>
  <si>
    <t>IKDA - PEMASANGAN PERANCAH PERKUATAN JETY SMO 01</t>
  </si>
  <si>
    <t>ARIFIN (DA70C), IKA SUPRIYANTO (098XA)</t>
  </si>
  <si>
    <t>DA70C, 098XA</t>
  </si>
  <si>
    <t>DOUGLAS PASARIBU (XGXS1)</t>
  </si>
  <si>
    <t>XGXS1</t>
  </si>
  <si>
    <t>HENDRA BAYU (SA56E)</t>
  </si>
  <si>
    <t>SA56E</t>
  </si>
  <si>
    <t>SUMARSONO (6N2E4)</t>
  </si>
  <si>
    <t>6N2E4</t>
  </si>
  <si>
    <t>B-2-00008475-1-IPK-1</t>
  </si>
  <si>
    <t>B-2-00008475-IPK-1-OKK-6, B-2-00008475-IPK-1-OKK-4, B-2-00008475-IPK-1-OKK-3, B-2-00008475-IPK-1-OKK-2, B-2-00008475-IPK-1-OKK-5</t>
  </si>
  <si>
    <t>B-2-00008475-1-IPK-2</t>
  </si>
  <si>
    <t>B-2-00008475-1-IPK-2-OKK-5, B-2-00008475-1-IPK-2-OKK-4, B-2-00008475-1-IPK-2-OKK-3, B-2-00008475-1-IPK-2-OKK-2, B-2-00008475-1-IPK-2-OKK-1</t>
  </si>
  <si>
    <t>B-2-00008515-1</t>
  </si>
  <si>
    <t>Maintenance &amp; minor repair PU-3017</t>
  </si>
  <si>
    <t>HERMANSYAH (IPFMD), SAIFUL (LTGH7)</t>
  </si>
  <si>
    <t>IPFMD, LTGH7</t>
  </si>
  <si>
    <t>EKO SUDARWANTO (ZZITW)</t>
  </si>
  <si>
    <t>ZZITW</t>
  </si>
  <si>
    <t>AGUS RUSDIANA (COLKN)</t>
  </si>
  <si>
    <t>COLKN</t>
  </si>
  <si>
    <t>B-2-00008515-1-IPK-1</t>
  </si>
  <si>
    <t>B-2-00008515-1-IPK-2</t>
  </si>
  <si>
    <t>B-2-00008515-1-IPK-2-OKK-1, B-2-00008515-1-IPK-1-OKK-3, B-2-00008515-1-IPK-1-OKK-1</t>
  </si>
  <si>
    <t>B-2-00008540-3</t>
  </si>
  <si>
    <t>IKDA - PERBAIKAN JETY SMO -02</t>
  </si>
  <si>
    <t>B-2-00008540-3-IPK-1</t>
  </si>
  <si>
    <t>B-2-00008540-IPK-1-OKK-5, B-2-00008540-IPK-1-OKK-4, B-2-00008540-IPK-1-OKK-3, B-2-00008540-IPK-1-OKK-2, B-2-00008540-IPK-1-OKK-1</t>
  </si>
  <si>
    <t>B-2-00008540-3-IPK-2</t>
  </si>
  <si>
    <t>B-2-00008540-1-IPK-2-OKK-3, B-2-00008540-1-IPK-2-OKK-2, B-2-00008540-1-IPK-2-OKK-1</t>
  </si>
  <si>
    <t>B-2-00008540-3-IPK-3</t>
  </si>
  <si>
    <t>B-2-00008540-2-IPK-3-OKK-4, B-2-00008540-2-IPK-3-OKK-2, B-2-00008540-2-IPK-3-OKK-1, B-2-00008540-1-IPK-2-OKK-4</t>
  </si>
  <si>
    <t>B-3-00008361-3</t>
  </si>
  <si>
    <t>IKPM - PERBAIKAN JETY SMO</t>
  </si>
  <si>
    <t>DOUGLAS PASARIBU (XGXS1), RIMBA PRAYOGA (AG3BB)</t>
  </si>
  <si>
    <t>XGXS1, AG3BB</t>
  </si>
  <si>
    <t>HENDRA BAYU (SA56E), BUDI KARYONO (AOIQA)</t>
  </si>
  <si>
    <t>SA56E, AOIQA</t>
  </si>
  <si>
    <t>MALIKI BUCHORI AMINS (UCKZ3), SUMARSONO (6N2E4)</t>
  </si>
  <si>
    <t>UCKZ3, 6N2E4</t>
  </si>
  <si>
    <t>B-3-00008361-3-IPK-2, B-3-00008361-3-IPK-1</t>
  </si>
  <si>
    <t>B-3-00008361-IPK-2-OKK-4, B-3-00008361-IPK-2-OKK-3, B-3-00008361-IPK-2-OKK-2, B-3-00008361-IPK-2-OKK-1</t>
  </si>
  <si>
    <t>B-3-00008361-3-IPK-3</t>
  </si>
  <si>
    <t>B-3-00008361-1-IPK-3-OKK-2, B-3-00008361-1-IPK-3-OKK-1</t>
  </si>
  <si>
    <t>B-3-00008361-3-IPK-4</t>
  </si>
  <si>
    <t>B-3-00008361-2-IPK-4-OKK-4, B-3-00008361-2-IPK-4-OKK-3, B-3-00008361-2-IPK-4-OKK-2, B-3-00008361-2-IPK-4-OKK-1</t>
  </si>
  <si>
    <t>B-3-00008361-3-IPK-5</t>
  </si>
  <si>
    <t>B-3-00008361-3-IPK-5-OKK-3, B-3-00008361-3-IPK-5-OKK-1</t>
  </si>
  <si>
    <t>B-3-00008462</t>
  </si>
  <si>
    <t>EX-5049 Pengangkatan Cylnder Bucket</t>
  </si>
  <si>
    <t>VALIANT TIRTA AMARTA (CQJXM), MOH TAROM (1KYBV), MARTINUS KIDING (3ULIE)</t>
  </si>
  <si>
    <t>CQJXM, 1KYBV, 3ULIE</t>
  </si>
  <si>
    <t>RAHMAN SALEH (WV2KG), SYAHRUDDIN (4TJTE)</t>
  </si>
  <si>
    <t>WV2KG, 4TJTE</t>
  </si>
  <si>
    <t>[C2H] Perbaikan di luar Workshop</t>
  </si>
  <si>
    <t>B-3-00008462-IPK-1</t>
  </si>
  <si>
    <t>B-3-00008462-IPK-1-OKK-2, B-3-00008462-IPK-1-OKK-1</t>
  </si>
  <si>
    <t>B-3-00008463-1</t>
  </si>
  <si>
    <t>BD-6045 Pengangkatan Track Frame</t>
  </si>
  <si>
    <t>MOH TAROM (1KYBV), MARTINUS KIDING (3ULIE), VALIANT TIRTA AMARTA (CQJXM)</t>
  </si>
  <si>
    <t>1KYBV, 3ULIE, CQJXM</t>
  </si>
  <si>
    <t>B-3-00008463-IPK-1</t>
  </si>
  <si>
    <t>B-3-00008463-IPK-1-OKK-2, B-3-00008463-IPK-1-OKK-1</t>
  </si>
  <si>
    <t>B-3-00008541-3</t>
  </si>
  <si>
    <t>IKPM - PERBAIKAN JETY SMO - 02</t>
  </si>
  <si>
    <t>B-3-00008541-3-IPK-1</t>
  </si>
  <si>
    <t>B-3-00008541-IPK-1-OKK-2, B-3-00008541-IPK-1-OKK-1</t>
  </si>
  <si>
    <t>B-3-00008541-3-IPK-2</t>
  </si>
  <si>
    <t>B-3-00008541-1-IPK-2-OKK-2, B-3-00008541-1-IPK-2-OKK-1, B-3-00008541-IPK-1-OKK-3</t>
  </si>
  <si>
    <t>B-3-00008541-3-IPK-3</t>
  </si>
  <si>
    <t>B-3-00008541-2-IPK-3-OKK-3, B-3-00008541-2-IPK-3-OKK-2, B-3-00008541-2-IPK-3-OKK-1</t>
  </si>
  <si>
    <t>B-5-00008205-3</t>
  </si>
  <si>
    <t>IKDP - PEMASANGAN ANCOR ROD PERKUATAN JETY SMO</t>
  </si>
  <si>
    <t>ARIF RAHMAN PUTRANTO (SEUQJ)</t>
  </si>
  <si>
    <t>SEUQJ</t>
  </si>
  <si>
    <t>B-5-00008205-3-IPK-4</t>
  </si>
  <si>
    <t>B-5-00008205-3-IPK-4-OKK-3, B-5-00008205-3-IPK-4-OKK-2, B-5-00008205-3-IPK-4-OKK-1, B-5-00008205-3-IPK-4-OKK-5</t>
  </si>
  <si>
    <t>B-5-00008374-2</t>
  </si>
  <si>
    <t>REPAIR BUCKET EX-6027 C2HU</t>
  </si>
  <si>
    <t>SYAIFUL BACHRI (LN5L7), DASRIN SAMPE RINDING (3TBZ6), UMAR (SOU91), WIDODO (SVN0B)</t>
  </si>
  <si>
    <t>LN5L7, 3TBZ6, SOU91, SVN0B</t>
  </si>
  <si>
    <t>SYAHRUDDIN (4TJTE), ROBERTUS TANGKE RAMBA (CCLK9), NINO WIDIYANARKO (RJ1HC)</t>
  </si>
  <si>
    <t>4TJTE, CCLK9, RJ1HC</t>
  </si>
  <si>
    <t>UMAR SANTOSA (DITD0), AGUS RUSDIANA (COLKN)</t>
  </si>
  <si>
    <t>DITD0, COLKN</t>
  </si>
  <si>
    <t>PIT STOP</t>
  </si>
  <si>
    <t>PIT STOP C2HU MTN</t>
  </si>
  <si>
    <t>B-5-00008374-2-IPK-4, B-5-00008374-2-IPK-3</t>
  </si>
  <si>
    <t>B-5-00008374-1-IPK-3-OKK-2, B-5-00008374-1-IPK-3-OKK-1</t>
  </si>
  <si>
    <t>B-5-00008374-2-IPK-4-OKK-1</t>
  </si>
  <si>
    <t>B-5-00008375-2</t>
  </si>
  <si>
    <t>Back Up Undercarriage EX-2083</t>
  </si>
  <si>
    <t>UMAR (SOU91), DASRIN SAMPE RINDING (3TBZ6), SYAIFUL BACHRI (LN5L7), WIDODO (SVN0B)</t>
  </si>
  <si>
    <t>SOU91, 3TBZ6, LN5L7, SVN0B</t>
  </si>
  <si>
    <t>SYAHRUDDIN (4TJTE), NINO WIDIYANARKO (RJ1HC), ROBERTUS TANGKE RAMBA (CCLK9)</t>
  </si>
  <si>
    <t>4TJTE, RJ1HC, CCLK9</t>
  </si>
  <si>
    <t>AGUS RUSDIANA (COLKN), UMAR SANTOSA (DITD0)</t>
  </si>
  <si>
    <t>COLKN, DITD0</t>
  </si>
  <si>
    <t>B-5-00008375-1-IPK-2</t>
  </si>
  <si>
    <t>B-5-00008375-1-IPK-2-OKK-2, B-5-00008375-1-IPK-2-OKK-1</t>
  </si>
  <si>
    <t>B-5-00008378-6</t>
  </si>
  <si>
    <t>Back Up Undercarriage BD-7031</t>
  </si>
  <si>
    <t>SYAIFUL BACHRI (LN5L7), WIDODO (SVN0B), DASRIN SAMPE RINDING (3TBZ6), UMAR (SOU91), FERGINIO ARMANDO MUNSTER (M8YBD)</t>
  </si>
  <si>
    <t>LN5L7, SVN0B, 3TBZ6, SOU91, M8YBD</t>
  </si>
  <si>
    <t>SYAHRUDDIN (4TJTE), NINO WIDIYANARKO (RJ1HC), RAHMAN SALEH (WV2KG), ROBERTUS TANGKE RAMBA (CCLK9)</t>
  </si>
  <si>
    <t>4TJTE, RJ1HC, WV2KG, CCLK9</t>
  </si>
  <si>
    <t>B-5-00008378-2-IPK-1-OKK-1</t>
  </si>
  <si>
    <t>B-5-00008378-6-IPK-3, B-5-00008378-6-IPK-2</t>
  </si>
  <si>
    <t>B-5-00008378-2-IPK-3-OKK-2, B-5-00008378-2-IPK-3-OKK-1, B-5-00008378-2-IPK-2-OKK-2, B-5-00008378-2-IPK-2-OKK-1, B-5-00008378-2-IPK-1-OKK-2</t>
  </si>
  <si>
    <t>B-5-00008378-6-IPK-4</t>
  </si>
  <si>
    <t>B-5-00008378-2-IPK-1-OKK-3, B-5-00008378-2-IPK-3-OKK-3</t>
  </si>
  <si>
    <t>B-5-00008378-6-IPK-5</t>
  </si>
  <si>
    <t>B-5-00008378-4-IPK-4-OKK-2, B-5-00008378-4-IPK-4-OKK-1</t>
  </si>
  <si>
    <t>B-5-00008378-2-IPK-3-OKK-4, B-5-00008378-6-IPK-5-OKK-2, B-5-00008378-6-IPK-5-OKK-1</t>
  </si>
  <si>
    <t>B-5-00008382-2</t>
  </si>
  <si>
    <t>IKDP - PERBAIKAN JETY SMO - 01</t>
  </si>
  <si>
    <t>B-5-00008382-2-IPK-1</t>
  </si>
  <si>
    <t>B-5-00008382-IPK-1-OKK-3, B-5-00008382-IPK-1-OKK-2, B-5-00008382-IPK-1-OKK-1</t>
  </si>
  <si>
    <t>B-5-00008382-2-IPK-2</t>
  </si>
  <si>
    <t>B-5-00008382-1-IPK-2-OKK-5, B-5-00008382-1-IPK-2-OKK-4, B-5-00008382-1-IPK-2-OKK-3, B-5-00008382-1-IPK-2-OKK-2, B-5-00008382-1-IPK-2-OKK-1</t>
  </si>
  <si>
    <t>B-5-00008382-2-IPK-3</t>
  </si>
  <si>
    <t>B-5-00008382-2-IPK-3-OKK-4, B-5-00008382-2-IPK-3-OKK-3, B-5-00008382-2-IPK-3-OKK-2, B-5-00008382-2-IPK-3-OKK-1</t>
  </si>
  <si>
    <t>B-5-00008396</t>
  </si>
  <si>
    <t>Maintenance Fixed Plan_CR10_CF10_Pengelasan Plate Skirting</t>
  </si>
  <si>
    <t>WENDRA RIDARTA (Q216H)</t>
  </si>
  <si>
    <t>Q216H</t>
  </si>
  <si>
    <t>SUKAMTO (TX9OW)</t>
  </si>
  <si>
    <t>TX9OW</t>
  </si>
  <si>
    <t>RECKY LANWARI (JFPWO)</t>
  </si>
  <si>
    <t>JFPWO</t>
  </si>
  <si>
    <t>AL HADI (8WWWF)</t>
  </si>
  <si>
    <t>8WWWF</t>
  </si>
  <si>
    <t>Crusher</t>
  </si>
  <si>
    <t>B-5-00008396-IPK-1</t>
  </si>
  <si>
    <t>B-5-00008396-IPK-1-OKK-2, B-5-00008396-IPK-1-OKK-1</t>
  </si>
  <si>
    <t>B-5-00008459-1</t>
  </si>
  <si>
    <t>INSTALL BRAKET GREASE BIN EX-5045</t>
  </si>
  <si>
    <t>YANUAR DWI ANGGITO (S6YJM), SYAIFUL BACHRI (LN5L7), WIDODO (SVN0B), DASRIN SAMPE RINDING (3TBZ6)</t>
  </si>
  <si>
    <t>S6YJM, LN5L7, SVN0B, 3TBZ6</t>
  </si>
  <si>
    <t>NINO WIDIYANARKO (RJ1HC), SUGIANTO (WHJAH), IRMAN (I2QUD)</t>
  </si>
  <si>
    <t>RJ1HC, WHJAH, I2QUD</t>
  </si>
  <si>
    <t>B-5-00008459-1-IPK-2, B-5-00008459-1-IPK-1</t>
  </si>
  <si>
    <t>B-5-00008459-1-IPK-1-OKK-1</t>
  </si>
  <si>
    <t>B-5-00008459-1-IPK-2-OKK-2, B-5-00008459-1-IPK-2-OKK-1, B-5-00008459-1-IPK-1-OKK-2</t>
  </si>
  <si>
    <t>B-5-00008461</t>
  </si>
  <si>
    <t>REPAIR ARM CHRACK EX-5050</t>
  </si>
  <si>
    <t>SYAIFUL BACHRI (LN5L7), DASRIN SAMPE RINDING (3TBZ6), WIDODO (SVN0B), YANUAR DWI ANGGITO (S6YJM)</t>
  </si>
  <si>
    <t>LN5L7, 3TBZ6, SVN0B, S6YJM</t>
  </si>
  <si>
    <t>RAHMAN SALEH (WV2KG), SYAHRUDDIN (4TJTE), IRMAN (I2QUD), NINO WIDIYANARKO (RJ1HC)</t>
  </si>
  <si>
    <t>WV2KG, 4TJTE, I2QUD, RJ1HC</t>
  </si>
  <si>
    <t>B-5-00008461-IPK-1</t>
  </si>
  <si>
    <t>B-5-00008461-IPK-1-OKK-2, B-5-00008461-IPK-1-OKK-1</t>
  </si>
  <si>
    <t>B-5-00008465-2</t>
  </si>
  <si>
    <t>Pengelasan Undercarriage</t>
  </si>
  <si>
    <t>WIDODO (SVN0B), DASRIN SAMPE RINDING (3TBZ6), SYAIFUL BACHRI (LN5L7), YANUAR DWI ANGGITO (S6YJM)</t>
  </si>
  <si>
    <t>SVN0B, 3TBZ6, LN5L7, S6YJM</t>
  </si>
  <si>
    <t>NINO WIDIYANARKO (RJ1HC), IRMAN (I2QUD), SUGIANTO (WHJAH)</t>
  </si>
  <si>
    <t>RJ1HC, I2QUD, WHJAH</t>
  </si>
  <si>
    <t>Pit C2HU</t>
  </si>
  <si>
    <t>[C2HU] Perbaikan diluar workshop</t>
  </si>
  <si>
    <t>B-5-00008465-2-IPK-2, B-5-00008465-2-IPK-1</t>
  </si>
  <si>
    <t>B-5-00008465-1-IPK-1-OKK-1</t>
  </si>
  <si>
    <t>B-5-00008465-2-IPK-3</t>
  </si>
  <si>
    <t>B-5-00008465-2-IPK-3-OKK-2, B-5-00008465-2-IPK-3-OKK-1, B-5-00008465-1-IPK-2-OKK-2, B-5-00008465-1-IPK-2-OKK-1, B-5-00008465-1-IPK-1-OKK-2</t>
  </si>
  <si>
    <t>B-5-00008465-2-IPK-4</t>
  </si>
  <si>
    <t>B-5-00008465-2-IPK-4-OKK-1</t>
  </si>
  <si>
    <t>B-5-00008472</t>
  </si>
  <si>
    <t>Maintenance Fixed Plan_CR08_CF08_Pengelasan Plate Liner</t>
  </si>
  <si>
    <t>B-5-00008472-IPK-1</t>
  </si>
  <si>
    <t>B-5-00008472-IPK-1-OKK-2, B-5-00008472-IPK-1-OKK-1</t>
  </si>
  <si>
    <t>B-5-00008499</t>
  </si>
  <si>
    <t>PENGELASAN DAN LINBORING TR-3313</t>
  </si>
  <si>
    <t>PT Nusantara Tehnik Gemilang</t>
  </si>
  <si>
    <t>HAMDIAH (AXXC9)</t>
  </si>
  <si>
    <t>AXXC9</t>
  </si>
  <si>
    <t>MUHAMMAD IQBAL (8OL6U)</t>
  </si>
  <si>
    <t>8OL6U</t>
  </si>
  <si>
    <t>WISNU AJI ALIWARDANA (8RIWW)</t>
  </si>
  <si>
    <t>8RIWW</t>
  </si>
  <si>
    <t>YUDA ARIANGGA (A4EDN)</t>
  </si>
  <si>
    <t>A4EDN</t>
  </si>
  <si>
    <t>Workshop</t>
  </si>
  <si>
    <t>Workshop MTN 056</t>
  </si>
  <si>
    <t>B-5-00008542-3</t>
  </si>
  <si>
    <t>IKDP - PERBAIKAN JETY SMO - 02</t>
  </si>
  <si>
    <t>B-5-00008542-3-IPK-1</t>
  </si>
  <si>
    <t>B-5-00008542-IPK-1-OKK-5, B-5-00008542-IPK-1-OKK-4, B-5-00008542-IPK-1-OKK-3, B-5-00008542-IPK-1-OKK-2, B-5-00008542-IPK-1-OKK-1</t>
  </si>
  <si>
    <t>B-5-00008542-3-IPK-2</t>
  </si>
  <si>
    <t>B-5-00008542-1-IPK-2-OKK-1</t>
  </si>
  <si>
    <t>B-5-00008542-3-IPK-3</t>
  </si>
  <si>
    <t>B-5-00008542-2-IPK-3-OKK-4, B-5-00008542-2-IPK-3-OKK-2, B-5-00008542-2-IPK-3-OKK-1, B-5-00008542-1-IPK-2-OKK-2, B-5-00008542-1-IPK-2-OKK-3</t>
  </si>
  <si>
    <t>B-5-00008562-3</t>
  </si>
  <si>
    <t>Repair bucket &amp; repair swing scapper EX-5049</t>
  </si>
  <si>
    <t>MARTINUS KIDING (3ULIE), FERGINIO ARMANDO MUNSTER (M8YBD), DASRIN SAMPE RINDING (3TBZ6), WIDODO (SVN0B)</t>
  </si>
  <si>
    <t>3ULIE, M8YBD, 3TBZ6, SVN0B</t>
  </si>
  <si>
    <t>RAHMAN SALEH (WV2KG), NINO WIDIYANARKO (RJ1HC), SYAHRUDDIN (4TJTE), MALIK ANDI WIBOWO (D8I4C)</t>
  </si>
  <si>
    <t>WV2KG, RJ1HC, 4TJTE, D8I4C</t>
  </si>
  <si>
    <t>B-5-00008562-3-IPK-1</t>
  </si>
  <si>
    <t>B-5-00008562-3-IPK-2</t>
  </si>
  <si>
    <t>B-5-00008562-1-IPK-1-OKK-2, B-5-00008562-1-IPK-1-OKK-1</t>
  </si>
  <si>
    <t>B-5-00008562-3-IPK-4, B-5-00008562-3-IPK-3</t>
  </si>
  <si>
    <t>B-5-00008562-2-IPK-3-OKK-3, B-5-00008562-2-IPK-3-OKK-2, B-5-00008562-2-IPK-2-OKK-1, B-5-00008562-1-IPK-1-OKK-3</t>
  </si>
  <si>
    <t>B-5-00008563</t>
  </si>
  <si>
    <t>Welding support suspens TR-3293</t>
  </si>
  <si>
    <t>WIDODO (SVN0B), FERGINIO ARMANDO MUNSTER (M8YBD), SYAIFUL BACHRI (LN5L7), DASRIN SAMPE RINDING (3TBZ6)</t>
  </si>
  <si>
    <t>SVN0B, M8YBD, LN5L7, 3TBZ6</t>
  </si>
  <si>
    <t>CHOIRUL FANANI (BCECQ), NINO WIDIYANARKO (RJ1HC)</t>
  </si>
  <si>
    <t>BCECQ, RJ1HC</t>
  </si>
  <si>
    <t>B-5-00008593-1</t>
  </si>
  <si>
    <t>Repair bucket &amp; repair frame crack EX-5042</t>
  </si>
  <si>
    <t>FERGINIO ARMANDO MUNSTER (M8YBD), WIDODO (SVN0B), YANUAR DWI ANGGITO (S6YJM), SYAIFUL BACHRI (LN5L7)</t>
  </si>
  <si>
    <t>M8YBD, SVN0B, S6YJM, LN5L7</t>
  </si>
  <si>
    <t>MALIK ANDI WIBOWO (D8I4C), RAHMAN SALEH (WV2KG), NINO WIDIYANARKO (RJ1HC), SYAHRUDDIN (4TJTE)</t>
  </si>
  <si>
    <t>D8I4C, WV2KG, RJ1HC, 4TJTE</t>
  </si>
  <si>
    <t>B-5-00008593-IPK-1</t>
  </si>
  <si>
    <t>B-5-00008593-IPK-1-OKK-1</t>
  </si>
  <si>
    <t>B-6-00008408-1</t>
  </si>
  <si>
    <t>EX-5049 Penggantian Cylnder Bucket</t>
  </si>
  <si>
    <t>VALIANT TIRTA AMARTA (CQJXM), MARTINUS KIDING (3ULIE), MOH TAROM (1KYBV), ADHI ARTHAKO (KBOZI)</t>
  </si>
  <si>
    <t>CQJXM, 3ULIE, 1KYBV, KBOZI</t>
  </si>
  <si>
    <t>B-6-00008408-IPK-1</t>
  </si>
  <si>
    <t>B-6-00008408-IPK-1-OKK-3, B-6-00008408-IPK-1-OKK-2, B-6-00008408-IPK-1-OKK-1</t>
  </si>
  <si>
    <t>C-1-00008262-5</t>
  </si>
  <si>
    <t>GMO</t>
  </si>
  <si>
    <t>Mess Non Staff 7 - Pemasangan Modular Box Lantai 2 dan Atap</t>
  </si>
  <si>
    <t>PT Multi Ardecon</t>
  </si>
  <si>
    <t>DIAN PERMANA PUTRA</t>
  </si>
  <si>
    <t>DAWWAS RUSWIJANARKO (WQSR3), PAMBAYUN FADAR RIZKY (3F5V3)</t>
  </si>
  <si>
    <t>WQSR3, 3F5V3</t>
  </si>
  <si>
    <t>RANDHITA BINTANG WIJAYA (4JSFZ), RIZQI FADLIH (EYRAS)</t>
  </si>
  <si>
    <t>4JSFZ, EYRAS</t>
  </si>
  <si>
    <t>SULISTIYONO (SDQHY)</t>
  </si>
  <si>
    <t>SDQHY</t>
  </si>
  <si>
    <t>EDI MUNAWAR (GGJ9E)</t>
  </si>
  <si>
    <t>GGJ9E</t>
  </si>
  <si>
    <t>27/02/2026</t>
  </si>
  <si>
    <t>Mess Pama</t>
  </si>
  <si>
    <t>Project Mess PAMA</t>
  </si>
  <si>
    <t>C-1-00008262-5-IPK-4</t>
  </si>
  <si>
    <t>C-1-00008262-3-IPK-4-OKK-2, C-1-00008262-3-IPK-4-OKK-1</t>
  </si>
  <si>
    <t>C-1-00008262-5-IPK-5</t>
  </si>
  <si>
    <t>C-1-00008262-5-IPK-6</t>
  </si>
  <si>
    <t>C-1-00008262-5-IPK-6-OKK-2, C-1-00008262-5-IPK-6-OKK-1</t>
  </si>
  <si>
    <t>C-1-00008265-5</t>
  </si>
  <si>
    <t>Workshop LV - Pemasangan rangka atap</t>
  </si>
  <si>
    <t>ISLAMI REZKI (7CY29)</t>
  </si>
  <si>
    <t>7CY29</t>
  </si>
  <si>
    <t>Aktivitas Area High Risk</t>
  </si>
  <si>
    <t>Project IKK Bangunan Workshop LV &amp; Washing LV dan Bus</t>
  </si>
  <si>
    <t>C-1-00008265-5-IPK-5</t>
  </si>
  <si>
    <t>C-1-00008265-3-IPK-5-OKK-4, C-1-00008265-3-IPK-5-OKK-3, C-1-00008265-3-IPK-5-OKK-2, C-1-00008265-3-IPK-5-OKK-1</t>
  </si>
  <si>
    <t>C-1-00008265-5-IPK-6</t>
  </si>
  <si>
    <t>C-1-00008265-5-IPK-7</t>
  </si>
  <si>
    <t>C-1-00008265-5-IPK-7-OKK-4, C-1-00008265-5-IPK-7-OKK-3, C-1-00008265-5-IPK-7-OKK-2, C-1-00008265-5-IPK-7-OKK-1</t>
  </si>
  <si>
    <t>C-1-00008399-3</t>
  </si>
  <si>
    <t>Project Mess JS8 - IKDK - Pekerjaan Fabrikasi Pemasangan Atap</t>
  </si>
  <si>
    <t>PT Tectona Mitra Utama</t>
  </si>
  <si>
    <t>GEDWI NAS AZIZI (FHXLT), EKA PRASETYA AJI YAHYA (IO6MY), TONI IRAWAN (T0P59)</t>
  </si>
  <si>
    <t>FHXLT, IO6MY, T0P59</t>
  </si>
  <si>
    <t>MUHAMMAD ZAKI (84D7R)</t>
  </si>
  <si>
    <t>84D7R</t>
  </si>
  <si>
    <t>MUHAMMAD SYAFIQ NAFIS (IMUIX)</t>
  </si>
  <si>
    <t>IMUIX</t>
  </si>
  <si>
    <t>BERNANTON SITUMORANG (PXW3H)</t>
  </si>
  <si>
    <t>PXW3H</t>
  </si>
  <si>
    <t>C-1-00008399-3-IPK-1</t>
  </si>
  <si>
    <t>C-1-00008399-IPK-1-OKK-2, C-1-00008399-IPK-1-OKK-1</t>
  </si>
  <si>
    <t>C-1-00008399-3-IPK-3, C-1-00008399-3-IPK-2</t>
  </si>
  <si>
    <t>C-1-00008399-2-IPK-3-OKK-2, C-1-00008399-2-IPK-3-OKK-1, C-1-00008399-2-IPK-2-OKK-2, C-1-00008399-2-IPK-2-OKK-1</t>
  </si>
  <si>
    <t>C-1-00008399-3-IPK-4</t>
  </si>
  <si>
    <t>C-1-00008399-3-IPK-4-OKK-2, C-1-00008399-3-IPK-4-OKK-1</t>
  </si>
  <si>
    <t>C-1-00008447-2</t>
  </si>
  <si>
    <t>Pengecatan di ketinggian, Perakitan dan Pembongkaran Scaffolding</t>
  </si>
  <si>
    <t>CV Varissa Jaya</t>
  </si>
  <si>
    <t>NARI ROSON (LZ71Y)</t>
  </si>
  <si>
    <t>LZ71Y</t>
  </si>
  <si>
    <t>DIMAS IRFANI (9QI4D)</t>
  </si>
  <si>
    <t>9QI4D</t>
  </si>
  <si>
    <t>ANANG ABDI RAHMAN (XWPEU)</t>
  </si>
  <si>
    <t>XWPEU</t>
  </si>
  <si>
    <t>SATRIO MUHAMMAD ABDILAH (WABST)</t>
  </si>
  <si>
    <t>WABST</t>
  </si>
  <si>
    <t>Station ERG</t>
  </si>
  <si>
    <t>Infrastruktur Station ERG</t>
  </si>
  <si>
    <t>C-1-00008447-2-IPK-1</t>
  </si>
  <si>
    <t>C-1-00008447-2-IPK-2</t>
  </si>
  <si>
    <t>C-1-00008447-1-IPK-2-OKK-2, C-1-00008447-1-IPK-2-OKK-3, C-1-00008447-1-IPK-2-OKK-1</t>
  </si>
  <si>
    <t>C-1-00008447-2-IPK-3</t>
  </si>
  <si>
    <t>C-1-00008447-2-IPK-3-OKK-1</t>
  </si>
  <si>
    <t>C-1-00008527-5</t>
  </si>
  <si>
    <t>M TAREKHUL FIKRI (66MOR), DAWWAS RUSWIJANARKO (WQSR3), PAMBAYUN FADAR RIZKY (3F5V3)</t>
  </si>
  <si>
    <t>66MOR, WQSR3, 3F5V3</t>
  </si>
  <si>
    <t>C-1-00008527-5-IPK-1</t>
  </si>
  <si>
    <t>C-1-00008527-IPK-1-OKK-4, C-1-00008527-IPK-1-OKK-3, C-1-00008527-IPK-1-OKK-2, C-1-00008527-IPK-1-OKK-1</t>
  </si>
  <si>
    <t>C-1-00008527-5-IPK-2</t>
  </si>
  <si>
    <t>C-1-00008527-1-IPK-2-OKK-4, C-1-00008527-1-IPK-2-OKK-3, C-1-00008527-1-IPK-2-OKK-2, C-1-00008527-1-IPK-2-OKK-1</t>
  </si>
  <si>
    <t>C-1-00008527-5-IPK-3</t>
  </si>
  <si>
    <t>C-1-00008527-2-IPK-3-OKK-4, C-1-00008527-2-IPK-3-OKK-3, C-1-00008527-2-IPK-3-OKK-2, C-1-00008527-2-IPK-3-OKK-1</t>
  </si>
  <si>
    <t>C-1-00008528-5</t>
  </si>
  <si>
    <t>Workshop LV - Pemasangan Rangka Atap</t>
  </si>
  <si>
    <t>DAWWAS RUSWIJANARKO (WQSR3), ISLAMI REZKI (7CY29), BUDI SETIAWAN (HXMI2), M TAREKHUL FIKRI (66MOR)</t>
  </si>
  <si>
    <t>WQSR3, 7CY29, HXMI2, 66MOR</t>
  </si>
  <si>
    <t>RIZQI FADLIH (EYRAS), RANDHITA BINTANG WIJAYA (4JSFZ)</t>
  </si>
  <si>
    <t>EYRAS, 4JSFZ</t>
  </si>
  <si>
    <t>C-1-00008528-5-IPK-1</t>
  </si>
  <si>
    <t>C-1-00008528-IPK-1-OKK-4, C-1-00008528-IPK-1-OKK-3, C-1-00008528-IPK-1-OKK-2, C-1-00008528-IPK-1-OKK-1</t>
  </si>
  <si>
    <t>C-1-00008528-5-IPK-2</t>
  </si>
  <si>
    <t>C-1-00008528-1-IPK-2-OKK-4, C-1-00008528-1-IPK-2-OKK-3, C-1-00008528-1-IPK-2-OKK-2, C-1-00008528-1-IPK-2-OKK-1</t>
  </si>
  <si>
    <t>C-1-00008528-5-IPK-3</t>
  </si>
  <si>
    <t>C-1-00008528-2-IPK-3-OKK-6, C-1-00008528-2-IPK-3-OKK-5, C-1-00008528-2-IPK-3-OKK-4, C-1-00008528-2-IPK-3-OKK-3, C-1-00008528-2-IPK-3-OKK-2</t>
  </si>
  <si>
    <t>C-1-00008574-4</t>
  </si>
  <si>
    <t>Project Mess JS8 - IKDK - Pekerjaan Pemasangan Atap dan Lisplank</t>
  </si>
  <si>
    <t>EKA PRASETYA AJI YAHYA (IO6MY), TONI IRAWAN (T0P59), GEDWI NAS AZIZI (FHXLT)</t>
  </si>
  <si>
    <t>IO6MY, T0P59, FHXLT</t>
  </si>
  <si>
    <t>C-1-00008574-4-IPK-1</t>
  </si>
  <si>
    <t>C-1-00008574-IPK-1-OKK-4, C-1-00008574-IPK-1-OKK-3, C-1-00008574-IPK-1-OKK-2, C-1-00008574-IPK-1-OKK-1</t>
  </si>
  <si>
    <t>C-2-00008508</t>
  </si>
  <si>
    <t>WP-1294 - SERVICE AND MAINTENANCE</t>
  </si>
  <si>
    <t>PT Pamapersada Nusantara</t>
  </si>
  <si>
    <t>AMRI HANINDYO (0S5LU), NEO ALSUB KANS (FUJ3G), IVAN REDYAN PRIHASTYAN (3L426), KHAIRUL AKBAR YUSRI (JQ6TY)</t>
  </si>
  <si>
    <t>0S5LU, FUJ3G, 3L426, JQ6TY</t>
  </si>
  <si>
    <t>MUH BAMBANG WIJANARKO (OIX24), I KOMANG PASEK NUJAYA (TPL6J), RAKHMAD HIDAYAT (XQBKF)</t>
  </si>
  <si>
    <t>OIX24, TPL6J, XQBKF</t>
  </si>
  <si>
    <t>RIYAN SAPUTRA (6A5FU), LEONA ADI PATRAPA (65XXC), DENI SAPUTRA (3KDSS)</t>
  </si>
  <si>
    <t>6A5FU, 65XXC, 3KDSS</t>
  </si>
  <si>
    <t>DIDIK MIHARJA (RC73L)</t>
  </si>
  <si>
    <t>RC73L</t>
  </si>
  <si>
    <t>Waterfill Jalan Hikmah</t>
  </si>
  <si>
    <t>Akses Waterfill</t>
  </si>
  <si>
    <t>C-2-00008565</t>
  </si>
  <si>
    <t>WP-1294 - SERVICE AND MAINTENANCE POMPA</t>
  </si>
  <si>
    <t>AMRI HANINDYO (0S5LU), NEO ALSUB KANS (FUJ3G), RONI ROMANSAH (CZK8I), IVAN REDYAN PRIHASTYAN (3L426)</t>
  </si>
  <si>
    <t>0S5LU, FUJ3G, CZK8I, 3L426</t>
  </si>
  <si>
    <t>I KOMANG PASEK NUJAYA (TPL6J), WAWAN SETIAWAN (GOU4F)</t>
  </si>
  <si>
    <t>TPL6J, GOU4F</t>
  </si>
  <si>
    <t>DENI SAPUTRA (3KDSS), ABDURRAHMAN FARIZ (CHMDH), BUDI SANTOSO (IZK06)</t>
  </si>
  <si>
    <t>3KDSS, CHMDH, IZK06</t>
  </si>
  <si>
    <t>C-2-00008582</t>
  </si>
  <si>
    <t>Reposisi dan Instal Pipa HDPE di Air</t>
  </si>
  <si>
    <t>BOYKE MAILDY CHRISTIAN L (UXQ5Y), DIVA KAYANA PRANATA SETIAWAN (KI1TZ), ANSAR (VGGQK), MUSLIADI (YVUJD)</t>
  </si>
  <si>
    <t>UXQ5Y, KI1TZ, VGGQK, YVUJD</t>
  </si>
  <si>
    <t>ISMAIL (GGZTU), YOGA REYNALDI M T (1092L), TOBBY JUNIOR FERNANDO HUTAJULU (AO03V)</t>
  </si>
  <si>
    <t>GGZTU, 1092L, AO03V</t>
  </si>
  <si>
    <t>NUR SYAHID (9KUKQ), MOCH DAFFA ANURA PUTRA (WSXOW)</t>
  </si>
  <si>
    <t>9KUKQ, WSXOW</t>
  </si>
  <si>
    <t>ARIF BUDI HARYANTO (JGJF2), MUHAMMAD SHOLIKHIN (OK4V3)</t>
  </si>
  <si>
    <t>JGJF2, OK4V3</t>
  </si>
  <si>
    <t>IKDA WMP - 06</t>
  </si>
  <si>
    <t>C-2-00008582-IPK-1</t>
  </si>
  <si>
    <t>C-3-00008448-4</t>
  </si>
  <si>
    <t>WORKSHOP FABRIKASI PAMA- IKPM R&amp;I VESSEL</t>
  </si>
  <si>
    <t>TOMY SANTOSO (ER0UZ), DERY KUSTIAWAN (3VCDU), IRFAN ABRINANTO (MA1WR)</t>
  </si>
  <si>
    <t>ER0UZ, 3VCDU, MA1WR</t>
  </si>
  <si>
    <t>I KOMANG PASEK NUJAYA (TPL6J), RAKHMAD HIDAYAT (XQBKF), ARIF MULYA (2Y1ES), MUH BAMBANG WIJANARKO (OIX24)</t>
  </si>
  <si>
    <t>TPL6J, XQBKF, 2Y1ES, OIX24</t>
  </si>
  <si>
    <t>LEONA ADI PATRAPA (65XXC), WAWAN WANTO (4II1G), BUDI SANTOSO (IZK06)</t>
  </si>
  <si>
    <t>65XXC, 4II1G, IZK06</t>
  </si>
  <si>
    <t>Workshop Fabrikasi Pama</t>
  </si>
  <si>
    <t>Bays Fabrikasi</t>
  </si>
  <si>
    <t>C-3-00008448-4-IPK-1</t>
  </si>
  <si>
    <t>C-3-00008448-IPK-1-OKK-1</t>
  </si>
  <si>
    <t>C-3-00008448-4-IPK-2</t>
  </si>
  <si>
    <t>C-3-00008448-IPK-1-OKK-2, C-3-00008448-2-IPK-2-OKK-1</t>
  </si>
  <si>
    <t>C-3-00008448-4-IPK-3</t>
  </si>
  <si>
    <t>C-3-00008448-4-IPK-3-OKK-1</t>
  </si>
  <si>
    <t>C-3-00008530-1</t>
  </si>
  <si>
    <t>Mess Non Staff 7 - Pemindahan Kontainer Modbox</t>
  </si>
  <si>
    <t>DAWWAS RUSWIJANARKO (WQSR3), BUDI SETIAWAN (HXMI2), ISLAMI REZKI (7CY29)</t>
  </si>
  <si>
    <t>WQSR3, HXMI2, 7CY29</t>
  </si>
  <si>
    <t>CHRISTIAN PUTRA DINATA SIBURIAN (RA6QL)</t>
  </si>
  <si>
    <t>RA6QL</t>
  </si>
  <si>
    <t>HERIBERTUS YUDHA MAHENDRA (CWNWC)</t>
  </si>
  <si>
    <t>CWNWC</t>
  </si>
  <si>
    <t>C-3-00008530-IPK-1</t>
  </si>
  <si>
    <t>C-3-00008530-IPK-1-OKK-2, C-3-00008530-IPK-1-OKK-1</t>
  </si>
  <si>
    <t>C-5-00008263-5</t>
  </si>
  <si>
    <t>Mess Non Staff 7 - Pemotongan dan pengelasan material baja</t>
  </si>
  <si>
    <t>RIYO SUPRIONO (ZL9GS), PAMBAYUN FADAR RIZKY (3F5V3)</t>
  </si>
  <si>
    <t>ZL9GS, 3F5V3</t>
  </si>
  <si>
    <t>C-5-00008263-5-IPK-4</t>
  </si>
  <si>
    <t>C-5-00008263-5-IPK-5</t>
  </si>
  <si>
    <t>C-5-00008263-5-IPK-6</t>
  </si>
  <si>
    <t>C-5-00008263-5-IPK-6-OKK-2, C-5-00008263-5-IPK-6-OKK-1</t>
  </si>
  <si>
    <t>C-5-00008264-5</t>
  </si>
  <si>
    <t>Extend Main Workshop - Pemotongan dan pengelasan material baja</t>
  </si>
  <si>
    <t>AFRI WALDI (JAFC1)</t>
  </si>
  <si>
    <t>JAFC1</t>
  </si>
  <si>
    <t>Project Extend Main Workshop Multi Ardecon</t>
  </si>
  <si>
    <t>C-5-00008264-5-IPK-4</t>
  </si>
  <si>
    <t>C-5-00008264-3-IPK-4-OKK-4, C-5-00008264-3-IPK-4-OKK-3, C-5-00008264-3-IPK-4-OKK-2, C-5-00008264-3-IPK-4-OKK-1</t>
  </si>
  <si>
    <t>C-5-00008264-5-IPK-5</t>
  </si>
  <si>
    <t>C-5-00008264-5-IPK-6</t>
  </si>
  <si>
    <t>C-5-00008266-5</t>
  </si>
  <si>
    <t>Workshop LV - Pemotongan dan pengelasan material baja</t>
  </si>
  <si>
    <t>DAWWAS RUSWIJANARKO (WQSR3), ISLAMI REZKI (7CY29)</t>
  </si>
  <si>
    <t>WQSR3, 7CY29</t>
  </si>
  <si>
    <t>C-5-00008266-5-IPK-4</t>
  </si>
  <si>
    <t>C-5-00008266-3-IPK-4-OKK-4, C-5-00008266-3-IPK-4-OKK-3, C-5-00008266-3-IPK-4-OKK-2, C-5-00008266-3-IPK-4-OKK-1</t>
  </si>
  <si>
    <t>C-5-00008266-5-IPK-5</t>
  </si>
  <si>
    <t>C-5-00008266-5-IPK-6</t>
  </si>
  <si>
    <t>C-5-00008266-5-IPK-6-OKK-4, C-5-00008266-5-IPK-6-OKK-3, C-5-00008266-5-IPK-6-OKK-2, C-5-00008266-5-IPK-6-OKK-1</t>
  </si>
  <si>
    <t>C-5-00008359</t>
  </si>
  <si>
    <t>EX-1400 IKDP WELDING ATTACHMENT EXCAVATOR</t>
  </si>
  <si>
    <t>AGUNG BUDI SANTOSO (VHPV7), JODI SETYONO (VOBZS), IRAWAN (JYNBU)</t>
  </si>
  <si>
    <t>VHPV7, VOBZS, JYNBU</t>
  </si>
  <si>
    <t>I KOMANG PASEK NUJAYA (TPL6J), RAKHMAD HIDAYAT (XQBKF), MUH BAMBANG WIJANARKO (OIX24)</t>
  </si>
  <si>
    <t>TPL6J, XQBKF, OIX24</t>
  </si>
  <si>
    <t>WAWAN WANTO (4II1G), BUDI SANTOSO (IZK06)</t>
  </si>
  <si>
    <t>4II1G, IZK06</t>
  </si>
  <si>
    <t>Pit East 2</t>
  </si>
  <si>
    <t>Front loading OB</t>
  </si>
  <si>
    <t>C-5-00008395-5</t>
  </si>
  <si>
    <t>CR02 - Fabrikasi &amp; Perakitan Struktur Mechanical Sampler</t>
  </si>
  <si>
    <t>PT Lintech Duta Pratama</t>
  </si>
  <si>
    <t>SUTRISNO (3VC9X), UCU SULAEMAN (YH49B)</t>
  </si>
  <si>
    <t>3VC9X, YH49B</t>
  </si>
  <si>
    <t>KUSPRIYANTO (ZY1UT)</t>
  </si>
  <si>
    <t>ZY1UT</t>
  </si>
  <si>
    <t>DAVID ALDO WIDJAYA (V6LDR)</t>
  </si>
  <si>
    <t>V6LDR</t>
  </si>
  <si>
    <t>AKHMAD HISYAM (OI1QI)</t>
  </si>
  <si>
    <t>OI1QI</t>
  </si>
  <si>
    <t>C-5-00008395-5-IPK-1</t>
  </si>
  <si>
    <t>C-5-00008395-IPK-1-OKK-3, C-5-00008395-IPK-1-OKK-2, C-5-00008395-IPK-1-OKK-1</t>
  </si>
  <si>
    <t>C-5-00008395-5-IPK-2</t>
  </si>
  <si>
    <t>C-5-00008395-1-IPK-2-OKK-2, C-5-00008395-1-IPK-2-OKK-1</t>
  </si>
  <si>
    <t>C-5-00008395-5-IPK-3</t>
  </si>
  <si>
    <t>C-5-00008395-2-IPK-3-OKK-4, C-5-00008395-2-IPK-3-OKK-3, C-5-00008395-2-IPK-3-OKK-2, C-5-00008395-2-IPK-3-OKK-1</t>
  </si>
  <si>
    <t>C-5-00008395-5-IPK-4</t>
  </si>
  <si>
    <t>C-5-00008395-3-IPK-4-OKK-2, C-5-00008395-3-IPK-4-OKK-1</t>
  </si>
  <si>
    <t>C-5-00008395-5-IPK-5</t>
  </si>
  <si>
    <t>C-5-00008395-4-IPK-5-OKK-4, C-5-00008395-4-IPK-5-OKK-3, C-5-00008395-4-IPK-5-OKK-2, C-5-00008395-4-IPK-5-OKK-1</t>
  </si>
  <si>
    <t>C-5-00008395-5-IPK-6</t>
  </si>
  <si>
    <t>C-5-00008395-5-IPK-6-OKK-4, C-5-00008395-5-IPK-6-OKK-3, C-5-00008395-5-IPK-6-OKK-2, C-5-00008395-5-IPK-6-OKK-1</t>
  </si>
  <si>
    <t>C-5-00008397-3</t>
  </si>
  <si>
    <t>CR-01,CR-02, OLC, BLC-Perbaikan Dan Penggantian Pelat Liner</t>
  </si>
  <si>
    <t>IRFAN NUR RIZAL (YYST9), HAYRUL SAMALUDDIN (PHFHI)</t>
  </si>
  <si>
    <t>YYST9, PHFHI</t>
  </si>
  <si>
    <t>OTNIEL PETRUS (LY31Z)</t>
  </si>
  <si>
    <t>LY31Z</t>
  </si>
  <si>
    <t>RICKY ALDRIAN (PXWQR)</t>
  </si>
  <si>
    <t>PXWQR</t>
  </si>
  <si>
    <t>MUHAMMAD HASRIL (9T87A), ROBERTO HUTAGALUNG (VZP2R)</t>
  </si>
  <si>
    <t>9T87A, VZP2R</t>
  </si>
  <si>
    <t>C-5-00008397-3-IPK-1</t>
  </si>
  <si>
    <t>C-5-00008397-IPK-1-OKK-1</t>
  </si>
  <si>
    <t>C-5-00008397-3-IPK-2</t>
  </si>
  <si>
    <t>C-5-00008397-1-IPK-2-OKK-2, C-5-00008397-IPK-1-OKK-2, C-5-00008397-1-IPK-2-OKK-1</t>
  </si>
  <si>
    <t>C-5-00008397-3-IPK-3</t>
  </si>
  <si>
    <t>C-5-00008397-2-IPK-3-OKK-2, C-5-00008397-2-IPK-3-OKK-1</t>
  </si>
  <si>
    <t>C-5-00008397-3-IPK-4</t>
  </si>
  <si>
    <t>C-5-00008397-3-IPK-4-OKK-1</t>
  </si>
  <si>
    <t>C-5-00008400-3</t>
  </si>
  <si>
    <t>WORKSHOP FABRIKASI PAMA-  VESSEL</t>
  </si>
  <si>
    <t>FEBRIANTO (IHSWZ), IVAN REDYAN PRIHASTYAN (3L426), DERY KUSTIAWAN (3VCDU)</t>
  </si>
  <si>
    <t>IHSWZ, 3L426, 3VCDU</t>
  </si>
  <si>
    <t>I KOMANG PASEK NUJAYA (TPL6J), RAKHMAD HIDAYAT (XQBKF)</t>
  </si>
  <si>
    <t>TPL6J, XQBKF</t>
  </si>
  <si>
    <t>LEONA ADI PATRAPA (65XXC), DENI SAPUTRA (3KDSS), RIYAN SAPUTRA (6A5FU)</t>
  </si>
  <si>
    <t>65XXC, 3KDSS, 6A5FU</t>
  </si>
  <si>
    <t>C-5-00008400-2-IPK-1</t>
  </si>
  <si>
    <t>C-5-00008400-IPK-1-OKK-3, C-5-00008400-IPK-1-OKK-2, C-5-00008400-IPK-1-OKK-1</t>
  </si>
  <si>
    <t>C-5-00008400-2-IPK-2</t>
  </si>
  <si>
    <t>C-5-00008400-1-IPK-2-OKK-1</t>
  </si>
  <si>
    <t>C-5-00008400-2-IPK-3</t>
  </si>
  <si>
    <t>C-5-00008400-2-IPK-3-OKK-4, C-5-00008400-2-IPK-3-OKK-3, C-5-00008400-2-IPK-3-OKK-2, C-5-00008400-2-IPK-3-OKK-1</t>
  </si>
  <si>
    <t>C-5-00008403-3</t>
  </si>
  <si>
    <t>WORKSHOP FABRIKASI PAMA- BUCKET</t>
  </si>
  <si>
    <t>AMRI HANINDYO (0S5LU), DERY KUSTIAWAN (3VCDU), FEBRIANTO (IHSWZ)</t>
  </si>
  <si>
    <t>0S5LU, 3VCDU, IHSWZ</t>
  </si>
  <si>
    <t>RAKHMAD HIDAYAT (XQBKF), I KOMANG PASEK NUJAYA (TPL6J)</t>
  </si>
  <si>
    <t>XQBKF, TPL6J</t>
  </si>
  <si>
    <t>DENI SAPUTRA (3KDSS), RIYAN SAPUTRA (6A5FU), LEONA ADI PATRAPA (65XXC)</t>
  </si>
  <si>
    <t>3KDSS, 6A5FU, 65XXC</t>
  </si>
  <si>
    <t>C-5-00008403-3-IPK-1</t>
  </si>
  <si>
    <t>C-5-00008403-IPK-1-OKK-3, C-5-00008403-IPK-1-OKK-2, C-5-00008403-IPK-1-OKK-1</t>
  </si>
  <si>
    <t>C-5-00008403-3-IPK-2</t>
  </si>
  <si>
    <t>C-5-00008403-1-IPK-2-OKK-2, C-5-00008403-1-IPK-2-OKK-1</t>
  </si>
  <si>
    <t>C-5-00008403-3-IPK-3</t>
  </si>
  <si>
    <t>C-5-00008403-2-IPK-3-OKK-4, C-5-00008403-2-IPK-3-OKK-3, C-5-00008403-2-IPK-3-OKK-2, C-5-00008403-2-IPK-3-OKK-1</t>
  </si>
  <si>
    <t>C-5-00008403-3-IPK-4</t>
  </si>
  <si>
    <t>C-5-00008403-3-IPK-4-OKK-2, C-5-00008403-3-IPK-4-OKK-1</t>
  </si>
  <si>
    <t>C-5-00008415</t>
  </si>
  <si>
    <t>EX-1765 IKDP WELDING ATTACHMANT</t>
  </si>
  <si>
    <t>ARIS SUMARIONO (59GGE), JODI SETYONO (VOBZS), IRAWAN (JYNBU), RISKY EKA PRATAMA (WKZ1Q)</t>
  </si>
  <si>
    <t>59GGE, VOBZS, JYNBU, WKZ1Q</t>
  </si>
  <si>
    <t>RIYAN SAPUTRA (6A5FU), LEONA ADI PATRAPA (65XXC)</t>
  </si>
  <si>
    <t>6A5FU, 65XXC</t>
  </si>
  <si>
    <t>Pit West</t>
  </si>
  <si>
    <t>C-5-00008431</t>
  </si>
  <si>
    <t>MIJ-171 PEMOTONGAN &amp; PENGELASAN TRACK</t>
  </si>
  <si>
    <t>PT Majau Inti Jaya</t>
  </si>
  <si>
    <t>YOHANES RANDI IRWAN (666Q6)</t>
  </si>
  <si>
    <t>666Q6</t>
  </si>
  <si>
    <t>SUWARDIANTO (5LO4J)</t>
  </si>
  <si>
    <t>5LO4J</t>
  </si>
  <si>
    <t>NUR SETYO ANGGORO (FOKRW)</t>
  </si>
  <si>
    <t>FOKRW</t>
  </si>
  <si>
    <t>JUNAEDY RATELA (XWP18)</t>
  </si>
  <si>
    <t>XWP18</t>
  </si>
  <si>
    <t>Pit EFG</t>
  </si>
  <si>
    <t>Front Loading PAMA</t>
  </si>
  <si>
    <t>C-5-00008471</t>
  </si>
  <si>
    <t>EX-1296 IKDP REPAIR WELDING ATTACHMENT</t>
  </si>
  <si>
    <t>JODI SETYONO (VOBZS), IRAWAN (JYNBU), ARIS SUMARIONO (59GGE), RISKY EKA PRATAMA (WKZ1Q)</t>
  </si>
  <si>
    <t>VOBZS, JYNBU, 59GGE, WKZ1Q</t>
  </si>
  <si>
    <t>RAKHMAD HIDAYAT (XQBKF), MUH BAMBANG WIJANARKO (OIX24), ARIF MULYA (2Y1ES)</t>
  </si>
  <si>
    <t>XQBKF, OIX24, 2Y1ES</t>
  </si>
  <si>
    <t>DENI SAPUTRA (3KDSS), AJI SAPUTRA (HE5F6), LEONA ADI PATRAPA (65XXC), RIYAN SAPUTRA (6A5FU)</t>
  </si>
  <si>
    <t>3KDSS, HE5F6, 65XXC, 6A5FU</t>
  </si>
  <si>
    <t>C-5-00008471-IPK-1</t>
  </si>
  <si>
    <t>C-5-00008471-IPK-1-OKK-1</t>
  </si>
  <si>
    <t>C-5-00008480</t>
  </si>
  <si>
    <t>C-5-00008480-IPK-1</t>
  </si>
  <si>
    <t>C-5-00008490-5</t>
  </si>
  <si>
    <t>Mess Non Staff 7 - Pemotongan dan Pengelasan Material Baja</t>
  </si>
  <si>
    <t>DAWWAS RUSWIJANARKO (WQSR3), RIYO SUPRIONO (ZL9GS), PAMBAYUN FADAR RIZKY (3F5V3), M TAREKHUL FIKRI (66MOR)</t>
  </si>
  <si>
    <t>WQSR3, ZL9GS, 3F5V3, 66MOR</t>
  </si>
  <si>
    <t>SULISTIYONO (SDQHY), WAWAN WANTO (4II1G)</t>
  </si>
  <si>
    <t>SDQHY, 4II1G</t>
  </si>
  <si>
    <t>11/03/2026</t>
  </si>
  <si>
    <t>C-5-00008490-2-IPK-1</t>
  </si>
  <si>
    <t>C-5-00008490-IPK-1-OKK-2, C-5-00008490-IPK-1-OKK-1</t>
  </si>
  <si>
    <t>C-5-00008490-2-IPK-2</t>
  </si>
  <si>
    <t>C-5-00008490-1-IPK-2-OKK-4, C-5-00008490-1-IPK-2-OKK-3, C-5-00008490-1-IPK-2-OKK-2, C-5-00008490-1-IPK-2-OKK-1</t>
  </si>
  <si>
    <t>C-5-00008490-2-IPK-3</t>
  </si>
  <si>
    <t>C-5-00008490-2-IPK-3-OKK-4, C-5-00008490-2-IPK-3-OKK-3, C-5-00008490-2-IPK-3-OKK-2, C-5-00008490-2-IPK-3-OKK-1</t>
  </si>
  <si>
    <t>C-5-00008491-5</t>
  </si>
  <si>
    <t>Extend Main Workshop - Pemotongan dan Pengelasan Material Baja</t>
  </si>
  <si>
    <t>AFRI WALDI (JAFC1), BUDI SETIAWAN (HXMI2)</t>
  </si>
  <si>
    <t>JAFC1, HXMI2</t>
  </si>
  <si>
    <t>C-5-00008491-2-IPK-1</t>
  </si>
  <si>
    <t>C-5-00008491-IPK-1-OKK-2, C-5-00008491-IPK-1-OKK-1</t>
  </si>
  <si>
    <t>C-5-00008491-2-IPK-2</t>
  </si>
  <si>
    <t>C-5-00008491-1-IPK-2-OKK-4, C-5-00008491-1-IPK-2-OKK-3, C-5-00008491-1-IPK-2-OKK-2, C-5-00008491-1-IPK-2-OKK-1</t>
  </si>
  <si>
    <t>C-5-00008491-2-IPK-3</t>
  </si>
  <si>
    <t>C-5-00008492-5</t>
  </si>
  <si>
    <t>Workshop LV - Pemotongan dan Pengelasan Material Baja</t>
  </si>
  <si>
    <t>ISLAMI REZKI (7CY29), DAWWAS RUSWIJANARKO (WQSR3), RIYO SUPRIONO (ZL9GS), M TAREKHUL FIKRI (66MOR)</t>
  </si>
  <si>
    <t>7CY29, WQSR3, ZL9GS, 66MOR</t>
  </si>
  <si>
    <t>WAWAN WANTO (4II1G), SULISTIYONO (SDQHY)</t>
  </si>
  <si>
    <t>4II1G, SDQHY</t>
  </si>
  <si>
    <t>C-5-00008492-5-IPK-1</t>
  </si>
  <si>
    <t>C-5-00008492-IPK-1-OKK-4, C-5-00008492-IPK-1-OKK-3, C-5-00008492-IPK-1-OKK-2, C-5-00008492-IPK-1-OKK-1</t>
  </si>
  <si>
    <t>C-5-00008492-5-IPK-2</t>
  </si>
  <si>
    <t>C-5-00008492-1-IPK-2-OKK-4, C-5-00008492-1-IPK-2-OKK-3, C-5-00008492-1-IPK-2-OKK-2, C-5-00008492-1-IPK-2-OKK-1</t>
  </si>
  <si>
    <t>C-5-00008492-5-IPK-3</t>
  </si>
  <si>
    <t>C-5-00008492-2-IPK-3-OKK-4, C-5-00008492-2-IPK-3-OKK-3, C-5-00008492-2-IPK-3-OKK-2, C-5-00008492-2-IPK-3-OKK-1</t>
  </si>
  <si>
    <t>C-5-00008492-5-IPK-4</t>
  </si>
  <si>
    <t>C-5-00008492-3-IPK-4-OKK-4, C-5-00008492-3-IPK-4-OKK-3, C-5-00008492-3-IPK-4-OKK-2, C-5-00008492-3-IPK-4-OKK-1</t>
  </si>
  <si>
    <t>C-5-00008504-5</t>
  </si>
  <si>
    <t>WORKSHOP FABRIKASI PAMA- WASHING PAD BARU</t>
  </si>
  <si>
    <t>SUPARNO (PAAMK), BERNO LEO (ZCCAE)</t>
  </si>
  <si>
    <t>PAAMK, ZCCAE</t>
  </si>
  <si>
    <t>Main Workshop Pama</t>
  </si>
  <si>
    <t>Akses Jalan area Workshop</t>
  </si>
  <si>
    <t>C-5-00008504-5-IPK-1</t>
  </si>
  <si>
    <t>C-5-00008504-4-IPK-1-OKK-2, C-5-00008504-4-IPK-1-OKK-1</t>
  </si>
  <si>
    <t>C-5-00008504-5-IPK-2</t>
  </si>
  <si>
    <t>C-5-00008504-1-IPK-2-OKK-2, C-5-00008504-1-IPK-2-OKK-3, C-5-00008504-1-IPK-2-OKK-1</t>
  </si>
  <si>
    <t>C-5-00008504-5-IPK-3</t>
  </si>
  <si>
    <t>C-5-00008504-3-IPK-3-OKK-3, C-5-00008504-3-IPK-3-OKK-1, C-5-00008504-3-IPK-3-OKK-2</t>
  </si>
  <si>
    <t>C-5-00008526</t>
  </si>
  <si>
    <t>IRAWAN (JYNBU), JODI SETYONO (VOBZS), AGUNG BUDI SANTOSO (VHPV7), RISKY EKA PRATAMA (WKZ1Q)</t>
  </si>
  <si>
    <t>JYNBU, VOBZS, VHPV7, WKZ1Q</t>
  </si>
  <si>
    <t>I KOMANG PASEK NUJAYA (TPL6J), MUH BAMBANG WIJANARKO (OIX24)</t>
  </si>
  <si>
    <t>TPL6J, OIX24</t>
  </si>
  <si>
    <t>ULIN NUHA (X2N47), ABDURRAHMAN FARIZ (CHMDH), DENI SAPUTRA (3KDSS), BUDI SANTOSO (IZK06)</t>
  </si>
  <si>
    <t>X2N47, CHMDH, 3KDSS, IZK06</t>
  </si>
  <si>
    <t>C-5-00008536</t>
  </si>
  <si>
    <t>EX-1266 - Repair attachment (welding)</t>
  </si>
  <si>
    <t>JODI SETYONO (VOBZS), ARIS SUMARIONO (59GGE), RISKY EKA PRATAMA (WKZ1Q), AGUNG BUDI SANTOSO (VHPV7), IRAWAN (JYNBU), ACHFAZ EDO MARIS FADILLAH (P4918)</t>
  </si>
  <si>
    <t>VOBZS, 59GGE, WKZ1Q, VHPV7, JYNBU, P4918</t>
  </si>
  <si>
    <t>WAWAN SETIAWAN (GOU4F), I KOMANG PASEK NUJAYA (TPL6J)</t>
  </si>
  <si>
    <t>GOU4F, TPL6J</t>
  </si>
  <si>
    <t>ABDURRAHMAN FARIZ (CHMDH), BUDI SANTOSO (IZK06), DENI SAPUTRA (3KDSS)</t>
  </si>
  <si>
    <t>CHMDH, IZK06, 3KDSS</t>
  </si>
  <si>
    <t>C-5-00008539</t>
  </si>
  <si>
    <t>Project Mess JS8 - IKDP - Pengelasan Baja CNP</t>
  </si>
  <si>
    <t>FAHRI MUAMAR RAMLI (I1IRR), GEDWI NAS AZIZI (FHXLT), EKA PRASETYA AJI YAHYA (IO6MY), TONI IRAWAN (T0P59)</t>
  </si>
  <si>
    <t>I1IRR, FHXLT, IO6MY, T0P59</t>
  </si>
  <si>
    <t>C-5-00008552</t>
  </si>
  <si>
    <t>WORKSHOP FABRIKASI PAMA-  REKONDISI BUCKET</t>
  </si>
  <si>
    <t>IVAN REDYAN PRIHASTYAN (3L426), AMRI HANINDYO (0S5LU), DERY KUSTIAWAN (3VCDU), FEBRIANTO (IHSWZ)</t>
  </si>
  <si>
    <t>3L426, 0S5LU, 3VCDU, IHSWZ</t>
  </si>
  <si>
    <t>I KOMANG PASEK NUJAYA (TPL6J)</t>
  </si>
  <si>
    <t>TPL6J</t>
  </si>
  <si>
    <t>BUDI SANTOSO (IZK06), DENI SAPUTRA (3KDSS)</t>
  </si>
  <si>
    <t>IZK06, 3KDSS</t>
  </si>
  <si>
    <t>C-5-00008552-IPK-1</t>
  </si>
  <si>
    <t>C-5-00008552-IPK-1-OKK-4, C-5-00008552-IPK-1-OKK-3, C-5-00008552-IPK-1-OKK-2, C-5-00008552-IPK-1-OKK-1</t>
  </si>
  <si>
    <t>C-5-00008553-3</t>
  </si>
  <si>
    <t>WORKSHOP FABRIKASI PAMA- REKONDISI VESSEL</t>
  </si>
  <si>
    <t>AMRI HANINDYO (0S5LU), DERY KUSTIAWAN (3VCDU), IVAN REDYAN PRIHASTYAN (3L426), FEBRIANTO (IHSWZ)</t>
  </si>
  <si>
    <t>0S5LU, 3VCDU, 3L426, IHSWZ</t>
  </si>
  <si>
    <t>I KOMANG PASEK NUJAYA (TPL6J), WAWAN SETIAWAN (GOU4F), MUH BAMBANG WIJANARKO (OIX24)</t>
  </si>
  <si>
    <t>TPL6J, GOU4F, OIX24</t>
  </si>
  <si>
    <t>C-5-00008555</t>
  </si>
  <si>
    <t>WORKSHOP - FABRIKASI (PENGELASAN, PEMOTONGAN, PENGGERINDAAN) MATERIAL, UNIT SPIP &amp; FASILITAS TAMBANG</t>
  </si>
  <si>
    <t>PT Kaltim Diamond Coal</t>
  </si>
  <si>
    <t>SUDIATMOKO (T8I03)</t>
  </si>
  <si>
    <t>T8I03</t>
  </si>
  <si>
    <t>ENDIK EKO SULISTIO (WX2WK)</t>
  </si>
  <si>
    <t>WX2WK</t>
  </si>
  <si>
    <t>TAUFIQUR RAHMAN SALEH (NEY5N)</t>
  </si>
  <si>
    <t>NEY5N</t>
  </si>
  <si>
    <t>M HARIS HADIANTO (8RSCS)</t>
  </si>
  <si>
    <t>8RSCS</t>
  </si>
  <si>
    <t>Workshop Temporary KDC</t>
  </si>
  <si>
    <t>Area Workshop Temporary</t>
  </si>
  <si>
    <t>C-5-00008555-IPK-1</t>
  </si>
  <si>
    <t>C-5-00008555-IPK-1-OKK-1</t>
  </si>
  <si>
    <t>C-5-00008587-5</t>
  </si>
  <si>
    <t>IRFAN NUR RIZAL (YYST9)</t>
  </si>
  <si>
    <t>YYST9</t>
  </si>
  <si>
    <t>C-5-00008587-5-IPK-1</t>
  </si>
  <si>
    <t>C-5-00008587-IPK-1-OKK-1, C-5-00008587-IPK-1-OKK-3</t>
  </si>
  <si>
    <t>C-5-00008587-IPK-1-OKK-2</t>
  </si>
  <si>
    <t>C-5-00008589-5</t>
  </si>
  <si>
    <t>Project Mess JS8 - IKDP - Fabrikasi dan Pengelasaan Baja CNP</t>
  </si>
  <si>
    <t>14/03/2026</t>
  </si>
  <si>
    <t>C-5-00008589-5-IPK-1</t>
  </si>
  <si>
    <t>C-5-00008589-IPK-1-OKK-2, C-5-00008589-IPK-1-OKK-1</t>
  </si>
  <si>
    <t>C-6-00008358</t>
  </si>
  <si>
    <t>EX-1260 SERVICE AND MAINTENANCE</t>
  </si>
  <si>
    <t>JODI SETYONO (VOBZS), FATHUL MUNIR (8HZS0), AGUNG BUDI SANTOSO (VHPV7), SUPARDIYANTO (Y0GII)</t>
  </si>
  <si>
    <t>VOBZS, 8HZS0, VHPV7, Y0GII</t>
  </si>
  <si>
    <t>Pit K</t>
  </si>
  <si>
    <t>Front Loading Soil</t>
  </si>
  <si>
    <t>C-6-00008358-IPK-1</t>
  </si>
  <si>
    <t>C-6-00008358-IPK-1-OKK-2, C-6-00008358-IPK-1-OKK-1</t>
  </si>
  <si>
    <t>C-6-00008360</t>
  </si>
  <si>
    <t>EX-1400 IKDW SERVICE AND MAINTENANCE EXCAVATOR</t>
  </si>
  <si>
    <t>ARIS SUMARIONO (59GGE), AGUNG BUDI SANTOSO (VHPV7), FATHUL MUNIR (8HZS0), IRAWAN (JYNBU)</t>
  </si>
  <si>
    <t>59GGE, VHPV7, 8HZS0, JYNBU</t>
  </si>
  <si>
    <t>RIYAN SAPUTRA (6A5FU), BUDI SANTOSO (IZK06)</t>
  </si>
  <si>
    <t>6A5FU, IZK06</t>
  </si>
  <si>
    <t>C-6-00008360-IPK-1</t>
  </si>
  <si>
    <t>C-6-00008401</t>
  </si>
  <si>
    <t>SERVICE &amp; MAINTENANCE UNIT BULLDOZER BMCDZ-231</t>
  </si>
  <si>
    <t>PT Bandang Mining Coal</t>
  </si>
  <si>
    <t>RYAN EFFENDI (TIZ3M)</t>
  </si>
  <si>
    <t>TIZ3M</t>
  </si>
  <si>
    <t>HERMAN LUTHER (K8M4A), BRYAN IMANUEL RP (95S04), DEDY IMRAN (CJKE5)</t>
  </si>
  <si>
    <t>K8M4A, 95S04, CJKE5</t>
  </si>
  <si>
    <t>ALI SODIKIN (SOFA5), DINO IRWANDI (0300A)</t>
  </si>
  <si>
    <t>SOFA5, 0300A</t>
  </si>
  <si>
    <t>MUHAMMAD AKSAN FIRSHADY (GOMXR)</t>
  </si>
  <si>
    <t>GOMXR</t>
  </si>
  <si>
    <t>C-6-00008401-IPK-1</t>
  </si>
  <si>
    <t>C-6-00008401-IPK-1-OKK-2, C-6-00008401-IPK-1-OKK-1</t>
  </si>
  <si>
    <t>C-6-00008412</t>
  </si>
  <si>
    <t>EX-1765 IKDW SERVICE AND MAINTENANCE</t>
  </si>
  <si>
    <t>RISKY EKA PRATAMA (WKZ1Q), ARIS SUMARIONO (59GGE), JODI SETYONO (VOBZS), IRAWAN (JYNBU)</t>
  </si>
  <si>
    <t>WKZ1Q, 59GGE, VOBZS, JYNBU</t>
  </si>
  <si>
    <t>ARIF MULYA (2Y1ES), I KOMANG PASEK NUJAYA (TPL6J), RAKHMAD HIDAYAT (XQBKF)</t>
  </si>
  <si>
    <t>2Y1ES, TPL6J, XQBKF</t>
  </si>
  <si>
    <t>BUDI SANTOSO (IZK06), RIYAN SAPUTRA (6A5FU)</t>
  </si>
  <si>
    <t>IZK06, 6A5FU</t>
  </si>
  <si>
    <t>C-6-00008469</t>
  </si>
  <si>
    <t>EX-305 IKDW SERVICE AND MAINTENANCE</t>
  </si>
  <si>
    <t>RISKY EKA PRATAMA (WKZ1Q), ARIS SUMARIONO (59GGE), AGUNG BUDI SANTOSO (VHPV7), IRAWAN (JYNBU)</t>
  </si>
  <si>
    <t>WKZ1Q, 59GGE, VHPV7, JYNBU</t>
  </si>
  <si>
    <t>MUH BAMBANG WIJANARKO (OIX24), ARIF MULYA (2Y1ES), RAKHMAD HIDAYAT (XQBKF)</t>
  </si>
  <si>
    <t>OIX24, 2Y1ES, XQBKF</t>
  </si>
  <si>
    <t>RIYAN SAPUTRA (6A5FU), DENI SAPUTRA (3KDSS), AJI SAPUTRA (HE5F6), LEONA ADI PATRAPA (65XXC)</t>
  </si>
  <si>
    <t>6A5FU, 3KDSS, HE5F6, 65XXC</t>
  </si>
  <si>
    <t>C-6-00008469-IPK-1</t>
  </si>
  <si>
    <t>C-6-00008469-IPK-1-OKK-2</t>
  </si>
  <si>
    <t>C-6-00008470</t>
  </si>
  <si>
    <t>EX-1296 IKDW SERVICE AND MAINTENANCE</t>
  </si>
  <si>
    <t>RAKHMAD HIDAYAT (XQBKF), ARIF MULYA (2Y1ES), MUH BAMBANG WIJANARKO (OIX24)</t>
  </si>
  <si>
    <t>XQBKF, 2Y1ES, OIX24</t>
  </si>
  <si>
    <t>AJI SAPUTRA (HE5F6), RIYAN SAPUTRA (6A5FU), LEONA ADI PATRAPA (65XXC), DENI SAPUTRA (3KDSS)</t>
  </si>
  <si>
    <t>HE5F6, 6A5FU, 65XXC, 3KDSS</t>
  </si>
  <si>
    <t>C-6-00008470-IPK-1</t>
  </si>
  <si>
    <t>C-6-00008470-IPK-1-OKK-1, C-6-00008470-IPK-1-OKK-2</t>
  </si>
  <si>
    <t>C-6-00008505</t>
  </si>
  <si>
    <t>EX-1171 - IKDW SERVICE AND MAINTENACE</t>
  </si>
  <si>
    <t>RISKY EKA PRATAMA (WKZ1Q), FATHUL MUNIR (8HZS0), JODI SETYONO (VOBZS), ARIS SUMARIONO (59GGE)</t>
  </si>
  <si>
    <t>WKZ1Q, 8HZS0, VOBZS, 59GGE</t>
  </si>
  <si>
    <t>RAKHMAD HIDAYAT (XQBKF), MUH BAMBANG WIJANARKO (OIX24), I KOMANG PASEK NUJAYA (TPL6J)</t>
  </si>
  <si>
    <t>XQBKF, OIX24, TPL6J</t>
  </si>
  <si>
    <t>C-6-00008506</t>
  </si>
  <si>
    <t>EX-1407 - IKDW SERVICE AND MAINTENANCE</t>
  </si>
  <si>
    <t>RISKY EKA PRATAMA (WKZ1Q), ARIS SUMARIONO (59GGE), FATHUL MUNIR (8HZS0), JODI SETYONO (VOBZS)</t>
  </si>
  <si>
    <t>WKZ1Q, 59GGE, 8HZS0, VOBZS</t>
  </si>
  <si>
    <t>MUH BAMBANG WIJANARKO (OIX24), RAKHMAD HIDAYAT (XQBKF), I KOMANG PASEK NUJAYA (TPL6J)</t>
  </si>
  <si>
    <t>OIX24, XQBKF, TPL6J</t>
  </si>
  <si>
    <t>Pit L East/Timur</t>
  </si>
  <si>
    <t>Front Loading OB</t>
  </si>
  <si>
    <t>C-6-00008506-IPK-1</t>
  </si>
  <si>
    <t>C-6-00008506-IPK-1-OKK-2, C-6-00008506-IPK-1-OKK-1</t>
  </si>
  <si>
    <t>C-6-00008525</t>
  </si>
  <si>
    <t>AGUNG BUDI SANTOSO (VHPV7), RISKY EKA PRATAMA (WKZ1Q), IRAWAN (JYNBU), JODI SETYONO (VOBZS)</t>
  </si>
  <si>
    <t>VHPV7, WKZ1Q, JYNBU, VOBZS</t>
  </si>
  <si>
    <t>DENI SAPUTRA (3KDSS), BUDI SANTOSO (IZK06)</t>
  </si>
  <si>
    <t>3KDSS, IZK06</t>
  </si>
  <si>
    <t>C-6-00008535</t>
  </si>
  <si>
    <t>EX-1266 - SERVICE AND MAINTENANCE</t>
  </si>
  <si>
    <t>RISKY EKA PRATAMA (WKZ1Q), JODI SETYONO (VOBZS), AGUNG BUDI SANTOSO (VHPV7), ARIS SUMARIONO (59GGE), ACHFAZ EDO MARIS FADILLAH (P4918), IRAWAN (JYNBU)</t>
  </si>
  <si>
    <t>WKZ1Q, VOBZS, VHPV7, 59GGE, P4918, JYNBU</t>
  </si>
  <si>
    <t>DENI SAPUTRA (3KDSS), BUDI SANTOSO (IZK06), ABDURRAHMAN FARIZ (CHMDH)</t>
  </si>
  <si>
    <t>3KDSS, IZK06, CHMDH</t>
  </si>
  <si>
    <t>C-6-00008537</t>
  </si>
  <si>
    <t>EX-2354 - SERVICE AND MAINTENANCE</t>
  </si>
  <si>
    <t>ARIS SUMARIONO (59GGE), JODI SETYONO (VOBZS), AGUNG BUDI SANTOSO (VHPV7), RISKY EKA PRATAMA (WKZ1Q)</t>
  </si>
  <si>
    <t>59GGE, VOBZS, VHPV7, WKZ1Q</t>
  </si>
  <si>
    <t>C-6-00008537-IPK-1</t>
  </si>
  <si>
    <t>C-6-00008537-IPK-1-OKK-2, C-6-00008537-IPK-1-OKK-1</t>
  </si>
  <si>
    <t>C-6-00008578</t>
  </si>
  <si>
    <t>DZ-552 IKDW SERVICE AN MAINTENANCE</t>
  </si>
  <si>
    <t>AHMAT SAKRONI (FSX8W), SUTRISNO (7Z42P), AGUNG BUDI SANTOSO (VHPV7), SUMARNO (OWEIN)</t>
  </si>
  <si>
    <t>FSX8W, 7Z42P, VHPV7, OWEIN</t>
  </si>
  <si>
    <t>Project Diversion Selatan PAMA</t>
  </si>
  <si>
    <t>Akses Road Diversion</t>
  </si>
  <si>
    <t>C-6-00008578-IPK-1</t>
  </si>
  <si>
    <t>C-6-00008578-IPK-1-OKK-2, C-6-00008578-IPK-1-OKK-1</t>
  </si>
  <si>
    <t>C-6-00008591</t>
  </si>
  <si>
    <t>EX-1894 - SERVICE AND MAINTENANCE</t>
  </si>
  <si>
    <t>ARIS SUMARIONO (59GGE), IRAWAN (JYNBU), AGUNG BUDI SANTOSO (VHPV7), RISKY EKA PRATAMA (WKZ1Q)</t>
  </si>
  <si>
    <t>59GGE, JYNBU, VHPV7, WKZ1Q</t>
  </si>
  <si>
    <t>C-6-00008591-IPK-1</t>
  </si>
  <si>
    <t>C-6-00008591-IPK-1-OKK-2, C-6-00008591-IPK-1-OKK-1</t>
  </si>
  <si>
    <t>D-1-00008245-4</t>
  </si>
  <si>
    <t>BMO 1</t>
  </si>
  <si>
    <t>Project Underpass Pemasangan Besi, Pemasangan Bekisting dan Pengecoran</t>
  </si>
  <si>
    <t>PT Orecon Putra Perkasa</t>
  </si>
  <si>
    <t>MANDO SIRAIT</t>
  </si>
  <si>
    <t>GANDA ANDY SETYAWAN (WVYPC), FERRY HARDIANSYAH (R7XSW)</t>
  </si>
  <si>
    <t>WVYPC, R7XSW</t>
  </si>
  <si>
    <t>MUHAMMAD NOER SYABANI (N6KYI)</t>
  </si>
  <si>
    <t>N6KYI</t>
  </si>
  <si>
    <t>SUROSO FEBRIYONO (G3HXI)</t>
  </si>
  <si>
    <t>G3HXI</t>
  </si>
  <si>
    <t>AHMAD MAHFUD (YEVZI)</t>
  </si>
  <si>
    <t>YEVZI</t>
  </si>
  <si>
    <t>(B PMO) Project</t>
  </si>
  <si>
    <t>Project Underpass BC PMO</t>
  </si>
  <si>
    <t>D-1-00008245-4-IPK-4</t>
  </si>
  <si>
    <t>D-1-00008245-3-IPK-4-OKK-3, D-1-00008245-3-IPK-4-OKK-2, D-1-00008245-3-IPK-4-OKK-1, D-1-00008245-2-IPK-3-OKK-4</t>
  </si>
  <si>
    <t>D-1-00008251-4</t>
  </si>
  <si>
    <t>Pekerjaan Ketinggian Diatas 10 Meter - Perancah - Tambang</t>
  </si>
  <si>
    <t>Install dan Dismantle Scaffolding Support Repainting CV48</t>
  </si>
  <si>
    <t>ANWAR BABBA (9VQFC), AIDIL (Y5KKI)</t>
  </si>
  <si>
    <t>9VQFC, Y5KKI</t>
  </si>
  <si>
    <t>HASRULLAH (Y0MZY)</t>
  </si>
  <si>
    <t>Y0MZY</t>
  </si>
  <si>
    <t>ASHARI YASKI (32GO4)</t>
  </si>
  <si>
    <t>32GO4</t>
  </si>
  <si>
    <t>CPP Suaran</t>
  </si>
  <si>
    <t>CPP Suaran (SIB)</t>
  </si>
  <si>
    <t>D-1-00008251-4-IPK-3</t>
  </si>
  <si>
    <t>D-1-00008251-3-IPK-3-OKK-8, D-1-00008251-3-IPK-3-OKK-7, D-1-00008251-3-IPK-3-OKK-6, D-1-00008251-3-IPK-3-OKK-5, D-1-00008251-3-IPK-3-OKK-4</t>
  </si>
  <si>
    <t>D-1-00008251-4-IPK-4</t>
  </si>
  <si>
    <t>D-1-00008251-4-IPK-4-OKK-5, D-1-00008251-4-IPK-4-OKK-4, D-1-00008251-4-IPK-4-OKK-3, D-1-00008251-4-IPK-4-OKK-2, D-1-00008251-4-IPK-4-OKK-1</t>
  </si>
  <si>
    <t>D-1-00008345</t>
  </si>
  <si>
    <t>Pemasangan Atap Kanopi Pekerjaan Add Support Facilty Office CPP Suaran</t>
  </si>
  <si>
    <t>CV Putri Dewi</t>
  </si>
  <si>
    <t>HENDRAWAN HAMZAH (OB4TT), MUHAMAD RANGGA SAPUTRA (ISWX4)</t>
  </si>
  <si>
    <t>OB4TT, ISWX4</t>
  </si>
  <si>
    <t>ABDUL RAUF (WTCA7)</t>
  </si>
  <si>
    <t>WTCA7</t>
  </si>
  <si>
    <t>ERY WINDARTO (38LD4)</t>
  </si>
  <si>
    <t>38LD4</t>
  </si>
  <si>
    <t>MUHAMMAD NATSIR (9NGA0)</t>
  </si>
  <si>
    <t>9NGA0</t>
  </si>
  <si>
    <t>Office CPP KM 28 BC</t>
  </si>
  <si>
    <t>D-1-00008345-IPK-1</t>
  </si>
  <si>
    <t>D-1-00008390-4</t>
  </si>
  <si>
    <t>AIDIL (Y5KKI), ANWAR BABBA (9VQFC)</t>
  </si>
  <si>
    <t>Y5KKI, 9VQFC</t>
  </si>
  <si>
    <t>D-1-00008390-4-IPK-1</t>
  </si>
  <si>
    <t>D-1-00008390-1-IPK-1-OKK-6, D-1-00008390-1-IPK-1-OKK-5, D-1-00008390-1-IPK-1-OKK-4, D-1-00008390-1-IPK-1-OKK-3, D-1-00008390-1-IPK-1-OKK-2</t>
  </si>
  <si>
    <t>D-1-00008390-4-IPK-2</t>
  </si>
  <si>
    <t>D-1-00008390-1-IPK-1-OKK-7, D-1-00008390-1-IPK-2-OKK-4, D-1-00008390-1-IPK-2-OKK-3, D-1-00008390-1-IPK-2-OKK-2, D-1-00008390-1-IPK-2-OKK-1</t>
  </si>
  <si>
    <t>D-1-00008390-4-IPK-3</t>
  </si>
  <si>
    <t>D-1-00008390-3-IPK-3-OKK-6, D-1-00008390-3-IPK-3-OKK-5, D-1-00008390-3-IPK-3-OKK-4, D-1-00008390-3-IPK-3-OKK-3, D-1-00008390-3-IPK-3-OKK-2</t>
  </si>
  <si>
    <t>D-1-00008390-4-IPK-4</t>
  </si>
  <si>
    <t>D-1-00008390-3-IPK-4-OKK-4, D-1-00008390-3-IPK-3-OKK-7, D-1-00008390-3-IPK-4-OKK-3, D-1-00008390-3-IPK-4-OKK-2, D-1-00008390-3-IPK-4-OKK-1</t>
  </si>
  <si>
    <t>D-1-00008390-4-IPK-5</t>
  </si>
  <si>
    <t>D-1-00008390-4-IPK-5-OKK-6, D-1-00008390-4-IPK-5-OKK-5, D-1-00008390-4-IPK-5-OKK-4, D-1-00008390-4-IPK-5-OKK-3, D-1-00008390-4-IPK-5-OKK-2</t>
  </si>
  <si>
    <t>D-1-00008433</t>
  </si>
  <si>
    <t>Pemasangan Besi, Pemasangan Bekisting dan pengecoran Project Underpass</t>
  </si>
  <si>
    <t>FERRY HARDIANSYAH (R7XSW), GANDA ANDY SETYAWAN (WVYPC)</t>
  </si>
  <si>
    <t>R7XSW, WVYPC</t>
  </si>
  <si>
    <t>D-1-00008433-IPK-1</t>
  </si>
  <si>
    <t>D-1-00008433-IPK-1-OKK-5, D-1-00008433-IPK-1-OKK-4, D-1-00008433-IPK-1-OKK-3, D-1-00008433-IPK-1-OKK-2</t>
  </si>
  <si>
    <t>D-1-00008512-5</t>
  </si>
  <si>
    <t>D-1-00008512-5-IPK-1</t>
  </si>
  <si>
    <t>D-1-00008512-IPK-1-OKK-4, D-1-00008512-IPK-1-OKK-3, D-1-00008512-IPK-1-OKK-2, D-1-00008512-IPK-1-OKK-1</t>
  </si>
  <si>
    <t>D-1-00008512-5-IPK-2</t>
  </si>
  <si>
    <t>D-1-00008512-1-IPK-2-OKK-6, D-1-00008512-1-IPK-2-OKK-5, D-1-00008512-1-IPK-2-OKK-4, D-1-00008512-1-IPK-2-OKK-3, D-1-00008512-1-IPK-2-OKK-2</t>
  </si>
  <si>
    <t>D-1-00008512-5-IPK-3</t>
  </si>
  <si>
    <t>D-1-00008512-2-IPK-3-OKK-5, D-1-00008512-2-IPK-3-OKK-4, D-1-00008512-2-IPK-3-OKK-3, D-1-00008512-2-IPK-3-OKK-2, D-1-00008512-2-IPK-3-OKK-1</t>
  </si>
  <si>
    <t>D-1-00008512-5-IPK-4</t>
  </si>
  <si>
    <t>D-1-00008512-3-IPK-4-OKK-5, D-1-00008512-3-IPK-4-OKK-4, D-1-00008512-3-IPK-4-OKK-3, D-1-00008512-3-IPK-4-OKK-2, D-1-00008512-3-IPK-4-OKK-1</t>
  </si>
  <si>
    <t>D-14-00008252-4</t>
  </si>
  <si>
    <t>Pekerjaan Ketinggian Dibawah 10 Meter - General - Tambang</t>
  </si>
  <si>
    <t>Repainting Trestle CV48</t>
  </si>
  <si>
    <t>SAMSUL ARIFIN (PA9DY)</t>
  </si>
  <si>
    <t>PA9DY</t>
  </si>
  <si>
    <t>MUHAMMAD HOIR (O7H0G)</t>
  </si>
  <si>
    <t>O7H0G</t>
  </si>
  <si>
    <t>D-14-00008252-4-IPK-3</t>
  </si>
  <si>
    <t>D-14-00008252-3-IPK-3-OKK-4, D-14-00008252-3-IPK-3-OKK-3, D-14-00008252-3-IPK-3-OKK-2, D-14-00008252-3-IPK-3-OKK-1</t>
  </si>
  <si>
    <t>D-14-00008252-4-IPK-4</t>
  </si>
  <si>
    <t>D-14-00008252-4-IPK-4-OKK-4, D-14-00008252-4-IPK-4-OKK-3, D-14-00008252-4-IPK-4-OKK-2, D-14-00008252-4-IPK-4-OKK-1</t>
  </si>
  <si>
    <t>D-14-00008310</t>
  </si>
  <si>
    <t>Penggantian SACI dan roller di CV 13 In loading 1</t>
  </si>
  <si>
    <t>IRAWAN CANDRA (RNBT7), IMAM IBNU MUKTHI ST (ZZBII), ICBAL (UUNPG)</t>
  </si>
  <si>
    <t>RNBT7, ZZBII, UUNPG</t>
  </si>
  <si>
    <t>FAIZAL ANGGA ASNAWI (0RNIC)</t>
  </si>
  <si>
    <t>0RNIC</t>
  </si>
  <si>
    <t>YUDI TRIYANTO (H01GG)</t>
  </si>
  <si>
    <t>H01GG</t>
  </si>
  <si>
    <t>Inloading 1 BC</t>
  </si>
  <si>
    <t>D-14-00008310-IPK-1</t>
  </si>
  <si>
    <t>D-14-00008310-IPK-1-OKK-1</t>
  </si>
  <si>
    <t>D-14-00008391-4</t>
  </si>
  <si>
    <t>D-14-00008391-4-IPK-1</t>
  </si>
  <si>
    <t>D-14-00008391-IPK-1-OKK-5, D-14-00008391-IPK-1-OKK-4, D-14-00008391-IPK-1-OKK-3, D-14-00008391-IPK-1-OKK-2, D-14-00008391-IPK-1-OKK-1</t>
  </si>
  <si>
    <t>D-14-00008391-4-IPK-2</t>
  </si>
  <si>
    <t>D-14-00008391-1-IPK-2-OKK-4, D-14-00008391-1-IPK-2-OKK-3, D-14-00008391-1-IPK-2-OKK-2, D-14-00008391-1-IPK-2-OKK-1</t>
  </si>
  <si>
    <t>D-14-00008391-4-IPK-3</t>
  </si>
  <si>
    <t>D-14-00008391-2-IPK-3-OKK-6, D-14-00008391-2-IPK-3-OKK-5, D-14-00008391-2-IPK-3-OKK-4, D-14-00008391-2-IPK-3-OKK-3, D-14-00008391-2-IPK-3-OKK-2</t>
  </si>
  <si>
    <t>D-14-00008391-4-IPK-4</t>
  </si>
  <si>
    <t>D-14-00008391-3-IPK-4-OKK-5, D-14-00008391-3-IPK-4-OKK-4, D-14-00008391-3-IPK-4-OKK-3, D-14-00008391-3-IPK-4-OKK-2, D-14-00008391-3-IPK-4-OKK-1</t>
  </si>
  <si>
    <t>D-14-00008391-4-IPK-5</t>
  </si>
  <si>
    <t>D-14-00008391-4-IPK-5-OKK-6, D-14-00008391-4-IPK-5-OKK-5, D-14-00008391-4-IPK-5-OKK-4, D-14-00008391-4-IPK-5-OKK-3, D-14-00008391-4-IPK-5-OKK-2</t>
  </si>
  <si>
    <t>D-2-00008319</t>
  </si>
  <si>
    <t>MAINTENANCE SERVICE DAN GREASING POMPA MP-12</t>
  </si>
  <si>
    <t>HODI PRASETIO (723QU), FAHRI ERWANDA (UOPAD), DENIS PURA ANDROMEDA (VRJVP)</t>
  </si>
  <si>
    <t>723QU, UOPAD, VRJVP</t>
  </si>
  <si>
    <t>TAUFIQ HERMAWAN (EP1C4), RIZKI AKBAR ASFURI (3EH98), MUHAMMAD SAKIR (KIU2S)</t>
  </si>
  <si>
    <t>EP1C4, 3EH98, KIU2S</t>
  </si>
  <si>
    <t>DWI KURNIAWAN AHMAD (K9ORE)</t>
  </si>
  <si>
    <t>K9ORE</t>
  </si>
  <si>
    <t>TOTOK ARIYO (RYXZQ)</t>
  </si>
  <si>
    <t>RYXZQ</t>
  </si>
  <si>
    <t>(B PMO) Pit K1</t>
  </si>
  <si>
    <t>Sump/ Pumping K1 KDC</t>
  </si>
  <si>
    <t>D-2-00008319-IPK-1</t>
  </si>
  <si>
    <t>D-2-00008319-IPK-1-OKK-4, D-2-00008319-IPK-1-OKK-3, D-2-00008319-IPK-1-OKK-2, D-2-00008319-IPK-1-OKK-1</t>
  </si>
  <si>
    <t>D-3-00008243-4</t>
  </si>
  <si>
    <t>OPP-007 PROJECT UNDERPASS Pengangkatan dan Penyetelan Bekisting Peri Up, Besi, Bucket Cor</t>
  </si>
  <si>
    <t>ARINTOKO SAPUTRO, MANDO SIRAIT</t>
  </si>
  <si>
    <t>D-3-00008243-4-IPK-4</t>
  </si>
  <si>
    <t>D-3-00008243-3-IPK-4-OKK-4, D-3-00008243-3-IPK-4-OKK-3, D-3-00008243-2-IPK-3-OKK-4, D-3-00008243-3-IPK-4-OKK-2, D-3-00008243-3-IPK-4-OKK-1</t>
  </si>
  <si>
    <t>D-3-00008243-4-IPK-5</t>
  </si>
  <si>
    <t>D-3-00008308</t>
  </si>
  <si>
    <t>TLC03_CV51_Penggantian Belt conveyor</t>
  </si>
  <si>
    <t>DITO SEPTIANTO (Y549Y)</t>
  </si>
  <si>
    <t>Y549Y</t>
  </si>
  <si>
    <t>MUSTAFA BASIR (C96QR)</t>
  </si>
  <si>
    <t>C96QR</t>
  </si>
  <si>
    <t>AGAM PINANDITA (JUCCY)</t>
  </si>
  <si>
    <t>JUCCY</t>
  </si>
  <si>
    <t>CPP Binungan</t>
  </si>
  <si>
    <t>TLC CPP Bin BC</t>
  </si>
  <si>
    <t>D-3-00008308-IPK-1</t>
  </si>
  <si>
    <t>D-3-00008308-IPK-1-OKK-6, D-3-00008308-IPK-1-OKK-5, D-3-00008308-IPK-1-OKK-4, D-3-00008308-IPK-1-OKK-3, D-3-00008308-IPK-1-OKK-2</t>
  </si>
  <si>
    <t>D-3-00008435</t>
  </si>
  <si>
    <t>Pengangkatan dan Penyetelan Bekisting Peri Up, Besi, Bucket Cor</t>
  </si>
  <si>
    <t>D-3-00008435-IPK-1</t>
  </si>
  <si>
    <t>D-3-00008435-IPK-1-OKK-4, D-3-00008435-IPK-1-OKK-3, D-3-00008435-IPK-1-OKK-2, D-3-00008435-IPK-1-OKK-1</t>
  </si>
  <si>
    <t>D-3-00008513-5</t>
  </si>
  <si>
    <t>D-3-00008513-5-IPK-1</t>
  </si>
  <si>
    <t>D-3-00008513-IPK-1-OKK-4, D-3-00008513-IPK-1-OKK-3, D-3-00008513-IPK-1-OKK-2, D-3-00008513-IPK-1-OKK-1</t>
  </si>
  <si>
    <t>D-3-00008513-5-IPK-2</t>
  </si>
  <si>
    <t>D-3-00008513-1-IPK-2-OKK-6, D-3-00008513-1-IPK-2-OKK-5, D-3-00008513-1-IPK-2-OKK-4, D-3-00008513-1-IPK-2-OKK-3, D-3-00008513-1-IPK-2-OKK-2</t>
  </si>
  <si>
    <t>D-3-00008513-5-IPK-3</t>
  </si>
  <si>
    <t>D-3-00008513-2-IPK-3-OKK-5, D-3-00008513-2-IPK-3-OKK-4, D-3-00008513-2-IPK-3-OKK-3, D-3-00008513-2-IPK-3-OKK-2, D-3-00008513-2-IPK-3-OKK-1</t>
  </si>
  <si>
    <t>D-3-00008513-5-IPK-4</t>
  </si>
  <si>
    <t>D-5-00008325</t>
  </si>
  <si>
    <t>Penggantian base plate skirting CV 11 &amp; Railing tail CV 13</t>
  </si>
  <si>
    <t>IMAM IBNU MUKTHI ST (ZZBII), IRAWAN CANDRA (RNBT7)</t>
  </si>
  <si>
    <t>ZZBII, RNBT7</t>
  </si>
  <si>
    <t>D-5-00008325-IPK-1</t>
  </si>
  <si>
    <t>D-5-00008325-IPK-1-OKK-3, D-5-00008325-IPK-1-OKK-2, D-5-00008325-IPK-1-OKK-1</t>
  </si>
  <si>
    <t>D-5-00008392</t>
  </si>
  <si>
    <t>Fabrikasi material CV48</t>
  </si>
  <si>
    <t>UCU SULAEMAN (YH49B)</t>
  </si>
  <si>
    <t>YH49B</t>
  </si>
  <si>
    <t>D-5-00008392-IPK-1</t>
  </si>
  <si>
    <t>D-5-00008392-IPK-1-OKK-3, D-5-00008392-IPK-1-OKK-2, D-5-00008392-IPK-1-OKK-1</t>
  </si>
  <si>
    <t>D-5-00008450</t>
  </si>
  <si>
    <t>Penggantian plate skirting CV 48 Inloading</t>
  </si>
  <si>
    <t>A SYAHRIL R (G6RQA), IRAWAN CANDRA (RNBT7)</t>
  </si>
  <si>
    <t>G6RQA, RNBT7</t>
  </si>
  <si>
    <t>Inloading 3 BC</t>
  </si>
  <si>
    <t>D-5-00008450-IPK-1</t>
  </si>
  <si>
    <t>D-5-00008488</t>
  </si>
  <si>
    <t>Fabrikasi dan Pemasangan Struktur Tail Section - CV10</t>
  </si>
  <si>
    <t>ASHARI YASKI (32GO4), DIMAS PRASETIYO (D9RY9)</t>
  </si>
  <si>
    <t>32GO4, D9RY9</t>
  </si>
  <si>
    <t>D-5-00008488-IPK-1</t>
  </si>
  <si>
    <t>D-5-00008488-IPK-1-OKK-3, D-5-00008488-IPK-1-OKK-2, D-5-00008488-IPK-1-OKK-1</t>
  </si>
  <si>
    <t>D-5-00008494</t>
  </si>
  <si>
    <t>Pemotongan H Beam</t>
  </si>
  <si>
    <t>A SYAHRIL R (G6RQA)</t>
  </si>
  <si>
    <t>G6RQA</t>
  </si>
  <si>
    <t>D-5-00008494-IPK-1</t>
  </si>
  <si>
    <t>D-5-00008494-IPK-1-OKK-4, D-5-00008494-IPK-1-OKK-3, D-5-00008494-IPK-1-OKK-5, D-5-00008494-IPK-1-OKK-2, D-5-00008494-IPK-1-OKK-1</t>
  </si>
  <si>
    <t>D-5-00008495</t>
  </si>
  <si>
    <t>CR11_SC11_Pemotongan dan pengelasan plate</t>
  </si>
  <si>
    <t>RAHMAT MANGULA (HSGLF)</t>
  </si>
  <si>
    <t>HSGLF</t>
  </si>
  <si>
    <t>RIHASTA MUKTI PURNOMO (DC5XE)</t>
  </si>
  <si>
    <t>DC5XE</t>
  </si>
  <si>
    <t>Crusher CPP Bin BC</t>
  </si>
  <si>
    <t>D-5-00008495-IPK-1</t>
  </si>
  <si>
    <t>D-5-00008495-IPK-1-OKK-5, D-5-00008495-IPK-1-OKK-4, D-5-00008495-IPK-1-OKK-3, D-5-00008495-IPK-1-OKK-2, D-5-00008495-IPK-1-OKK-1</t>
  </si>
  <si>
    <t>D-5-00008496</t>
  </si>
  <si>
    <t>Prnggantian dudukan gearbox CV 18</t>
  </si>
  <si>
    <t>BLC CPP Suaran BC</t>
  </si>
  <si>
    <t>D-5-00008496-IPK-1</t>
  </si>
  <si>
    <t>D-5-00008496-IPK-1-OKK-4, D-5-00008496-IPK-1-OKK-3, D-5-00008496-IPK-1-OKK-2, D-5-00008496-IPK-1-OKK-1</t>
  </si>
  <si>
    <t>D-5-00008517</t>
  </si>
  <si>
    <t>Penggantian kabel lader CV 49</t>
  </si>
  <si>
    <t>D-5-00008517-IPK-1</t>
  </si>
  <si>
    <t>D-5-00008517-IPK-1-OKK-6, D-5-00008517-IPK-1-OKK-5, D-5-00008517-IPK-1-OKK-3, D-5-00008517-IPK-1-OKK-2</t>
  </si>
  <si>
    <t>D-5-00008559</t>
  </si>
  <si>
    <t>Pengelasan plate jembatan timbang</t>
  </si>
  <si>
    <t>IMAM IBNU MUKTHI ST (ZZBII)</t>
  </si>
  <si>
    <t>ZZBII</t>
  </si>
  <si>
    <t>Jembatan Timbang BC</t>
  </si>
  <si>
    <t>D-5-00008559-IPK-1</t>
  </si>
  <si>
    <t>D-5-00008559-IPK-1-OKK-4, D-5-00008559-IPK-1-OKK-3, D-5-00008559-IPK-1-OKK-2</t>
  </si>
  <si>
    <t>D-6-00008313</t>
  </si>
  <si>
    <t>MAINTENANCE SERVICE DAN GREASING OHT-7706</t>
  </si>
  <si>
    <t>RENDRA RAMADHANI IRIAWAN (2CUQB), CATURIONO PRIHATIN (PA3B5), MUHAMMAD ALI (6QPNK)</t>
  </si>
  <si>
    <t>2CUQB, PA3B5, 6QPNK</t>
  </si>
  <si>
    <t>RIZKI AKBAR ASFURI (3EH98), ERDA SUWARDANA (XFROH), TAUFIQ HERMAWAN (EP1C4), MUHAMMAD SAKIR (KIU2S)</t>
  </si>
  <si>
    <t>3EH98, XFROH, EP1C4, KIU2S</t>
  </si>
  <si>
    <t>(B PMO) Workshop</t>
  </si>
  <si>
    <t>D-6-00008452</t>
  </si>
  <si>
    <t>PM Service 1000 Hour-EX-4012</t>
  </si>
  <si>
    <t>YULIUS PASENO (FWE9E)</t>
  </si>
  <si>
    <t>FWE9E</t>
  </si>
  <si>
    <t>INDRA GUNAWAN (D5HW6)</t>
  </si>
  <si>
    <t>D5HW6</t>
  </si>
  <si>
    <t>MUHAMMAD SARDI (OYOIM)</t>
  </si>
  <si>
    <t>OYOIM</t>
  </si>
  <si>
    <t>BAMBANG MUHAMMAD SHAFAR (INLAW)</t>
  </si>
  <si>
    <t>INLAW</t>
  </si>
  <si>
    <t>Workshop Temporary MTN</t>
  </si>
  <si>
    <t>D-6-00008452-IPK-1</t>
  </si>
  <si>
    <t>D-6-00008452-IPK-1-OKK-3, D-6-00008452-IPK-1-OKK-2, D-6-00008452-IPK-1-OKK-1</t>
  </si>
  <si>
    <t>D-6-00008503</t>
  </si>
  <si>
    <t>CATURIONO PRIHATIN (PA3B5), RENDRA RAMADHANI IRIAWAN (2CUQB), MUHAMMAD ALI (6QPNK)</t>
  </si>
  <si>
    <t>PA3B5, 2CUQB, 6QPNK</t>
  </si>
  <si>
    <t>ERDA SUWARDANA (XFROH), TAUFIQ HERMAWAN (EP1C4)</t>
  </si>
  <si>
    <t>XFROH, EP1C4</t>
  </si>
  <si>
    <t>D-6-00008503-IPK-1</t>
  </si>
  <si>
    <t>D-6-00008503-IPK-1-OKK-2, D-6-00008503-IPK-1-OKK-1</t>
  </si>
  <si>
    <t>D-6-00008567</t>
  </si>
  <si>
    <t>MAINTENANCE SERVICE DAN GREASING MP-20</t>
  </si>
  <si>
    <t>IRWANUDDIN (IAQY9), DENIS PURA ANDROMEDA (VRJVP)</t>
  </si>
  <si>
    <t>IAQY9, VRJVP</t>
  </si>
  <si>
    <t>ERDA SUWARDANA (XFROH), MUHAMMAD SAKIR (KIU2S)</t>
  </si>
  <si>
    <t>XFROH, KIU2S</t>
  </si>
  <si>
    <t>(B PMO) Pit Q1</t>
  </si>
  <si>
    <t>Red Zone Sump Q Timur 1 (Pit Q Timur) KDC</t>
  </si>
  <si>
    <t>D-6-00008567-IPK-1</t>
  </si>
  <si>
    <t>D-6-00008567-IPK-1-OKK-3, D-6-00008567-IPK-1-OKK-2, D-6-00008567-IPK-1-OKK-1</t>
  </si>
  <si>
    <t>E-1-00008342-4</t>
  </si>
  <si>
    <t>BMO 2</t>
  </si>
  <si>
    <t>Pemasangan Cladding WS TYRE REPAIR</t>
  </si>
  <si>
    <t>ARINTOKO SAPUTRO</t>
  </si>
  <si>
    <t>ROYAN FIRDAUS (F2DX7), MUHAMMAD RAIHAN (KHPL2)</t>
  </si>
  <si>
    <t>F2DX7, KHPL2</t>
  </si>
  <si>
    <t>FIRMANSYAH HAKIM (D741E)</t>
  </si>
  <si>
    <t>D741E</t>
  </si>
  <si>
    <t>BERNANTON SITUMORANG (PXW3H), FAUZAN AJI (N4O3N)</t>
  </si>
  <si>
    <t>PXW3H, N4O3N</t>
  </si>
  <si>
    <t>TEGUH RANA FORA (284RP), YULIANTO (NGUNA)</t>
  </si>
  <si>
    <t>284RP, NGUNA</t>
  </si>
  <si>
    <t>(B8) Civil Project</t>
  </si>
  <si>
    <t>Pembangunan WS Tyre Repair</t>
  </si>
  <si>
    <t>E-1-00008342-4-IPK-1</t>
  </si>
  <si>
    <t>E-1-00008342-1-IPK-1-OKK-1</t>
  </si>
  <si>
    <t>E-1-00008342-1-IPK-1-OKK-4</t>
  </si>
  <si>
    <t>E-1-00008342-4-IPK-2</t>
  </si>
  <si>
    <t>E-1-00008342-3-IPK-2-OKK-1</t>
  </si>
  <si>
    <t>E-1-00008342-4-IPK-3</t>
  </si>
  <si>
    <t>E-1-00008342-4-IPK-3-OKK-2, E-1-00008342-4-IPK-3-OKK-1, E-1-00008342-1-IPK-1-OKK-2, E-1-00008342-1-IPK-1-OKK-3</t>
  </si>
  <si>
    <t>E-3-00008437-3</t>
  </si>
  <si>
    <t>Pengangkatan dan Pengangkutan Unit Pompa Tambang</t>
  </si>
  <si>
    <t>AGUNG MAHENDRA (IOO2T), ANSAR (VGGQK), RENO RENALDI (SQ6UE)</t>
  </si>
  <si>
    <t>IOO2T, VGGQK, SQ6UE</t>
  </si>
  <si>
    <t>ISMAIL (GGZTU), SIDIQ YUDHA KUSUMA (IZ43I), AGUS BAHTIAR (NVI76), ILHAM REFO AHRIADI (VQXNX)</t>
  </si>
  <si>
    <t>GGZTU, IZ43I, NVI76, VQXNX</t>
  </si>
  <si>
    <t>MOCH DAFFA ANURA PUTRA (WSXOW), NUR SYAHID (9KUKQ)</t>
  </si>
  <si>
    <t>WSXOW, 9KUKQ</t>
  </si>
  <si>
    <t>(B7) Pit Stop C1 Extend</t>
  </si>
  <si>
    <t>Pit Stop Loader</t>
  </si>
  <si>
    <t>E-3-00008437-1-IPK-1</t>
  </si>
  <si>
    <t>E-3-00008467</t>
  </si>
  <si>
    <t>YULIUS PALUMPUN (RLQAY), ANSAR (VGGQK), RENO RENALDI (SQ6UE)</t>
  </si>
  <si>
    <t>RLQAY, VGGQK, SQ6UE</t>
  </si>
  <si>
    <t>ISMAIL (GGZTU), AGUNG MAHENDRA (IOO2T), SIDIQ YUDHA KUSUMA (IZ43I)</t>
  </si>
  <si>
    <t>GGZTU, IOO2T, IZ43I</t>
  </si>
  <si>
    <t>MUHAMMAD SHOLIKHIN (OK4V3), ARIF BUDI HARYANTO (JGJF2), MUHAMMAD HASRIL (9T87A)</t>
  </si>
  <si>
    <t>OK4V3, JGJF2, 9T87A</t>
  </si>
  <si>
    <t>(B7) Pit Stop C1</t>
  </si>
  <si>
    <t>Area Parkir</t>
  </si>
  <si>
    <t>E-3-00008467-IPK-1</t>
  </si>
  <si>
    <t>E-5-00008295</t>
  </si>
  <si>
    <t>PENGELASAN BUCKET, PERKAKAS</t>
  </si>
  <si>
    <t>TEGUH EKO SUSILO (RX77H), DENY SUKMANA (XL6GB), APIT JUNAEDI (I0RXX), MUHAMAD ALIF FAROID (8RGLA)</t>
  </si>
  <si>
    <t>RX77H, XL6GB, I0RXX, 8RGLA</t>
  </si>
  <si>
    <t>GATOT UJIANTO (A5AWE)</t>
  </si>
  <si>
    <t>A5AWE</t>
  </si>
  <si>
    <t>KRIS KURNIAWAN DWI PUTERA (ZSKFW)</t>
  </si>
  <si>
    <t>ZSKFW</t>
  </si>
  <si>
    <t>B FREDY JUNI PRASETYO (Y6MU5)</t>
  </si>
  <si>
    <t>Y6MU5</t>
  </si>
  <si>
    <t>(B8) Workshop Fabrikasi</t>
  </si>
  <si>
    <t>Yard Fabrikasi</t>
  </si>
  <si>
    <t>E-5-00008295-IPK-2, E-5-00008295-IPK-1</t>
  </si>
  <si>
    <t>E-5-00008295-IPK-1-OKK-3, E-5-00008295-IPK-1-OKK-2, E-5-00008295-IPK-1-OKK-1</t>
  </si>
  <si>
    <t>E-5-00008296</t>
  </si>
  <si>
    <t>PENGELASAN VESSEL, BLADE</t>
  </si>
  <si>
    <t>DENY SUKMANA (XL6GB), MISBAHUL MUNIR (WS9Z8), TEGUH EKO SUSILO (RX77H), MUHAMAD ALIF FAROID (8RGLA)</t>
  </si>
  <si>
    <t>XL6GB, WS9Z8, RX77H, 8RGLA</t>
  </si>
  <si>
    <t>E-5-00008296-IPK-2, E-5-00008296-IPK-1</t>
  </si>
  <si>
    <t>E-5-00008296-IPK-1-OKK-4, E-5-00008296-IPK-1-OKK-2, E-5-00008296-IPK-1-OKK-1</t>
  </si>
  <si>
    <t>E-5-00008297</t>
  </si>
  <si>
    <t>PONCO SUSILO (51MMQ), MUHAMAD ALIF FAROID (8RGLA), DENY SUKMANA (XL6GB), TEGUH EKO SUSILO (RX77H)</t>
  </si>
  <si>
    <t>51MMQ, 8RGLA, XL6GB, RX77H</t>
  </si>
  <si>
    <t>E-5-00008297-IPK-1</t>
  </si>
  <si>
    <t>E-5-00008297-IPK-1-OKK-4, E-5-00008297-IPK-1-OKK-3, E-5-00008297-IPK-1-OKK-2, E-5-00008297-IPK-1-OKK-1</t>
  </si>
  <si>
    <t>E-5-00008298</t>
  </si>
  <si>
    <t>MISBAHUL MUNIR (WS9Z8), MUHAMAD ALIF FAROID (8RGLA), DENY SUKMANA (XL6GB), TEGUH EKO SUSILO (RX77H)</t>
  </si>
  <si>
    <t>WS9Z8, 8RGLA, XL6GB, RX77H</t>
  </si>
  <si>
    <t>E-5-00008298-IPK-2, E-5-00008298-IPK-1</t>
  </si>
  <si>
    <t>E-5-00008298-IPK-1-OKK-1</t>
  </si>
  <si>
    <t>E-5-00008299</t>
  </si>
  <si>
    <t>PONCO SUSILO (51MMQ), TEGUH EKO SUSILO (RX77H), MUHAMAD ALIF FAROID (8RGLA), APIT JUNAEDI (I0RXX)</t>
  </si>
  <si>
    <t>51MMQ, RX77H, 8RGLA, I0RXX</t>
  </si>
  <si>
    <t>E-5-00008299-IPK-1</t>
  </si>
  <si>
    <t>E-5-00008299-IPK-1-OKK-3, E-5-00008299-IPK-1-OKK-2, E-5-00008299-IPK-1-OKK-1</t>
  </si>
  <si>
    <t>E-5-00008300</t>
  </si>
  <si>
    <t>APIT JUNAEDI (I0RXX), MISBAHUL MUNIR (WS9Z8), MUHAMAD ALIF FAROID (8RGLA), TEGUH EKO SUSILO (RX77H)</t>
  </si>
  <si>
    <t>I0RXX, WS9Z8, 8RGLA, RX77H</t>
  </si>
  <si>
    <t>E-5-00008300-IPK-1</t>
  </si>
  <si>
    <t>E-5-00008300-IPK-1-OKK-2</t>
  </si>
  <si>
    <t>E-5-00008419</t>
  </si>
  <si>
    <t>DENY SUKMANA (XL6GB), PONCO SUSILO (51MMQ), APIT JUNAEDI (I0RXX), TEGUH EKO SUSILO (RX77H)</t>
  </si>
  <si>
    <t>XL6GB, 51MMQ, I0RXX, RX77H</t>
  </si>
  <si>
    <t>E-5-00008419-IPK-2, E-5-00008419-IPK-1</t>
  </si>
  <si>
    <t>E-5-00008419-IPK-1-OKK-4, E-5-00008419-IPK-1-OKK-3, E-5-00008419-IPK-2-OKK-1, E-5-00008419-IPK-1-OKK-2, E-5-00008419-IPK-1-OKK-1</t>
  </si>
  <si>
    <t>E-5-00008420</t>
  </si>
  <si>
    <t>TEGUH EKO SUSILO (RX77H), APIT JUNAEDI (I0RXX), PONCO SUSILO (51MMQ), DENY SUKMANA (XL6GB)</t>
  </si>
  <si>
    <t>RX77H, I0RXX, 51MMQ, XL6GB</t>
  </si>
  <si>
    <t>E-5-00008420-IPK-1</t>
  </si>
  <si>
    <t>E-5-00008420-IPK-1-OKK-3, E-5-00008420-IPK-1-OKK-2, E-5-00008420-IPK-1-OKK-1</t>
  </si>
  <si>
    <t>E-5-00008421</t>
  </si>
  <si>
    <t>APIT JUNAEDI (I0RXX), TEGUH EKO SUSILO (RX77H), PONCO SUSILO (51MMQ), DENY SUKMANA (XL6GB)</t>
  </si>
  <si>
    <t>I0RXX, RX77H, 51MMQ, XL6GB</t>
  </si>
  <si>
    <t>E-5-00008421-IPK-2, E-5-00008421-IPK-1</t>
  </si>
  <si>
    <t>E-5-00008421-IPK-1-OKK-4, E-5-00008421-IPK-1-OKK-3, E-5-00008421-IPK-1-OKK-2, E-5-00008421-IPK-1-OKK-1</t>
  </si>
  <si>
    <t>E-5-00008422</t>
  </si>
  <si>
    <t>MISBAHUL MUNIR (WS9Z8), APIT JUNAEDI (I0RXX), DENY SUKMANA (XL6GB), TEGUH EKO SUSILO (RX77H)</t>
  </si>
  <si>
    <t>WS9Z8, I0RXX, XL6GB, RX77H</t>
  </si>
  <si>
    <t>E-5-00008422-IPK-1</t>
  </si>
  <si>
    <t>E-5-00008422-IPK-1-OKK-4, E-5-00008422-IPK-1-OKK-3, E-5-00008422-IPK-1-OKK-2, E-5-00008422-IPK-1-OKK-1</t>
  </si>
  <si>
    <t>E-5-00008423</t>
  </si>
  <si>
    <t>APIT JUNAEDI (I0RXX), DENY SUKMANA (XL6GB), TEGUH EKO SUSILO (RX77H), MISBAHUL MUNIR (WS9Z8)</t>
  </si>
  <si>
    <t>I0RXX, XL6GB, RX77H, WS9Z8</t>
  </si>
  <si>
    <t>E-5-00008423-IPK-2, E-5-00008423-IPK-1</t>
  </si>
  <si>
    <t>E-5-00008423-IPK-1-OKK-4, E-5-00008423-IPK-1-OKK-1</t>
  </si>
  <si>
    <t>E-5-00008424</t>
  </si>
  <si>
    <t>MISBAHUL MUNIR (WS9Z8), DENY SUKMANA (XL6GB), APIT JUNAEDI (I0RXX), TEGUH EKO SUSILO (RX77H)</t>
  </si>
  <si>
    <t>WS9Z8, XL6GB, I0RXX, RX77H</t>
  </si>
  <si>
    <t>E-5-00008424-IPK-1</t>
  </si>
  <si>
    <t>E-5-00008424-IPK-1-OKK-2</t>
  </si>
  <si>
    <t>E-5-00008425</t>
  </si>
  <si>
    <t>MISBAHUL MUNIR (WS9Z8), PONCO SUSILO (51MMQ), TEGUH EKO SUSILO (RX77H), APIT JUNAEDI (I0RXX)</t>
  </si>
  <si>
    <t>WS9Z8, 51MMQ, RX77H, I0RXX</t>
  </si>
  <si>
    <t>E-5-00008425-IPK-2, E-5-00008425-IPK-1</t>
  </si>
  <si>
    <t>E-5-00008425-IPK-2-OKK-1, E-5-00008425-IPK-1-OKK-4, E-5-00008425-IPK-1-OKK-3, E-5-00008425-IPK-1-OKK-2, E-5-00008425-IPK-1-OKK-1</t>
  </si>
  <si>
    <t>E-5-00008427</t>
  </si>
  <si>
    <t>APIT JUNAEDI (I0RXX), MISBAHUL MUNIR (WS9Z8), TEGUH EKO SUSILO (RX77H), PONCO SUSILO (51MMQ)</t>
  </si>
  <si>
    <t>I0RXX, WS9Z8, RX77H, 51MMQ</t>
  </si>
  <si>
    <t>E-5-00008427-IPK-1</t>
  </si>
  <si>
    <t>E-5-00008427-IPK-1-OKK-4, E-5-00008427-IPK-1-OKK-3, E-5-00008427-IPK-1-OKK-1</t>
  </si>
  <si>
    <t>E-6-00008326</t>
  </si>
  <si>
    <t>REPAIR AND MAINTENANCE EX1865</t>
  </si>
  <si>
    <t>WIFI IRIAWAN (JD8K2), MUHAMMAD LUTHFI KHUSAMUDDIN (VRY19), ARIF RACHMAN (G47FZ), SYAEFUL RUSLI (7T88P)</t>
  </si>
  <si>
    <t>JD8K2, VRY19, G47FZ, 7T88P</t>
  </si>
  <si>
    <t>QORNUL MANAZIL S PD (T6RO5), SAIFUL ZUHRI (0KXW5)</t>
  </si>
  <si>
    <t>T6RO5, 0KXW5</t>
  </si>
  <si>
    <t>ISWANTO (9RRSQ)</t>
  </si>
  <si>
    <t>9RRSQ</t>
  </si>
  <si>
    <t>(B8) Pit J</t>
  </si>
  <si>
    <t>Perbaikan diluar workshop</t>
  </si>
  <si>
    <t>E-6-00008326-IPK-1</t>
  </si>
  <si>
    <t>E-6-00008326-IPK-1-OKK-1</t>
  </si>
  <si>
    <t>E-6-00008328</t>
  </si>
  <si>
    <t>REPAIR AND MAINTENANCE EX1316</t>
  </si>
  <si>
    <t>DODI WIJAYANTO (13RME), WIFI IRIAWAN (JD8K2), MUHAMMAD LUTHFI KHUSAMUDDIN (VRY19), FREDI TRIAGUNG (C361L)</t>
  </si>
  <si>
    <t>13RME, JD8K2, VRY19, C361L</t>
  </si>
  <si>
    <t>(B8) Pit C2</t>
  </si>
  <si>
    <t>E-6-00008328-IPK-1</t>
  </si>
  <si>
    <t>E-6-00008328-IPK-1-OKK-1</t>
  </si>
  <si>
    <t>E-6-00008402</t>
  </si>
  <si>
    <t>REPAIR AND MAINTENANCE EX1803</t>
  </si>
  <si>
    <t>FREDI TRIAGUNG (C361L), DODI WIJAYANTO (13RME), WIFI IRIAWAN (JD8K2), MUHAMMAD LUTHFI KHUSAMUDDIN (VRY19)</t>
  </si>
  <si>
    <t>C361L, 13RME, JD8K2, VRY19</t>
  </si>
  <si>
    <t>SAIFUL ZUHRI (0KXW5), BUDI KHOIRUL UMAM (EINJ1), QORNUL MANAZIL S PD (T6RO5)</t>
  </si>
  <si>
    <t>0KXW5, EINJ1, T6RO5</t>
  </si>
  <si>
    <t>E-6-00008402-IPK-1</t>
  </si>
  <si>
    <t>E-6-00008402-IPK-1-OKK-1</t>
  </si>
  <si>
    <t>E-6-00008404</t>
  </si>
  <si>
    <t>REPAIR AND MAINTENANCE EX1413</t>
  </si>
  <si>
    <t>WIFI IRIAWAN (JD8K2), MUH TOYIB (GO8OY), SANTOSO (ZZEY3), ARIF RACHMAN (G47FZ)</t>
  </si>
  <si>
    <t>JD8K2, GO8OY, ZZEY3, G47FZ</t>
  </si>
  <si>
    <t>QORNUL MANAZIL S PD (T6RO5), BUDI KHOIRUL UMAM (EINJ1), SAIFUL ZUHRI (0KXW5)</t>
  </si>
  <si>
    <t>T6RO5, EINJ1, 0KXW5</t>
  </si>
  <si>
    <t>(B8) Pit Z</t>
  </si>
  <si>
    <t>Perbaikan diluar Workshop</t>
  </si>
  <si>
    <t>E-6-00008407</t>
  </si>
  <si>
    <t>REPAIR AND MAINTENANCE EX1790</t>
  </si>
  <si>
    <t>SYAEFUL RUSLI (7T88P), FREDI TRIAGUNG (C361L), WIFI IRIAWAN (JD8K2), SANTOSO (ZZEY3)</t>
  </si>
  <si>
    <t>7T88P, C361L, JD8K2, ZZEY3</t>
  </si>
  <si>
    <t>E-6-00008407-IPK-1</t>
  </si>
  <si>
    <t>E-6-00008466</t>
  </si>
  <si>
    <t>REPAIR AND MAINTENANCE EX1418</t>
  </si>
  <si>
    <t>ARIF RACHMAN (G47FZ), SANTOSO (ZZEY3), WIFI IRIAWAN (JD8K2), AGUS MARIYONO (ZJ1Y4)</t>
  </si>
  <si>
    <t>G47FZ, ZZEY3, JD8K2, ZJ1Y4</t>
  </si>
  <si>
    <t>BUDI KHOIRUL UMAM (EINJ1), SAIFUL ZUHRI (0KXW5)</t>
  </si>
  <si>
    <t>EINJ1, 0KXW5</t>
  </si>
  <si>
    <t>(B8) Pit CD</t>
  </si>
  <si>
    <t>E-6-00008466-IPK-1</t>
  </si>
  <si>
    <t>E-6-00008466-IPK-1-OKK-2, E-6-00008466-IPK-1-OKK-1</t>
  </si>
  <si>
    <t>E-6-00008468</t>
  </si>
  <si>
    <t>REPAIR AND MAINTENANCE EX1884</t>
  </si>
  <si>
    <t>DODI WIJAYANTO (13RME), MUH TOYIB (GO8OY), FREDI TRIAGUNG (C361L), WIFI IRIAWAN (JD8K2)</t>
  </si>
  <si>
    <t>13RME, GO8OY, C361L, JD8K2</t>
  </si>
  <si>
    <t>E-6-00008468-IPK-2, E-6-00008468-IPK-1</t>
  </si>
  <si>
    <t>E-6-00008468-IPK-1-OKK-1</t>
  </si>
  <si>
    <t>E-6-00008473</t>
  </si>
  <si>
    <t>REPAIR AND MAINTENANCE EX1866</t>
  </si>
  <si>
    <t>ARIF RACHMAN (G47FZ), WIFI IRIAWAN (JD8K2), SANTOSO (ZZEY3), SYAEFUL RUSLI (7T88P)</t>
  </si>
  <si>
    <t>G47FZ, JD8K2, ZZEY3, 7T88P</t>
  </si>
  <si>
    <t>SAIFUL ZUHRI (0KXW5), BUDI KHOIRUL UMAM (EINJ1)</t>
  </si>
  <si>
    <t>0KXW5, EINJ1</t>
  </si>
  <si>
    <t>E-6-00008473-IPK-1</t>
  </si>
  <si>
    <t>E-6-00008474</t>
  </si>
  <si>
    <t>REPAIR AND MAINTENANCE EX1896</t>
  </si>
  <si>
    <t>MUHAMMAD LUTHFI KHUSAMUDDIN (VRY19), MUH TOYIB (GO8OY), WIFI IRIAWAN (JD8K2), SYAEFUL RUSLI (7T88P)</t>
  </si>
  <si>
    <t>VRY19, GO8OY, JD8K2, 7T88P</t>
  </si>
  <si>
    <t>E-6-00008474-IPK-1</t>
  </si>
  <si>
    <t>E-6-00008474-IPK-1-OKK-3</t>
  </si>
  <si>
    <t>E-6-00008481</t>
  </si>
  <si>
    <t>REPAIR AND MAINTENANCE EX1419</t>
  </si>
  <si>
    <t>MUH TOYIB (GO8OY), DODI WIJAYANTO (13RME), WIFI IRIAWAN (JD8K2), AGUS MARIYONO (ZJ1Y4)</t>
  </si>
  <si>
    <t>GO8OY, 13RME, JD8K2, ZJ1Y4</t>
  </si>
  <si>
    <t>RIDUWAN (GXZT9), BUDI KHOIRUL UMAM (EINJ1), SAIFUL ZUHRI (0KXW5), JOKO SULISTYO (9E043)</t>
  </si>
  <si>
    <t>GXZT9, EINJ1, 0KXW5, 9E043</t>
  </si>
  <si>
    <t>E-6-00008500</t>
  </si>
  <si>
    <t>REPAIR AND MAINTENANCE EX1318</t>
  </si>
  <si>
    <t>DODI WIJAYANTO (13RME), FREDI TRIAGUNG (C361L), WIFI IRIAWAN (JD8K2), SYAEFUL RUSLI (7T88P)</t>
  </si>
  <si>
    <t>13RME, C361L, JD8K2, 7T88P</t>
  </si>
  <si>
    <t>E-6-00008500-IPK-1</t>
  </si>
  <si>
    <t>E-6-00008500-IPK-1-OKK-1</t>
  </si>
  <si>
    <t>E-6-00008501</t>
  </si>
  <si>
    <t>REPAIR AND MAINTENANCE EX1801</t>
  </si>
  <si>
    <t>WIFI IRIAWAN (JD8K2), AGUS MARIYONO (ZJ1Y4), ARIF RACHMAN (G47FZ), SANTOSO (ZZEY3)</t>
  </si>
  <si>
    <t>JD8K2, ZJ1Y4, G47FZ, ZZEY3</t>
  </si>
  <si>
    <t>E-6-00008524</t>
  </si>
  <si>
    <t>REPAIR AND MAINTENANCE EX1271</t>
  </si>
  <si>
    <t>DODI WIJAYANTO (13RME), SANTOSO (ZZEY3), WIFI IRIAWAN (JD8K2), FREDI TRIAGUNG (C361L)</t>
  </si>
  <si>
    <t>13RME, ZZEY3, JD8K2, C361L</t>
  </si>
  <si>
    <t>E-6-00008529</t>
  </si>
  <si>
    <t>REPAIR AND MAINTENANCE EX1314</t>
  </si>
  <si>
    <t>FREDI TRIAGUNG (C361L), SYAEFUL RUSLI (7T88P), WIFI IRIAWAN (JD8K2), DODI WIJAYANTO (13RME)</t>
  </si>
  <si>
    <t>C361L, 7T88P, JD8K2, 13RME</t>
  </si>
  <si>
    <t>E-6-00008531</t>
  </si>
  <si>
    <t>REPAIR AND MAINTENANCE EX1804</t>
  </si>
  <si>
    <t>SANTOSO (ZZEY3), WIFI IRIAWAN (JD8K2), AGUS MARIYONO (ZJ1Y4), FREDI TRIAGUNG (C361L)</t>
  </si>
  <si>
    <t>ZZEY3, JD8K2, ZJ1Y4, C361L</t>
  </si>
  <si>
    <t>E-6-00008531-IPK-1</t>
  </si>
  <si>
    <t>E-6-00008531-IPK-1-OKK-1</t>
  </si>
  <si>
    <t>E-6-00008546</t>
  </si>
  <si>
    <t>WIFI IRIAWAN (JD8K2), DODI WIJAYANTO (13RME), SANTOSO (ZZEY3), ARIF RACHMAN (G47FZ)</t>
  </si>
  <si>
    <t>JD8K2, 13RME, ZZEY3, G47FZ</t>
  </si>
  <si>
    <t>E-6-00008546-IPK-1</t>
  </si>
  <si>
    <t>E-6-00008566</t>
  </si>
  <si>
    <t>REPAIR AND MAINTENANCE EX1238</t>
  </si>
  <si>
    <t>WIFI IRIAWAN (JD8K2), DODI WIJAYANTO (13RME), SANTOSO (ZZEY3), FREDI TRIAGUNG (C361L)</t>
  </si>
  <si>
    <t>JD8K2, 13RME, ZZEY3, C361L</t>
  </si>
  <si>
    <t>E-6-00008566-IPK-1</t>
  </si>
  <si>
    <t>E-6-00008566-IPK-1-OKK-1</t>
  </si>
  <si>
    <t>E-6-00008570</t>
  </si>
  <si>
    <t>REPAIR AND MAINTENANCE EX1711</t>
  </si>
  <si>
    <t>AGUS MARIYONO (ZJ1Y4), FREDI TRIAGUNG (C361L), WIFI IRIAWAN (JD8K2), SANTOSO (ZZEY3)</t>
  </si>
  <si>
    <t>ZJ1Y4, C361L, JD8K2, ZZEY3</t>
  </si>
  <si>
    <t>E-6-00008570-IPK-1</t>
  </si>
  <si>
    <t>E-6-00008570-IPK-1-OKK-2, E-6-00008570-IPK-1-OKK-1</t>
  </si>
  <si>
    <t>G-2-00008409</t>
  </si>
  <si>
    <t>HO</t>
  </si>
  <si>
    <t>PEMASANGAN SLOOF, PEMASANGAN LANTAI DAN PEMANCANGAN</t>
  </si>
  <si>
    <t>CV Triana Jaya</t>
  </si>
  <si>
    <t>APRIBOWO ROSSIYANTO</t>
  </si>
  <si>
    <t>ALAN MAYURA SULISTIONO (74GNZ), ABIZA ROBBIUL ABUBAKAR (CZ7NT), JIMMY AJI PANGESTU (XS85Y)</t>
  </si>
  <si>
    <t>74GNZ, CZ7NT, XS85Y</t>
  </si>
  <si>
    <t>DEWI SUSELAWATI (F9Q5Y)</t>
  </si>
  <si>
    <t>F9Q5Y</t>
  </si>
  <si>
    <t>HARI NURCAHYO (F758M)</t>
  </si>
  <si>
    <t>F758M</t>
  </si>
  <si>
    <t>MUHAMMAD NATSIR (9NGA0), M ARIF RAHMAN (N6JVJ)</t>
  </si>
  <si>
    <t>9NGA0, N6JVJ</t>
  </si>
  <si>
    <t>Dermaga</t>
  </si>
  <si>
    <t>Dermaga BC</t>
  </si>
  <si>
    <t>G-2-00008409-IPK-1</t>
  </si>
  <si>
    <t>G-2-00008409-IPK-1-OKK-4, G-2-00008409-IPK-1-OKK-3, G-2-00008409-IPK-1-OKK-2, G-2-00008409-IPK-1-OKK-1</t>
  </si>
  <si>
    <t>G-2-00008580-2</t>
  </si>
  <si>
    <t>PEMASANGAN SLOOF, PEMASANGAN LANTAI DAN PERANCANGAN</t>
  </si>
  <si>
    <t>ABIZA ROBBIUL ABUBAKAR (CZ7NT), ALAN MAYURA SULISTIONO (74GNZ), JIMMY AJI PANGESTU (XS85Y)</t>
  </si>
  <si>
    <t>CZ7NT, 74GNZ, XS85Y</t>
  </si>
  <si>
    <t>M ARIF RAHMAN (N6JVJ), MUHAMMAD NATSIR (9NGA0)</t>
  </si>
  <si>
    <t>N6JVJ, 9NGA0</t>
  </si>
  <si>
    <t>G-2-00008580-2-IPK-1</t>
  </si>
  <si>
    <t>G-2-00008580-IPK-1-OKK-4, G-2-00008580-IPK-1-OKK-3, G-2-00008580-IPK-1-OKK-2, G-2-00008580-IPK-1-OKK-1</t>
  </si>
  <si>
    <t>G-2-00008580-2-IPK-2</t>
  </si>
  <si>
    <t>G-2-00008580-1-IPK-2-OKK-4, G-2-00008580-1-IPK-2-OKK-3, G-2-00008580-1-IPK-2-OKK-2, G-2-00008580-1-IPK-2-OKK-1</t>
  </si>
  <si>
    <t>Row Labels</t>
  </si>
  <si>
    <t>Grand Total</t>
  </si>
  <si>
    <t>Count of Kode IKK</t>
  </si>
  <si>
    <t>Skema 1</t>
  </si>
  <si>
    <t>Skema 2</t>
  </si>
  <si>
    <t>ada ipk okk full</t>
  </si>
  <si>
    <t>total aktif</t>
  </si>
  <si>
    <t>%comply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</si>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</sst>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pivotButton="1" applyBorder="1"/>
    <xf numFmtId="0" fontId="0" fillId="0" borderId="5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2" fillId="0" borderId="0" xfId="0" applyFont="1"/>
    <xf numFmtId="0" fontId="2" fillId="0" borderId="0" xfId="0" applyFont="1" applyFill="1" applyBorder="1"/>
    <xf numFmtId="9" fontId="0" fillId="0" borderId="0" xfId="0" applyNumberFormat="1"/>
    <xf numFmtId="0" fontId="0" fillId="0" borderId="2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hamad Firhan Maulana" refreshedDate="46098.177777777775" createdVersion="6" refreshedVersion="6" minRefreshableVersion="3" recordCount="380">
  <cacheSource type="worksheet">
    <worksheetSource ref="A1:AA381" sheet="Data IKK Weekly"/>
  </cacheSource>
  <cacheFields count="27">
    <cacheField name="No" numFmtId="0">
      <sharedItems containsSemiMixedTypes="0" containsString="0" containsNumber="1" containsInteger="1" minValue="1" maxValue="380"/>
    </cacheField>
    <cacheField name="Kode IKK" numFmtId="0">
      <sharedItems/>
    </cacheField>
    <cacheField name="Tanggal" numFmtId="0">
      <sharedItems/>
    </cacheField>
    <cacheField name="Site" numFmtId="0">
      <sharedItems count="6">
        <s v="LMO"/>
        <s v="SMO"/>
        <s v="GMO"/>
        <s v="BMO 1"/>
        <s v="BMO 2"/>
        <s v="HO"/>
      </sharedItems>
    </cacheField>
    <cacheField name="Jenis Ijin Kerja Khusus" numFmtId="0">
      <sharedItems count="8">
        <s v="Pekerjaan Ketinggian Dibawah 10 Meter - Manlift - Tambang"/>
        <s v="Pekerjaan Dekat Air - Tambang"/>
        <s v="Pekerjaan Pengangkatan/Pengangkutan"/>
        <s v="Pekerjaan Panas - Tambang"/>
        <s v="Pekerjaan Diluar Workshop"/>
        <s v="Pekerjaan Ketinggian  Dibawah 10 Meter - Perancah - Tambang"/>
        <s v="Pekerjaan Ketinggian Diatas 10 Meter - Perancah - Tambang"/>
        <s v="Pekerjaan Ketinggian Dibawah 10 Meter - General - Tambang"/>
      </sharedItems>
    </cacheField>
    <cacheField name="Nama Pekerjaan" numFmtId="0">
      <sharedItems/>
    </cacheField>
    <cacheField name="Perusahaan" numFmtId="0">
      <sharedItems count="18">
        <s v="PT Bukit Makmur Mandiri Utama"/>
        <s v="PT Fajar Anugerah Dinamika"/>
        <s v="PT Berau Coal"/>
        <s v="PT Mitra Sistematika Global "/>
        <s v="PT Kaliraya Sari"/>
        <s v="PT Madhani Talatah Nusantara"/>
        <s v="PT Nusantara Tehnik Gemilang"/>
        <s v="PT Multi Ardecon"/>
        <s v="PT Tectona Mitra Utama"/>
        <s v="CV Varissa Jaya"/>
        <s v="PT Pamapersada Nusantara"/>
        <s v="PT Lintech Duta Pratama"/>
        <s v="PT Majau Inti Jaya"/>
        <s v="PT Kaltim Diamond Coal"/>
        <s v="PT Bandang Mining Coal"/>
        <s v="PT Orecon Putra Perkasa"/>
        <s v="CV Putri Dewi"/>
        <s v="CV Triana Jaya"/>
      </sharedItems>
    </cacheField>
    <cacheField name="Status WP" numFmtId="0">
      <sharedItems/>
    </cacheField>
    <cacheField name="PIC Approver" numFmtId="0">
      <sharedItems/>
    </cacheField>
    <cacheField name="Nama Layer 1" numFmtId="0">
      <sharedItems/>
    </cacheField>
    <cacheField name="SID Layer 1" numFmtId="0">
      <sharedItems/>
    </cacheField>
    <cacheField name="Nama Layer 2" numFmtId="0">
      <sharedItems/>
    </cacheField>
    <cacheField name="SID Layer 2" numFmtId="0">
      <sharedItems/>
    </cacheField>
    <cacheField name="Nama Layer 3" numFmtId="0">
      <sharedItems/>
    </cacheField>
    <cacheField name="SID Layer 3" numFmtId="0">
      <sharedItems/>
    </cacheField>
    <cacheField name="Nama Layer 4" numFmtId="0">
      <sharedItems/>
    </cacheField>
    <cacheField name="SID Layer 4" numFmtId="0">
      <sharedItems/>
    </cacheField>
    <cacheField name="Start Date" numFmtId="0">
      <sharedItems/>
    </cacheField>
    <cacheField name="End Date" numFmtId="0">
      <sharedItems/>
    </cacheField>
    <cacheField name="Location" numFmtId="0">
      <sharedItems/>
    </cacheField>
    <cacheField name="Location Detail" numFmtId="0">
      <sharedItems/>
    </cacheField>
    <cacheField name="Ada IPK" numFmtId="0">
      <sharedItems count="2">
        <s v="Ya"/>
        <s v="Tidak"/>
      </sharedItems>
    </cacheField>
    <cacheField name="Kode IPK" numFmtId="0">
      <sharedItems/>
    </cacheField>
    <cacheField name="Detail IPK" numFmtId="0">
      <sharedItems/>
    </cacheField>
    <cacheField name="Ada OKK" numFmtId="0">
      <sharedItems count="2">
        <s v="Tidak"/>
        <s v="Ya"/>
      </sharedItems>
    </cacheField>
    <cacheField name="Kode OKK" numFmtId="0">
      <sharedItems/>
    </cacheField>
    <cacheField name="Detail OK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0">
  <r>
    <n v="1"/>
    <s v="A-14-00008376-1"/>
    <s v="02/03/2026"/>
    <x v="0"/>
    <x v="0"/>
    <s v="IKDK pengelasan arm EXHC36003"/>
    <x v="0"/>
    <s v="Kadaluarsa"/>
    <s v="RAHMANTHA PURBA ANGGANA"/>
    <s v="HERI SETIAWAN (5X380)"/>
    <s v="5X380"/>
    <s v="TULUS WIDDYARTO (OJHD0)"/>
    <s v="OJHD0"/>
    <s v="MUH FAISAL ABDULLAH (QDQBP)"/>
    <s v="QDQBP"/>
    <s v="HERY KAMRANI (UUFYT)"/>
    <s v="UUFYT"/>
    <s v="02/03/2026"/>
    <s v="04/03/2026"/>
    <s v="Pit  PQRT"/>
    <s v="Front Loading"/>
    <x v="0"/>
    <s v="A-14-00008376-IPK-1"/>
    <s v="Status: FINISHED"/>
    <x v="0"/>
    <s v="-"/>
    <s v="-"/>
  </r>
  <r>
    <n v="2"/>
    <s v="A-14-00008376-1"/>
    <s v="03/03/2026"/>
    <x v="0"/>
    <x v="0"/>
    <s v="IKDK pengelasan arm EXHC36003"/>
    <x v="0"/>
    <s v="Kadaluarsa"/>
    <s v="RAHMANTHA PURBA ANGGANA"/>
    <s v="HERI SETIAWAN (5X380)"/>
    <s v="5X380"/>
    <s v="TULUS WIDDYARTO (OJHD0)"/>
    <s v="OJHD0"/>
    <s v="MUH FAISAL ABDULLAH (QDQBP)"/>
    <s v="QDQBP"/>
    <s v="HERY KAMRANI (UUFYT)"/>
    <s v="UUFYT"/>
    <s v="02/03/2026"/>
    <s v="04/03/2026"/>
    <s v="Pit  PQRT"/>
    <s v="Front Loading"/>
    <x v="1"/>
    <s v="-"/>
    <s v="-"/>
    <x v="0"/>
    <s v="-"/>
    <s v="-"/>
  </r>
  <r>
    <n v="3"/>
    <s v="A-14-00008533-1"/>
    <s v="06/03/2026"/>
    <x v="0"/>
    <x v="0"/>
    <s v="IKDK pengelasan arm EXHC36003"/>
    <x v="0"/>
    <s v="Kadaluarsa"/>
    <s v="RAHMANTHA PURBA ANGGANA"/>
    <s v="HERI SETIAWAN (5X380), JOKO SUPRIYANTO (JO0ZT), ALWAN EKA SAPUTRA (3GEH1)"/>
    <s v="5X380, JO0ZT, 3GEH1"/>
    <s v="BRAM NURHALIN TIRAYOH (ISBH7), M SUGENG (QY004)"/>
    <s v="ISBH7, QY004"/>
    <s v="MUH FAISAL ABDULLAH (QDQBP)"/>
    <s v="QDQBP"/>
    <s v="HERY KAMRANI (UUFYT)"/>
    <s v="UUFYT"/>
    <s v="06/03/2026"/>
    <s v="08/03/2026"/>
    <s v="Pit  PQRT"/>
    <s v="Front Loading"/>
    <x v="0"/>
    <s v="A-14-00008533-1-IPK-1"/>
    <s v="Status: FINISHED"/>
    <x v="0"/>
    <s v="-"/>
    <s v="-"/>
  </r>
  <r>
    <n v="4"/>
    <s v="A-14-00008533-1"/>
    <s v="07/03/2026"/>
    <x v="0"/>
    <x v="0"/>
    <s v="IKDK pengelasan arm EXHC36003"/>
    <x v="0"/>
    <s v="Kadaluarsa"/>
    <s v="RAHMANTHA PURBA ANGGANA"/>
    <s v="HERI SETIAWAN (5X380), JOKO SUPRIYANTO (JO0ZT), ALWAN EKA SAPUTRA (3GEH1)"/>
    <s v="5X380, JO0ZT, 3GEH1"/>
    <s v="BRAM NURHALIN TIRAYOH (ISBH7), M SUGENG (QY004)"/>
    <s v="ISBH7, QY004"/>
    <s v="MUH FAISAL ABDULLAH (QDQBP)"/>
    <s v="QDQBP"/>
    <s v="HERY KAMRANI (UUFYT)"/>
    <s v="UUFYT"/>
    <s v="06/03/2026"/>
    <s v="08/03/2026"/>
    <s v="Pit  PQRT"/>
    <s v="Front Loading"/>
    <x v="0"/>
    <s v="A-14-00008533-1-IPK-2"/>
    <s v="Status: FINISHED"/>
    <x v="1"/>
    <s v="A-14-00008533-1-IPK-2-OKK-1, A-14-00008533-1-IPK-2-OKK-2, A-14-00008533-IPK-1-OKK-2"/>
    <s v="Status: SUBMITTED; Status: SUBMITTED; Status: SUBMITTED"/>
  </r>
  <r>
    <n v="5"/>
    <s v="A-14-00008619"/>
    <s v="08/03/2026"/>
    <x v="0"/>
    <x v="0"/>
    <s v="IKDK Remove &amp; Install Hose EXHC36002"/>
    <x v="0"/>
    <s v="Kadaluarsa"/>
    <s v="RAHMANTHA PURBA ANGGANA"/>
    <s v="SANDUT NUGROHO (BLKO7), RUDI HANDOKO (E0LPI)"/>
    <s v="BLKO7, E0LPI"/>
    <s v="SISWANTO (5O0S5)"/>
    <s v="5O0S5"/>
    <s v="MUH FAISAL ABDULLAH (QDQBP)"/>
    <s v="QDQBP"/>
    <s v="HERY KAMRANI (UUFYT)"/>
    <s v="UUFYT"/>
    <s v="08/03/2026"/>
    <s v="09/03/2026"/>
    <s v="Pit  PQRT"/>
    <s v="Front Loading"/>
    <x v="1"/>
    <s v="-"/>
    <s v="-"/>
    <x v="0"/>
    <s v="-"/>
    <s v="-"/>
  </r>
  <r>
    <n v="6"/>
    <s v="A-2-00008385-2"/>
    <s v="02/03/2026"/>
    <x v="0"/>
    <x v="1"/>
    <s v="IKDA- Maitenance dan repair unit pompa MPMV42071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5-2-IPK-1"/>
    <s v="Status: FINISHED"/>
    <x v="1"/>
    <s v="A-2-00008385-IPK-1-OKK-2, A-2-00008385-IPK-1-OKK-1"/>
    <s v="Status: SUBMITTED; Status: SUBMITTED"/>
  </r>
  <r>
    <n v="7"/>
    <s v="A-2-00008385-2"/>
    <s v="03/03/2026"/>
    <x v="0"/>
    <x v="1"/>
    <s v="IKDA- Maitenance dan repair unit pompa MPMV42071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5-2-IPK-2"/>
    <s v="Status: FINISHED"/>
    <x v="1"/>
    <s v="A-2-00008385-1-IPK-2-OKK-1"/>
    <s v="Status: SUBMITTED"/>
  </r>
  <r>
    <n v="8"/>
    <s v="A-2-00008385-2"/>
    <s v="04/03/2026"/>
    <x v="0"/>
    <x v="1"/>
    <s v="IKDA- Maitenance dan repair unit pompa MPMV42071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5-2-IPK-3"/>
    <s v="Status: FINISHED"/>
    <x v="1"/>
    <s v="A-2-00008385-2-IPK-3-OKK-3, A-2-00008385-2-IPK-3-OKK-2, A-2-00008385-2-IPK-3-OKK-1"/>
    <s v="Status: SUBMITTED; Status: SUBMITTED; Status: SUBMITTED"/>
  </r>
  <r>
    <n v="9"/>
    <s v="A-2-00008386-2"/>
    <s v="02/03/2026"/>
    <x v="0"/>
    <x v="1"/>
    <s v="REPAIRED MAINTENANCE POMPA,  LOW POWER MPMV42058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6-2-IPK-1"/>
    <s v="Status: FINISHED"/>
    <x v="1"/>
    <s v="A-2-00008386-IPK-1-OKK-2, A-2-00008386-IPK-1-OKK-1"/>
    <s v="Status: SUBMITTED; Status: SUBMITTED"/>
  </r>
  <r>
    <n v="10"/>
    <s v="A-2-00008386-2"/>
    <s v="03/03/2026"/>
    <x v="0"/>
    <x v="1"/>
    <s v="REPAIRED MAINTENANCE POMPA,  LOW POWER MPMV42058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6-2-IPK-2"/>
    <s v="Status: FINISHED"/>
    <x v="1"/>
    <s v="A-2-00008386-1-IPK-2-OKK-1"/>
    <s v="Status: SUBMITTED"/>
  </r>
  <r>
    <n v="11"/>
    <s v="A-2-00008386-2"/>
    <s v="04/03/2026"/>
    <x v="0"/>
    <x v="1"/>
    <s v="REPAIRED MAINTENANCE POMPA,  LOW POWER MPMV42058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6-2-IPK-3"/>
    <s v="Status: FINISHED"/>
    <x v="1"/>
    <s v="A-2-00008386-2-IPK-3-OKK-1"/>
    <s v="Status: SUBMITTED"/>
  </r>
  <r>
    <n v="12"/>
    <s v="A-2-00008387-2"/>
    <s v="02/03/2026"/>
    <x v="0"/>
    <x v="1"/>
    <s v="REPAIRED MAINTENANCE POMPA, LOW POWER MPMV42072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7-2-IPK-1"/>
    <s v="Status: FINISHED"/>
    <x v="1"/>
    <s v="A-2-00008387-IPK-1-OKK-1"/>
    <s v="Status: SUBMITTED"/>
  </r>
  <r>
    <n v="13"/>
    <s v="A-2-00008387-2"/>
    <s v="03/03/2026"/>
    <x v="0"/>
    <x v="1"/>
    <s v="REPAIRED MAINTENANCE POMPA, LOW POWER MPMV42072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7-2-IPK-2"/>
    <s v="Status: FINISHED"/>
    <x v="1"/>
    <s v="A-2-00008387-1-IPK-2-OKK-2, A-2-00008387-1-IPK-2-OKK-1"/>
    <s v="Status: SUBMITTED; Status: SUBMITTED"/>
  </r>
  <r>
    <n v="14"/>
    <s v="A-2-00008387-2"/>
    <s v="04/03/2026"/>
    <x v="0"/>
    <x v="1"/>
    <s v="REPAIRED MAINTENANCE POMPA, LOW POWER MPMV42072"/>
    <x v="0"/>
    <s v="Kadaluarsa"/>
    <s v="RAHMANTHA PURBA ANGGANA"/>
    <s v="ACHMAD EFENDI (9EW4X)"/>
    <s v="9EW4X"/>
    <s v="ALIANSYAH (IRYYG)"/>
    <s v="IRYYG"/>
    <s v="RENDY LUCKI HARIYANTO (I04Y0)"/>
    <s v="I04Y0"/>
    <s v="HERY KAMRANI (UUFYT)"/>
    <s v="UUFYT"/>
    <s v="02/03/2026"/>
    <s v="05/03/2026"/>
    <s v="Pit  PQRT"/>
    <s v="Sump PQRT"/>
    <x v="0"/>
    <s v="A-2-00008387-2-IPK-3"/>
    <s v="Status: FINISHED"/>
    <x v="1"/>
    <s v="A-2-00008387-2-IPK-3-OKK-2, A-2-00008387-2-IPK-3-OKK-1"/>
    <s v="Status: SUBMITTED; Status: SUBMITTED"/>
  </r>
  <r>
    <n v="15"/>
    <s v="A-2-00008389-4"/>
    <s v="02/03/2026"/>
    <x v="0"/>
    <x v="1"/>
    <s v="Repaired andf maintenance  low power MPMV42068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2/03/2026"/>
    <s v="08/03/2026"/>
    <s v="Pit  PQRT"/>
    <s v="Sump PQRT"/>
    <x v="1"/>
    <s v="-"/>
    <s v="-"/>
    <x v="0"/>
    <s v="-"/>
    <s v="-"/>
  </r>
  <r>
    <n v="16"/>
    <s v="A-2-00008389-4"/>
    <s v="03/03/2026"/>
    <x v="0"/>
    <x v="1"/>
    <s v="Repaired andf maintenance  low power MPMV42068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2/03/2026"/>
    <s v="08/03/2026"/>
    <s v="Pit  PQRT"/>
    <s v="Sump PQRT"/>
    <x v="0"/>
    <s v="A-2-00008389-4-IPK-1"/>
    <s v="Status: FINISHED"/>
    <x v="0"/>
    <s v="-"/>
    <s v="-"/>
  </r>
  <r>
    <n v="17"/>
    <s v="A-2-00008389-4"/>
    <s v="04/03/2026"/>
    <x v="0"/>
    <x v="1"/>
    <s v="Repaired andf maintenance  low power MPMV42068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2/03/2026"/>
    <s v="08/03/2026"/>
    <s v="Pit  PQRT"/>
    <s v="Sump PQRT"/>
    <x v="0"/>
    <s v="A-2-00008389-4-IPK-2"/>
    <s v="Status: FINISHED"/>
    <x v="1"/>
    <s v="A-2-00008389-1-IPK-2-OKK-1, A-2-00008389-IPK-1-OKK-1"/>
    <s v="Status: SUBMITTED; Status: SUBMITTED"/>
  </r>
  <r>
    <n v="18"/>
    <s v="A-2-00008389-4"/>
    <s v="05/03/2026"/>
    <x v="0"/>
    <x v="1"/>
    <s v="Repaired andf maintenance  low power MPMV42068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2/03/2026"/>
    <s v="08/03/2026"/>
    <s v="Pit  PQRT"/>
    <s v="Sump PQRT"/>
    <x v="0"/>
    <s v="A-2-00008389-4-IPK-3"/>
    <s v="Status: FINISHED"/>
    <x v="1"/>
    <s v="A-2-00008389-2-IPK-3-OKK-2, A-2-00008389-IPK-1-OKK-2, A-2-00008389-2-IPK-3-OKK-1"/>
    <s v="Status: SUBMITTED; Status: SUBMITTED; Status: SUBMITTED"/>
  </r>
  <r>
    <n v="19"/>
    <s v="A-2-00008389-4"/>
    <s v="06/03/2026"/>
    <x v="0"/>
    <x v="1"/>
    <s v="Repaired andf maintenance  low power MPMV42068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2/03/2026"/>
    <s v="08/03/2026"/>
    <s v="Pit  PQRT"/>
    <s v="Sump PQRT"/>
    <x v="0"/>
    <s v="A-2-00008389-4-IPK-4"/>
    <s v="Status: FINISHED"/>
    <x v="1"/>
    <s v="A-2-00008389-3-IPK-4-OKK-1"/>
    <s v="Status: SUBMITTED"/>
  </r>
  <r>
    <n v="20"/>
    <s v="A-2-00008389-4"/>
    <s v="07/03/2026"/>
    <x v="0"/>
    <x v="1"/>
    <s v="Repaired andf maintenance  low power MPMV42068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2/03/2026"/>
    <s v="08/03/2026"/>
    <s v="Pit  PQRT"/>
    <s v="Sump PQRT"/>
    <x v="0"/>
    <s v="A-2-00008389-4-IPK-5"/>
    <s v="Status: FINISHED"/>
    <x v="1"/>
    <s v="A-2-00008389-4-IPK-5-OKK-2, A-2-00008389-3-IPK-4-OKK-2, A-2-00008389-4-IPK-5-OKK-1"/>
    <s v="Status: SUBMITTED; Status: SUBMITTED; Status: SUBMITTED"/>
  </r>
  <r>
    <n v="21"/>
    <s v="A-2-00008438"/>
    <s v="04/03/2026"/>
    <x v="0"/>
    <x v="1"/>
    <s v="REPAIRED MAINTENANCE MULTIFLO MPMF42017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4/03/2026"/>
    <s v="05/03/2026"/>
    <s v="Pit OS"/>
    <s v="Sump/void"/>
    <x v="0"/>
    <s v="A-2-00008438-IPK-1"/>
    <s v="Status: FINISHED"/>
    <x v="1"/>
    <s v="A-2-00008438-IPK-1-OKK-1"/>
    <s v="Status: SUBMITTED"/>
  </r>
  <r>
    <n v="22"/>
    <s v="A-2-00008439"/>
    <s v="04/03/2026"/>
    <x v="0"/>
    <x v="1"/>
    <s v="REPAIRED MAINTENANCE MULTIFLO MPMF42023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4/03/2026"/>
    <s v="05/03/2026"/>
    <s v="Pit OS"/>
    <s v="Sump/void"/>
    <x v="1"/>
    <s v="-"/>
    <s v="-"/>
    <x v="0"/>
    <s v="-"/>
    <s v="-"/>
  </r>
  <r>
    <n v="23"/>
    <s v="A-2-00008441"/>
    <s v="04/03/2026"/>
    <x v="0"/>
    <x v="1"/>
    <s v="REPAIRED MAINTENANCE MULTIFLO MPMF42039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4/03/2026"/>
    <s v="06/03/2026"/>
    <s v="Pit OS"/>
    <s v="Sump/void"/>
    <x v="1"/>
    <s v="-"/>
    <s v="-"/>
    <x v="0"/>
    <s v="-"/>
    <s v="-"/>
  </r>
  <r>
    <n v="24"/>
    <s v="A-2-00008441"/>
    <s v="05/03/2026"/>
    <x v="0"/>
    <x v="1"/>
    <s v="REPAIRED MAINTENANCE MULTIFLO MPMF42039"/>
    <x v="0"/>
    <s v="Kadaluarsa"/>
    <s v="RAHMANTHA PURBA ANGGANA"/>
    <s v="ACHMAD EFENDI (9EW4X), AKMAL (CEVNB)"/>
    <s v="9EW4X, CEVNB"/>
    <s v="ALIANSYAH (IRYYG)"/>
    <s v="IRYYG"/>
    <s v="RENDY LUCKI HARIYANTO (I04Y0)"/>
    <s v="I04Y0"/>
    <s v="HERY KAMRANI (UUFYT)"/>
    <s v="UUFYT"/>
    <s v="04/03/2026"/>
    <s v="06/03/2026"/>
    <s v="Pit OS"/>
    <s v="Sump/void"/>
    <x v="1"/>
    <s v="-"/>
    <s v="-"/>
    <x v="0"/>
    <s v="-"/>
    <s v="-"/>
  </r>
  <r>
    <n v="25"/>
    <s v="A-2-00008442-4"/>
    <s v="03/03/2026"/>
    <x v="0"/>
    <x v="1"/>
    <s v="REPAIRED MAINTENANCE MULTIFLO MPMF42067"/>
    <x v="0"/>
    <s v="Kadaluarsa"/>
    <s v="RAHMANTHA PURBA ANGGANA"/>
    <s v="ACHMAD EFENDI (9EW4X), AKMAL (CEVNB)"/>
    <s v="9EW4X, CEVNB"/>
    <s v="ALIANSYAH (IRYYG), KAREL NOVRIYANTO PALAMBA (SFRLT)"/>
    <s v="IRYYG, SFRLT"/>
    <s v="RENDY LUCKI HARIYANTO (I04Y0)"/>
    <s v="I04Y0"/>
    <s v="HERY KAMRANI (UUFYT)"/>
    <s v="UUFYT"/>
    <s v="03/03/2026"/>
    <s v="09/03/2026"/>
    <s v="Pit  PQRT"/>
    <s v="Sump PQRT"/>
    <x v="1"/>
    <s v="-"/>
    <s v="-"/>
    <x v="0"/>
    <s v="-"/>
    <s v="-"/>
  </r>
  <r>
    <n v="26"/>
    <s v="A-2-00008442-4"/>
    <s v="04/03/2026"/>
    <x v="0"/>
    <x v="1"/>
    <s v="REPAIRED MAINTENANCE MULTIFLO MPMF42067"/>
    <x v="0"/>
    <s v="Kadaluarsa"/>
    <s v="RAHMANTHA PURBA ANGGANA"/>
    <s v="ACHMAD EFENDI (9EW4X), AKMAL (CEVNB)"/>
    <s v="9EW4X, CEVNB"/>
    <s v="ALIANSYAH (IRYYG), KAREL NOVRIYANTO PALAMBA (SFRLT)"/>
    <s v="IRYYG, SFRLT"/>
    <s v="RENDY LUCKI HARIYANTO (I04Y0)"/>
    <s v="I04Y0"/>
    <s v="HERY KAMRANI (UUFYT)"/>
    <s v="UUFYT"/>
    <s v="03/03/2026"/>
    <s v="09/03/2026"/>
    <s v="Pit  PQRT"/>
    <s v="Sump PQRT"/>
    <x v="0"/>
    <s v="A-2-00008442-4-IPK-1"/>
    <s v="Status: FINISHED"/>
    <x v="1"/>
    <s v="A-2-00008442-IPK-1-OKK-2, A-2-00008442-IPK-1-OKK-1"/>
    <s v="Status: SUBMITTED; Status: SUBMITTED"/>
  </r>
  <r>
    <n v="27"/>
    <s v="A-2-00008442-4"/>
    <s v="05/03/2026"/>
    <x v="0"/>
    <x v="1"/>
    <s v="REPAIRED MAINTENANCE MULTIFLO MPMF42067"/>
    <x v="0"/>
    <s v="Kadaluarsa"/>
    <s v="RAHMANTHA PURBA ANGGANA"/>
    <s v="ACHMAD EFENDI (9EW4X), AKMAL (CEVNB)"/>
    <s v="9EW4X, CEVNB"/>
    <s v="ALIANSYAH (IRYYG), KAREL NOVRIYANTO PALAMBA (SFRLT)"/>
    <s v="IRYYG, SFRLT"/>
    <s v="RENDY LUCKI HARIYANTO (I04Y0)"/>
    <s v="I04Y0"/>
    <s v="HERY KAMRANI (UUFYT)"/>
    <s v="UUFYT"/>
    <s v="03/03/2026"/>
    <s v="09/03/2026"/>
    <s v="Pit  PQRT"/>
    <s v="Sump PQRT"/>
    <x v="1"/>
    <s v="-"/>
    <s v="-"/>
    <x v="0"/>
    <s v="-"/>
    <s v="-"/>
  </r>
  <r>
    <n v="28"/>
    <s v="A-2-00008442-4"/>
    <s v="06/03/2026"/>
    <x v="0"/>
    <x v="1"/>
    <s v="REPAIRED MAINTENANCE MULTIFLO MPMF42067"/>
    <x v="0"/>
    <s v="Kadaluarsa"/>
    <s v="RAHMANTHA PURBA ANGGANA"/>
    <s v="ACHMAD EFENDI (9EW4X), AKMAL (CEVNB)"/>
    <s v="9EW4X, CEVNB"/>
    <s v="ALIANSYAH (IRYYG), KAREL NOVRIYANTO PALAMBA (SFRLT)"/>
    <s v="IRYYG, SFRLT"/>
    <s v="RENDY LUCKI HARIYANTO (I04Y0)"/>
    <s v="I04Y0"/>
    <s v="HERY KAMRANI (UUFYT)"/>
    <s v="UUFYT"/>
    <s v="03/03/2026"/>
    <s v="09/03/2026"/>
    <s v="Pit  PQRT"/>
    <s v="Sump PQRT"/>
    <x v="0"/>
    <s v="A-2-00008442-4-IPK-2"/>
    <s v="Status: FINISHED"/>
    <x v="1"/>
    <s v="A-2-00008442-2-IPK-2-OKK-1"/>
    <s v="Status: SUBMITTED"/>
  </r>
  <r>
    <n v="29"/>
    <s v="A-2-00008442-4"/>
    <s v="07/03/2026"/>
    <x v="0"/>
    <x v="1"/>
    <s v="REPAIRED MAINTENANCE MULTIFLO MPMF42067"/>
    <x v="0"/>
    <s v="Kadaluarsa"/>
    <s v="RAHMANTHA PURBA ANGGANA"/>
    <s v="ACHMAD EFENDI (9EW4X), AKMAL (CEVNB)"/>
    <s v="9EW4X, CEVNB"/>
    <s v="ALIANSYAH (IRYYG), KAREL NOVRIYANTO PALAMBA (SFRLT)"/>
    <s v="IRYYG, SFRLT"/>
    <s v="RENDY LUCKI HARIYANTO (I04Y0)"/>
    <s v="I04Y0"/>
    <s v="HERY KAMRANI (UUFYT)"/>
    <s v="UUFYT"/>
    <s v="03/03/2026"/>
    <s v="09/03/2026"/>
    <s v="Pit  PQRT"/>
    <s v="Sump PQRT"/>
    <x v="0"/>
    <s v="A-2-00008442-4-IPK-3"/>
    <s v="Status: FINISHED"/>
    <x v="1"/>
    <s v="A-2-00008442-3-IPK-3-OKK-2, A-2-00008442-2-IPK-2-OKK-2, A-2-00008442-3-IPK-3-OKK-1"/>
    <s v="Status: SUBMITTED; Status: SUBMITTED; Status: SUBMITTED"/>
  </r>
  <r>
    <n v="30"/>
    <s v="A-2-00008442-4"/>
    <s v="08/03/2026"/>
    <x v="0"/>
    <x v="1"/>
    <s v="REPAIRED MAINTENANCE MULTIFLO MPMF42067"/>
    <x v="0"/>
    <s v="Kadaluarsa"/>
    <s v="RAHMANTHA PURBA ANGGANA"/>
    <s v="ACHMAD EFENDI (9EW4X), AKMAL (CEVNB)"/>
    <s v="9EW4X, CEVNB"/>
    <s v="ALIANSYAH (IRYYG), KAREL NOVRIYANTO PALAMBA (SFRLT)"/>
    <s v="IRYYG, SFRLT"/>
    <s v="RENDY LUCKI HARIYANTO (I04Y0)"/>
    <s v="I04Y0"/>
    <s v="HERY KAMRANI (UUFYT)"/>
    <s v="UUFYT"/>
    <s v="03/03/2026"/>
    <s v="09/03/2026"/>
    <s v="Pit  PQRT"/>
    <s v="Sump PQRT"/>
    <x v="0"/>
    <s v="A-2-00008442-4-IPK-4"/>
    <s v="Status: FINISHED"/>
    <x v="1"/>
    <s v="A-2-00008442-4-IPK-4-OKK-3, A-2-00008442-4-IPK-4-OKK-2, A-2-00008442-4-IPK-4-OKK-1"/>
    <s v="Status: SUBMITTED; Status: SUBMITTED; Status: SUBMITTED"/>
  </r>
  <r>
    <n v="31"/>
    <s v="A-2-00008443-2"/>
    <s v="03/03/2026"/>
    <x v="0"/>
    <x v="1"/>
    <s v="REPAIRED MAINTENANCE MULTIFLO MPMF42055"/>
    <x v="0"/>
    <s v="Kadaluarsa"/>
    <s v="RAHMANTHA PURBA ANGGANA"/>
    <s v="AKMAL (CEVNB), ACHMAD EFENDI (9EW4X)"/>
    <s v="CEVNB, 9EW4X"/>
    <s v="ALIANSYAH (IRYYG)"/>
    <s v="IRYYG"/>
    <s v="RENDY LUCKI HARIYANTO (I04Y0)"/>
    <s v="I04Y0"/>
    <s v="HERY KAMRANI (UUFYT)"/>
    <s v="UUFYT"/>
    <s v="03/03/2026"/>
    <s v="07/03/2026"/>
    <s v="Pit  PQRT"/>
    <s v="Sump PQRT"/>
    <x v="1"/>
    <s v="-"/>
    <s v="-"/>
    <x v="0"/>
    <s v="-"/>
    <s v="-"/>
  </r>
  <r>
    <n v="32"/>
    <s v="A-2-00008443-2"/>
    <s v="04/03/2026"/>
    <x v="0"/>
    <x v="1"/>
    <s v="REPAIRED MAINTENANCE MULTIFLO MPMF42055"/>
    <x v="0"/>
    <s v="Kadaluarsa"/>
    <s v="RAHMANTHA PURBA ANGGANA"/>
    <s v="AKMAL (CEVNB), ACHMAD EFENDI (9EW4X)"/>
    <s v="CEVNB, 9EW4X"/>
    <s v="ALIANSYAH (IRYYG)"/>
    <s v="IRYYG"/>
    <s v="RENDY LUCKI HARIYANTO (I04Y0)"/>
    <s v="I04Y0"/>
    <s v="HERY KAMRANI (UUFYT)"/>
    <s v="UUFYT"/>
    <s v="03/03/2026"/>
    <s v="07/03/2026"/>
    <s v="Pit  PQRT"/>
    <s v="Sump PQRT"/>
    <x v="0"/>
    <s v="A-2-00008443-2-IPK-1"/>
    <s v="Status: FINISHED"/>
    <x v="1"/>
    <s v="A-2-00008443-IPK-1-OKK-1"/>
    <s v="Status: SUBMITTED"/>
  </r>
  <r>
    <n v="33"/>
    <s v="A-2-00008443-2"/>
    <s v="05/03/2026"/>
    <x v="0"/>
    <x v="1"/>
    <s v="REPAIRED MAINTENANCE MULTIFLO MPMF42055"/>
    <x v="0"/>
    <s v="Kadaluarsa"/>
    <s v="RAHMANTHA PURBA ANGGANA"/>
    <s v="AKMAL (CEVNB), ACHMAD EFENDI (9EW4X)"/>
    <s v="CEVNB, 9EW4X"/>
    <s v="ALIANSYAH (IRYYG)"/>
    <s v="IRYYG"/>
    <s v="RENDY LUCKI HARIYANTO (I04Y0)"/>
    <s v="I04Y0"/>
    <s v="HERY KAMRANI (UUFYT)"/>
    <s v="UUFYT"/>
    <s v="03/03/2026"/>
    <s v="07/03/2026"/>
    <s v="Pit  PQRT"/>
    <s v="Sump PQRT"/>
    <x v="1"/>
    <s v="-"/>
    <s v="-"/>
    <x v="1"/>
    <s v="A-2-00008443-IPK-1-OKK-2"/>
    <s v="Status: SUBMITTED"/>
  </r>
  <r>
    <n v="34"/>
    <s v="A-2-00008443-2"/>
    <s v="06/03/2026"/>
    <x v="0"/>
    <x v="1"/>
    <s v="REPAIRED MAINTENANCE MULTIFLO MPMF42055"/>
    <x v="0"/>
    <s v="Kadaluarsa"/>
    <s v="RAHMANTHA PURBA ANGGANA"/>
    <s v="AKMAL (CEVNB), ACHMAD EFENDI (9EW4X)"/>
    <s v="CEVNB, 9EW4X"/>
    <s v="ALIANSYAH (IRYYG)"/>
    <s v="IRYYG"/>
    <s v="RENDY LUCKI HARIYANTO (I04Y0)"/>
    <s v="I04Y0"/>
    <s v="HERY KAMRANI (UUFYT)"/>
    <s v="UUFYT"/>
    <s v="03/03/2026"/>
    <s v="07/03/2026"/>
    <s v="Pit  PQRT"/>
    <s v="Sump PQRT"/>
    <x v="0"/>
    <s v="A-2-00008443-2-IPK-2"/>
    <s v="Status: FINISHED"/>
    <x v="1"/>
    <s v="A-2-00008443-2-IPK-2-OKK-1"/>
    <s v="Status: SUBMITTED"/>
  </r>
  <r>
    <n v="35"/>
    <s v="A-2-00008519-4"/>
    <s v="06/03/2026"/>
    <x v="0"/>
    <x v="1"/>
    <s v="IKDA- Maitenance dan repair unit pompa MPMF42058"/>
    <x v="0"/>
    <s v="Kadaluarsa"/>
    <s v="RAHMANTHA PURBA ANGGANA"/>
    <s v="AKMAL (CEVNB)"/>
    <s v="CEVNB"/>
    <s v="KAREL NOVRIYANTO PALAMBA (SFRLT)"/>
    <s v="SFRLT"/>
    <s v="RENDY LUCKI HARIYANTO (I04Y0)"/>
    <s v="I04Y0"/>
    <s v="NURADI BOWO LEKSONO (70J8Z), HERY KAMRANI (UUFYT)"/>
    <s v="70J8Z, UUFYT"/>
    <s v="06/03/2026"/>
    <s v="12/03/2026"/>
    <s v="Pit  PQRT"/>
    <s v="Sump PQRT"/>
    <x v="1"/>
    <s v="-"/>
    <s v="-"/>
    <x v="0"/>
    <s v="-"/>
    <s v="-"/>
  </r>
  <r>
    <n v="36"/>
    <s v="A-2-00008519-4"/>
    <s v="07/03/2026"/>
    <x v="0"/>
    <x v="1"/>
    <s v="IKDA- Maitenance dan repair unit pompa MPMF42058"/>
    <x v="0"/>
    <s v="Kadaluarsa"/>
    <s v="RAHMANTHA PURBA ANGGANA"/>
    <s v="AKMAL (CEVNB)"/>
    <s v="CEVNB"/>
    <s v="KAREL NOVRIYANTO PALAMBA (SFRLT)"/>
    <s v="SFRLT"/>
    <s v="RENDY LUCKI HARIYANTO (I04Y0)"/>
    <s v="I04Y0"/>
    <s v="NURADI BOWO LEKSONO (70J8Z), HERY KAMRANI (UUFYT)"/>
    <s v="70J8Z, UUFYT"/>
    <s v="06/03/2026"/>
    <s v="12/03/2026"/>
    <s v="Pit  PQRT"/>
    <s v="Sump PQRT"/>
    <x v="0"/>
    <s v="A-2-00008519-4-IPK-1"/>
    <s v="Status: FINISHED"/>
    <x v="1"/>
    <s v="A-2-00008519-IPK-1-OKK-2, A-2-00008519-IPK-1-OKK-1"/>
    <s v="Status: SUBMITTED; Status: SUBMITTED"/>
  </r>
  <r>
    <n v="37"/>
    <s v="A-2-00008519-4"/>
    <s v="08/03/2026"/>
    <x v="0"/>
    <x v="1"/>
    <s v="IKDA- Maitenance dan repair unit pompa MPMF42058"/>
    <x v="0"/>
    <s v="Kadaluarsa"/>
    <s v="RAHMANTHA PURBA ANGGANA"/>
    <s v="AKMAL (CEVNB)"/>
    <s v="CEVNB"/>
    <s v="KAREL NOVRIYANTO PALAMBA (SFRLT)"/>
    <s v="SFRLT"/>
    <s v="RENDY LUCKI HARIYANTO (I04Y0)"/>
    <s v="I04Y0"/>
    <s v="NURADI BOWO LEKSONO (70J8Z), HERY KAMRANI (UUFYT)"/>
    <s v="70J8Z, UUFYT"/>
    <s v="06/03/2026"/>
    <s v="12/03/2026"/>
    <s v="Pit  PQRT"/>
    <s v="Sump PQRT"/>
    <x v="0"/>
    <s v="A-2-00008519-4-IPK-2"/>
    <s v="Status: FINISHED"/>
    <x v="1"/>
    <s v="A-2-00008519-1-IPK-2-OKK-1"/>
    <s v="Status: SUBMITTED"/>
  </r>
  <r>
    <n v="38"/>
    <s v="A-2-00008520-5"/>
    <s v="06/03/2026"/>
    <x v="0"/>
    <x v="1"/>
    <s v="IKDA- Maitenance dan repair unit pompa MPMF42072"/>
    <x v="0"/>
    <s v="Kadaluarsa"/>
    <s v="RAHMANTHA PURBA ANGGANA"/>
    <s v="AKMAL (CEVNB)"/>
    <s v="CEVNB"/>
    <s v="ALIANSYAH (IRYYG), KAREL NOVRIYANTO PALAMBA (SFRLT)"/>
    <s v="IRYYG, SFRLT"/>
    <s v="RENDY LUCKI HARIYANTO (I04Y0)"/>
    <s v="I04Y0"/>
    <s v="NURADI BOWO LEKSONO (70J8Z), HERY KAMRANI (UUFYT)"/>
    <s v="70J8Z, UUFYT"/>
    <s v="06/03/2026"/>
    <s v="12/03/2026"/>
    <s v="Pit  PQRT"/>
    <s v="Sump PQRT"/>
    <x v="0"/>
    <s v="A-2-00008520-4-IPK-1"/>
    <s v="Status: FINISHED"/>
    <x v="1"/>
    <s v="A-2-00008520-IPK-1-OKK-2"/>
    <s v="Status: SUBMITTED"/>
  </r>
  <r>
    <n v="39"/>
    <s v="A-2-00008520-5"/>
    <s v="07/03/2026"/>
    <x v="0"/>
    <x v="1"/>
    <s v="IKDA- Maitenance dan repair unit pompa MPMF42072"/>
    <x v="0"/>
    <s v="Kadaluarsa"/>
    <s v="RAHMANTHA PURBA ANGGANA"/>
    <s v="AKMAL (CEVNB)"/>
    <s v="CEVNB"/>
    <s v="ALIANSYAH (IRYYG), KAREL NOVRIYANTO PALAMBA (SFRLT)"/>
    <s v="IRYYG, SFRLT"/>
    <s v="RENDY LUCKI HARIYANTO (I04Y0)"/>
    <s v="I04Y0"/>
    <s v="NURADI BOWO LEKSONO (70J8Z), HERY KAMRANI (UUFYT)"/>
    <s v="70J8Z, UUFYT"/>
    <s v="06/03/2026"/>
    <s v="12/03/2026"/>
    <s v="Pit  PQRT"/>
    <s v="Sump PQRT"/>
    <x v="0"/>
    <s v="A-2-00008520-4-IPK-2"/>
    <s v="Status: FINISHED"/>
    <x v="1"/>
    <s v="A-2-00008520-1-IPK-2-OKK-2, A-2-00008520-IPK-1-OKK-3, A-2-00008520-1-IPK-2-OKK-1, A-2-00008520-IPK-1-OKK-1"/>
    <s v="Status: SUBMITTED; Status: SUBMITTED; Status: SUBMITTED; Status: SUBMITTED"/>
  </r>
  <r>
    <n v="40"/>
    <s v="A-2-00008520-5"/>
    <s v="08/03/2026"/>
    <x v="0"/>
    <x v="1"/>
    <s v="IKDA- Maitenance dan repair unit pompa MPMF42072"/>
    <x v="0"/>
    <s v="Kadaluarsa"/>
    <s v="RAHMANTHA PURBA ANGGANA"/>
    <s v="AKMAL (CEVNB)"/>
    <s v="CEVNB"/>
    <s v="ALIANSYAH (IRYYG), KAREL NOVRIYANTO PALAMBA (SFRLT)"/>
    <s v="IRYYG, SFRLT"/>
    <s v="RENDY LUCKI HARIYANTO (I04Y0)"/>
    <s v="I04Y0"/>
    <s v="NURADI BOWO LEKSONO (70J8Z), HERY KAMRANI (UUFYT)"/>
    <s v="70J8Z, UUFYT"/>
    <s v="06/03/2026"/>
    <s v="12/03/2026"/>
    <s v="Pit  PQRT"/>
    <s v="Sump PQRT"/>
    <x v="1"/>
    <s v="-"/>
    <s v="-"/>
    <x v="0"/>
    <s v="-"/>
    <s v="-"/>
  </r>
  <r>
    <n v="41"/>
    <s v="A-2-00008521"/>
    <s v="06/03/2026"/>
    <x v="0"/>
    <x v="1"/>
    <s v="IKDA- Maitenance dan repair unit pompa MPMF42023"/>
    <x v="0"/>
    <s v="Kadaluarsa"/>
    <s v="RAHMANTHA PURBA ANGGANA"/>
    <s v="AKMAL (CEVNB), ACHMAD EFENDI (9EW4X)"/>
    <s v="CEVNB, 9EW4X"/>
    <s v="ALIANSYAH (IRYYG), KAREL NOVRIYANTO PALAMBA (SFRLT)"/>
    <s v="IRYYG, SFRLT"/>
    <s v="RENDY LUCKI HARIYANTO (I04Y0)"/>
    <s v="I04Y0"/>
    <s v="NURADI BOWO LEKSONO (70J8Z)"/>
    <s v="70J8Z"/>
    <s v="06/03/2026"/>
    <s v="13/03/2026"/>
    <s v="Pit OS"/>
    <s v="Sump/void"/>
    <x v="1"/>
    <s v="-"/>
    <s v="-"/>
    <x v="0"/>
    <s v="-"/>
    <s v="-"/>
  </r>
  <r>
    <n v="42"/>
    <s v="A-2-00008521"/>
    <s v="07/03/2026"/>
    <x v="0"/>
    <x v="1"/>
    <s v="IKDA- Maitenance dan repair unit pompa MPMF42023"/>
    <x v="0"/>
    <s v="Kadaluarsa"/>
    <s v="RAHMANTHA PURBA ANGGANA"/>
    <s v="AKMAL (CEVNB), ACHMAD EFENDI (9EW4X)"/>
    <s v="CEVNB, 9EW4X"/>
    <s v="ALIANSYAH (IRYYG), KAREL NOVRIYANTO PALAMBA (SFRLT)"/>
    <s v="IRYYG, SFRLT"/>
    <s v="RENDY LUCKI HARIYANTO (I04Y0)"/>
    <s v="I04Y0"/>
    <s v="NURADI BOWO LEKSONO (70J8Z)"/>
    <s v="70J8Z"/>
    <s v="06/03/2026"/>
    <s v="13/03/2026"/>
    <s v="Pit OS"/>
    <s v="Sump/void"/>
    <x v="1"/>
    <s v="-"/>
    <s v="-"/>
    <x v="0"/>
    <s v="-"/>
    <s v="-"/>
  </r>
  <r>
    <n v="43"/>
    <s v="A-2-00008521"/>
    <s v="08/03/2026"/>
    <x v="0"/>
    <x v="1"/>
    <s v="IKDA- Maitenance dan repair unit pompa MPMF42023"/>
    <x v="0"/>
    <s v="Kadaluarsa"/>
    <s v="RAHMANTHA PURBA ANGGANA"/>
    <s v="AKMAL (CEVNB), ACHMAD EFENDI (9EW4X)"/>
    <s v="CEVNB, 9EW4X"/>
    <s v="ALIANSYAH (IRYYG), KAREL NOVRIYANTO PALAMBA (SFRLT)"/>
    <s v="IRYYG, SFRLT"/>
    <s v="RENDY LUCKI HARIYANTO (I04Y0)"/>
    <s v="I04Y0"/>
    <s v="NURADI BOWO LEKSONO (70J8Z)"/>
    <s v="70J8Z"/>
    <s v="06/03/2026"/>
    <s v="13/03/2026"/>
    <s v="Pit OS"/>
    <s v="Sump/void"/>
    <x v="1"/>
    <s v="-"/>
    <s v="-"/>
    <x v="0"/>
    <s v="-"/>
    <s v="-"/>
  </r>
  <r>
    <n v="44"/>
    <s v="A-3-00008362-1"/>
    <s v="02/03/2026"/>
    <x v="0"/>
    <x v="2"/>
    <s v="Remove &amp; Install Unit EXHC36005"/>
    <x v="0"/>
    <s v="Kadaluarsa"/>
    <s v="RAHMANTHA PURBA ANGGANA"/>
    <s v="SUHARDIMAN (PZQVU)"/>
    <s v="PZQVU"/>
    <s v="TULUS WIDDYARTO (OJHD0)"/>
    <s v="OJHD0"/>
    <s v="MUH FAISAL ABDULLAH (QDQBP)"/>
    <s v="QDQBP"/>
    <s v="HERY KAMRANI (UUFYT)"/>
    <s v="UUFYT"/>
    <s v="01/03/2026"/>
    <s v="03/03/2026"/>
    <s v="Pit  PQRT"/>
    <s v="Front Loading"/>
    <x v="0"/>
    <s v="A-3-00008362-1-IPK-2"/>
    <s v="Status: FINISHED"/>
    <x v="1"/>
    <s v="A-3-00008362-1-IPK-2-OKK-2, A-3-00008362-1-IPK-2-OKK-1"/>
    <s v="Status: SUBMITTED; Status: SUBMITTED"/>
  </r>
  <r>
    <n v="45"/>
    <s v="A-3-00008379"/>
    <s v="02/03/2026"/>
    <x v="0"/>
    <x v="2"/>
    <s v="Install Transmission HDCT-77128"/>
    <x v="0"/>
    <s v="Kadaluarsa"/>
    <s v="RAHMANTHA PURBA ANGGANA"/>
    <s v="SUHARDIMAN (PZQVU), AKHMAD MAFTUKIN (0AHZ7)"/>
    <s v="PZQVU, 0AHZ7"/>
    <s v="NUR HADI (W1I1P), HENDRA (NQPPH)"/>
    <s v="W1I1P, NQPPH"/>
    <s v="RENDY LUCKI HARIYANTO (I04Y0)"/>
    <s v="I04Y0"/>
    <s v="HERY KAMRANI (UUFYT)"/>
    <s v="UUFYT"/>
    <s v="02/03/2026"/>
    <s v="04/03/2026"/>
    <s v="Workshop Bigshop BUMA"/>
    <s v="Bays Rapair/Maintenance"/>
    <x v="1"/>
    <s v="-"/>
    <s v="-"/>
    <x v="0"/>
    <s v="-"/>
    <s v="-"/>
  </r>
  <r>
    <n v="46"/>
    <s v="A-3-00008379"/>
    <s v="03/03/2026"/>
    <x v="0"/>
    <x v="2"/>
    <s v="Install Transmission HDCT-77128"/>
    <x v="0"/>
    <s v="Kadaluarsa"/>
    <s v="RAHMANTHA PURBA ANGGANA"/>
    <s v="SUHARDIMAN (PZQVU), AKHMAD MAFTUKIN (0AHZ7)"/>
    <s v="PZQVU, 0AHZ7"/>
    <s v="NUR HADI (W1I1P), HENDRA (NQPPH)"/>
    <s v="W1I1P, NQPPH"/>
    <s v="RENDY LUCKI HARIYANTO (I04Y0)"/>
    <s v="I04Y0"/>
    <s v="HERY KAMRANI (UUFYT)"/>
    <s v="UUFYT"/>
    <s v="02/03/2026"/>
    <s v="04/03/2026"/>
    <s v="Workshop Bigshop BUMA"/>
    <s v="Bays Rapair/Maintenance"/>
    <x v="0"/>
    <s v="A-3-00008379-IPK-1"/>
    <s v="Status: CLOSED"/>
    <x v="1"/>
    <s v="A-3-00008379-IPK-1-OKK-2, A-3-00008379-IPK-1-OKK-1"/>
    <s v="Status: SUBMITTED; Status: SUBMITTED"/>
  </r>
  <r>
    <n v="47"/>
    <s v="A-3-00008380"/>
    <s v="02/03/2026"/>
    <x v="0"/>
    <x v="2"/>
    <s v="Install Transmission HDCT-77133"/>
    <x v="0"/>
    <s v="Kadaluarsa"/>
    <s v="RAHMANTHA PURBA ANGGANA"/>
    <s v="SUHARDIMAN (PZQVU), AKHMAD MAFTUKIN (0AHZ7)"/>
    <s v="PZQVU, 0AHZ7"/>
    <s v="NUR HADI (W1I1P), HENDRA (NQPPH)"/>
    <s v="W1I1P, NQPPH"/>
    <s v="RENDY LUCKI HARIYANTO (I04Y0)"/>
    <s v="I04Y0"/>
    <s v="HERY KAMRANI (UUFYT)"/>
    <s v="UUFYT"/>
    <s v="02/03/2026"/>
    <s v="04/03/2026"/>
    <s v="Workshop Bigshop BUMA"/>
    <s v="Bays Rapair/Maintenance"/>
    <x v="1"/>
    <s v="-"/>
    <s v="-"/>
    <x v="0"/>
    <s v="-"/>
    <s v="-"/>
  </r>
  <r>
    <n v="48"/>
    <s v="A-3-00008380"/>
    <s v="03/03/2026"/>
    <x v="0"/>
    <x v="2"/>
    <s v="Install Transmission HDCT-77133"/>
    <x v="0"/>
    <s v="Kadaluarsa"/>
    <s v="RAHMANTHA PURBA ANGGANA"/>
    <s v="SUHARDIMAN (PZQVU), AKHMAD MAFTUKIN (0AHZ7)"/>
    <s v="PZQVU, 0AHZ7"/>
    <s v="NUR HADI (W1I1P), HENDRA (NQPPH)"/>
    <s v="W1I1P, NQPPH"/>
    <s v="RENDY LUCKI HARIYANTO (I04Y0)"/>
    <s v="I04Y0"/>
    <s v="HERY KAMRANI (UUFYT)"/>
    <s v="UUFYT"/>
    <s v="02/03/2026"/>
    <s v="04/03/2026"/>
    <s v="Workshop Bigshop BUMA"/>
    <s v="Bays Rapair/Maintenance"/>
    <x v="0"/>
    <s v="A-3-00008380-IPK-1"/>
    <s v="Status: CLOSED"/>
    <x v="1"/>
    <s v="A-3-00008380-IPK-1-OKK-2, A-3-00008380-IPK-1-OKK-1"/>
    <s v="Status: SUBMITTED; Status: SUBMITTED"/>
  </r>
  <r>
    <n v="49"/>
    <s v="A-3-00008430"/>
    <s v="03/03/2026"/>
    <x v="0"/>
    <x v="2"/>
    <s v="R &amp; I Engine EXCT-61025"/>
    <x v="0"/>
    <s v="Kadaluarsa"/>
    <s v="RAHMANTHA PURBA ANGGANA"/>
    <s v="ROHANI (3YRSW), SUHARDIMAN (PZQVU)"/>
    <s v="3YRSW, PZQVU"/>
    <s v="SISWANTO (5O0S5)"/>
    <s v="5O0S5"/>
    <s v="MUH FAISAL ABDULLAH (QDQBP)"/>
    <s v="QDQBP"/>
    <s v="HERY KAMRANI (UUFYT)"/>
    <s v="UUFYT"/>
    <s v="03/03/2026"/>
    <s v="05/03/2026"/>
    <s v="Pit  PQRT"/>
    <s v="Front Loading"/>
    <x v="1"/>
    <s v="-"/>
    <s v="-"/>
    <x v="0"/>
    <s v="-"/>
    <s v="-"/>
  </r>
  <r>
    <n v="50"/>
    <s v="A-3-00008430"/>
    <s v="04/03/2026"/>
    <x v="0"/>
    <x v="2"/>
    <s v="R &amp; I Engine EXCT-61025"/>
    <x v="0"/>
    <s v="Kadaluarsa"/>
    <s v="RAHMANTHA PURBA ANGGANA"/>
    <s v="ROHANI (3YRSW), SUHARDIMAN (PZQVU)"/>
    <s v="3YRSW, PZQVU"/>
    <s v="SISWANTO (5O0S5)"/>
    <s v="5O0S5"/>
    <s v="MUH FAISAL ABDULLAH (QDQBP)"/>
    <s v="QDQBP"/>
    <s v="HERY KAMRANI (UUFYT)"/>
    <s v="UUFYT"/>
    <s v="03/03/2026"/>
    <s v="05/03/2026"/>
    <s v="Pit  PQRT"/>
    <s v="Front Loading"/>
    <x v="0"/>
    <s v="A-3-00008430-IPK-1"/>
    <s v="Status: FINISHED"/>
    <x v="1"/>
    <s v="A-3-00008430-IPK-1-OKK-1"/>
    <s v="Status: SUBMITTED"/>
  </r>
  <r>
    <n v="51"/>
    <s v="A-3-00008436"/>
    <s v="03/03/2026"/>
    <x v="0"/>
    <x v="2"/>
    <s v="Remove install Final Drive EXCT61019"/>
    <x v="0"/>
    <s v="Kadaluarsa"/>
    <s v="RAHMANTHA PURBA ANGGANA"/>
    <s v="SUHARDIMAN (PZQVU)"/>
    <s v="PZQVU"/>
    <s v="SISWANTO (90AHV)"/>
    <s v="90AHV"/>
    <s v="MUH FAISAL ABDULLAH (QDQBP)"/>
    <s v="QDQBP"/>
    <s v="HERY KAMRANI (UUFYT)"/>
    <s v="UUFYT"/>
    <s v="03/03/2026"/>
    <s v="05/03/2026"/>
    <s v="Pit  PQRT"/>
    <s v="Front Loading"/>
    <x v="1"/>
    <s v="-"/>
    <s v="-"/>
    <x v="0"/>
    <s v="-"/>
    <s v="-"/>
  </r>
  <r>
    <n v="52"/>
    <s v="A-3-00008436"/>
    <s v="04/03/2026"/>
    <x v="0"/>
    <x v="2"/>
    <s v="Remove install Final Drive EXCT61019"/>
    <x v="0"/>
    <s v="Kadaluarsa"/>
    <s v="RAHMANTHA PURBA ANGGANA"/>
    <s v="SUHARDIMAN (PZQVU)"/>
    <s v="PZQVU"/>
    <s v="SISWANTO (90AHV)"/>
    <s v="90AHV"/>
    <s v="MUH FAISAL ABDULLAH (QDQBP)"/>
    <s v="QDQBP"/>
    <s v="HERY KAMRANI (UUFYT)"/>
    <s v="UUFYT"/>
    <s v="03/03/2026"/>
    <s v="05/03/2026"/>
    <s v="Pit  PQRT"/>
    <s v="Front Loading"/>
    <x v="0"/>
    <s v="A-3-00008436-IPK-1"/>
    <s v="Status: CLOSED"/>
    <x v="1"/>
    <s v="A-3-00008436-IPK-1-OKK-2, A-3-00008436-IPK-1-OKK-1"/>
    <s v="Status: SUBMITTED; Status: SUBMITTED"/>
  </r>
  <r>
    <n v="53"/>
    <s v="A-3-00008510"/>
    <s v="05/03/2026"/>
    <x v="0"/>
    <x v="2"/>
    <s v="REMOVE &amp; INSTALL PIN CYLINDER BOOM FEX-1214"/>
    <x v="1"/>
    <s v="Kadaluarsa"/>
    <s v="RAHMANTHA PURBA ANGGANA"/>
    <s v="FERDINAN EKA SAPUTRA (K3OFV), JAHIDAL (K7V53), SYAIFUL BAHRI (EF50M), MUSTAFA (F3HF9)"/>
    <s v="K3OFV, K7V53, EF50M, F3HF9"/>
    <s v="RACHMAT GHOZALI SIDDIQ (V8GC5), ACHMAD SAFARI (L9VOS), BRAMMUSLIM ZILKISLAM RIANDY (54SM4)"/>
    <s v="V8GC5, L9VOS, 54SM4"/>
    <s v="FAHRUDDIN JAMIL (8FEUD)"/>
    <s v="8FEUD"/>
    <s v="ABRIYAN ADE SETIAWAN (AX40O), DENNY ROSYADI (X8JME)"/>
    <s v="AX40O, X8JME"/>
    <s v="05/03/2026"/>
    <s v="06/03/2026"/>
    <s v="Pit SE2"/>
    <s v="Front Loading"/>
    <x v="1"/>
    <s v="-"/>
    <s v="-"/>
    <x v="0"/>
    <s v="-"/>
    <s v="-"/>
  </r>
  <r>
    <n v="54"/>
    <s v="A-3-00008538-2"/>
    <s v="06/03/2026"/>
    <x v="0"/>
    <x v="2"/>
    <s v="REMOVE &amp; INSTALL CYL HEAD LH EXCT-61025"/>
    <x v="0"/>
    <s v="Kadaluarsa"/>
    <s v="RAHMANTHA PURBA ANGGANA"/>
    <s v="SUHARDIMAN (PZQVU)"/>
    <s v="PZQVU"/>
    <s v="SISWANTO (5O0S5), MULYANTO (C3VN0)"/>
    <s v="5O0S5, C3VN0"/>
    <s v="MUH FAISAL ABDULLAH (QDQBP)"/>
    <s v="QDQBP"/>
    <s v="NURADI BOWO LEKSONO (70J8Z)"/>
    <s v="70J8Z"/>
    <s v="06/03/2026"/>
    <s v="09/03/2026"/>
    <s v="Pit  PQRT"/>
    <s v="Sump PQRT"/>
    <x v="0"/>
    <s v="A-3-00008538-2-IPK-1"/>
    <s v="Status: FINISHED"/>
    <x v="1"/>
    <s v="A-3-00008538-IPK-1-OKK-1"/>
    <s v="Status: SUBMITTED"/>
  </r>
  <r>
    <n v="55"/>
    <s v="A-3-00008538-2"/>
    <s v="07/03/2026"/>
    <x v="0"/>
    <x v="2"/>
    <s v="REMOVE &amp; INSTALL CYL HEAD LH EXCT-61025"/>
    <x v="0"/>
    <s v="Kadaluarsa"/>
    <s v="RAHMANTHA PURBA ANGGANA"/>
    <s v="SUHARDIMAN (PZQVU)"/>
    <s v="PZQVU"/>
    <s v="SISWANTO (5O0S5), MULYANTO (C3VN0)"/>
    <s v="5O0S5, C3VN0"/>
    <s v="MUH FAISAL ABDULLAH (QDQBP)"/>
    <s v="QDQBP"/>
    <s v="NURADI BOWO LEKSONO (70J8Z)"/>
    <s v="70J8Z"/>
    <s v="06/03/2026"/>
    <s v="09/03/2026"/>
    <s v="Pit  PQRT"/>
    <s v="Sump PQRT"/>
    <x v="0"/>
    <s v="A-3-00008538-2-IPK-2"/>
    <s v="Status: FINISHED"/>
    <x v="1"/>
    <s v="A-3-00008538-1-IPK-2-OKK-2, A-3-00008538-1-IPK-2-OKK-1"/>
    <s v="Status: SUBMITTED; Status: SUBMITTED"/>
  </r>
  <r>
    <n v="56"/>
    <s v="A-3-00008538-2"/>
    <s v="08/03/2026"/>
    <x v="0"/>
    <x v="2"/>
    <s v="REMOVE &amp; INSTALL CYL HEAD LH EXCT-61025"/>
    <x v="0"/>
    <s v="Kadaluarsa"/>
    <s v="RAHMANTHA PURBA ANGGANA"/>
    <s v="SUHARDIMAN (PZQVU)"/>
    <s v="PZQVU"/>
    <s v="SISWANTO (5O0S5), MULYANTO (C3VN0)"/>
    <s v="5O0S5, C3VN0"/>
    <s v="MUH FAISAL ABDULLAH (QDQBP)"/>
    <s v="QDQBP"/>
    <s v="NURADI BOWO LEKSONO (70J8Z)"/>
    <s v="70J8Z"/>
    <s v="06/03/2026"/>
    <s v="09/03/2026"/>
    <s v="Pit  PQRT"/>
    <s v="Sump PQRT"/>
    <x v="0"/>
    <s v="A-3-00008538-2-IPK-3"/>
    <s v="Status: CLOSED"/>
    <x v="1"/>
    <s v="A-3-00008538-2-IPK-3-OKK-2, A-3-00008538-2-IPK-3-OKK-1"/>
    <s v="Status: SUBMITTED; Status: SUBMITTED"/>
  </r>
  <r>
    <n v="57"/>
    <s v="A-3-00008569-1"/>
    <s v="06/03/2026"/>
    <x v="0"/>
    <x v="2"/>
    <s v="REMOVE &amp; INSTALL PIN CYLINDER BOOM FEX-1214"/>
    <x v="1"/>
    <s v="Kadaluarsa"/>
    <s v="RAHMANTHA PURBA ANGGANA"/>
    <s v="MUSTAFA (F3HF9), ODING TIMUR ORBANSA (W7WYX), FERDINAN EKA SAPUTRA (K3OFV), SYAIFUL BAHRI (EF50M)"/>
    <s v="F3HF9, W7WYX, K3OFV, EF50M"/>
    <s v="RACHMAT GHOZALI SIDDIQ (V8GC5), ASRUL BARDO (8IFJW), ZAINAL ARIFIN (7W4FC), TITIS PRAMESTI WIJAYA (0BLEK)"/>
    <s v="V8GC5, 8IFJW, 7W4FC, 0BLEK"/>
    <s v="FAHRUDDIN JAMIL (8FEUD)"/>
    <s v="8FEUD"/>
    <s v="DENNY ROSYADI (X8JME)"/>
    <s v="X8JME"/>
    <s v="06/03/2026"/>
    <s v="08/03/2026"/>
    <s v="Pit SE2"/>
    <s v="Front Loading"/>
    <x v="1"/>
    <s v="-"/>
    <s v="-"/>
    <x v="0"/>
    <s v="-"/>
    <s v="-"/>
  </r>
  <r>
    <n v="58"/>
    <s v="A-3-00008569-1"/>
    <s v="07/03/2026"/>
    <x v="0"/>
    <x v="2"/>
    <s v="REMOVE &amp; INSTALL PIN CYLINDER BOOM FEX-1214"/>
    <x v="1"/>
    <s v="Kadaluarsa"/>
    <s v="RAHMANTHA PURBA ANGGANA"/>
    <s v="MUSTAFA (F3HF9), ODING TIMUR ORBANSA (W7WYX), FERDINAN EKA SAPUTRA (K3OFV), SYAIFUL BAHRI (EF50M)"/>
    <s v="F3HF9, W7WYX, K3OFV, EF50M"/>
    <s v="RACHMAT GHOZALI SIDDIQ (V8GC5), ASRUL BARDO (8IFJW), ZAINAL ARIFIN (7W4FC), TITIS PRAMESTI WIJAYA (0BLEK)"/>
    <s v="V8GC5, 8IFJW, 7W4FC, 0BLEK"/>
    <s v="FAHRUDDIN JAMIL (8FEUD)"/>
    <s v="8FEUD"/>
    <s v="DENNY ROSYADI (X8JME)"/>
    <s v="X8JME"/>
    <s v="06/03/2026"/>
    <s v="08/03/2026"/>
    <s v="Pit SE2"/>
    <s v="Front Loading"/>
    <x v="0"/>
    <s v="A-3-00008569-1-IPK-1"/>
    <s v="Status: FINISHED"/>
    <x v="1"/>
    <s v="A-3-00008569-1-IPK-1-OKK-1"/>
    <s v="Status: SUBMITTED"/>
  </r>
  <r>
    <n v="59"/>
    <s v="A-5-00008351-6"/>
    <s v="02/03/2026"/>
    <x v="0"/>
    <x v="3"/>
    <s v="Pengelasan matrial unit bucket EXCT61001"/>
    <x v="0"/>
    <s v="Kadaluarsa"/>
    <s v="RAHMANTHA PURBA ANGGANA"/>
    <s v="SUWARNO (GL69B), MORGONG PANE (I0NXR), SUDIYONO (CKVIK), SAIFUL (ESUCF), MISRAN BUDIMAN (INUYI)"/>
    <s v="GL69B, I0NXR, CKVIK, ESUCF, INUYI"/>
    <s v="MUHAMMAD SALIM (ZL265), M SUGENG (QY004), I GUSTI PUTU HENDRO WIYONO (V7TG4)"/>
    <s v="ZL265, QY004, V7TG4"/>
    <s v="MUH FAISAL ABDULLAH (QDQBP)"/>
    <s v="QDQBP"/>
    <s v="HERY KAMRANI (UUFYT)"/>
    <s v="UUFYT"/>
    <s v="28/02/2026"/>
    <s v="07/03/2026"/>
    <s v="Pit  PQRT"/>
    <s v="Front Loading"/>
    <x v="0"/>
    <s v="A-5-00008351-6-IPK-5, A-5-00008351-6-IPK-4"/>
    <s v="Status: FINISHED; Status: FINISHED"/>
    <x v="1"/>
    <s v="A-5-00008351-2-IPK-4-OKK-5, A-5-00008351-2-IPK-4-OKK-3, A-5-00008351-2-IPK-4-OKK-2, A-5-00008351-2-IPK-4-OKK-1, A-5-00008351-1-IPK-3-OKK-1"/>
    <s v="Status: SUBMITTED; Status: SUBMITTED; Status: SUBMITTED; Status: SUBMITTED; Status: SUBMITTED"/>
  </r>
  <r>
    <n v="60"/>
    <s v="A-5-00008351-6"/>
    <s v="03/03/2026"/>
    <x v="0"/>
    <x v="3"/>
    <s v="Pengelasan matrial unit bucket EXCT61001"/>
    <x v="0"/>
    <s v="Kadaluarsa"/>
    <s v="RAHMANTHA PURBA ANGGANA"/>
    <s v="SUWARNO (GL69B), MORGONG PANE (I0NXR), SUDIYONO (CKVIK), SAIFUL (ESUCF), MISRAN BUDIMAN (INUYI)"/>
    <s v="GL69B, I0NXR, CKVIK, ESUCF, INUYI"/>
    <s v="MUHAMMAD SALIM (ZL265), M SUGENG (QY004), I GUSTI PUTU HENDRO WIYONO (V7TG4)"/>
    <s v="ZL265, QY004, V7TG4"/>
    <s v="MUH FAISAL ABDULLAH (QDQBP)"/>
    <s v="QDQBP"/>
    <s v="HERY KAMRANI (UUFYT)"/>
    <s v="UUFYT"/>
    <s v="28/02/2026"/>
    <s v="07/03/2026"/>
    <s v="Pit  PQRT"/>
    <s v="Front Loading"/>
    <x v="1"/>
    <s v="-"/>
    <s v="-"/>
    <x v="1"/>
    <s v="A-5-00008351-2-IPK-4-OKK-4, A-5-00008351-2-IPK-5-OKK-1"/>
    <s v="Status: SUBMITTED; Status: SUBMITTED"/>
  </r>
  <r>
    <n v="61"/>
    <s v="A-5-00008351-6"/>
    <s v="04/03/2026"/>
    <x v="0"/>
    <x v="3"/>
    <s v="Pengelasan matrial unit bucket EXCT61001"/>
    <x v="0"/>
    <s v="Kadaluarsa"/>
    <s v="RAHMANTHA PURBA ANGGANA"/>
    <s v="SUWARNO (GL69B), MORGONG PANE (I0NXR), SUDIYONO (CKVIK), SAIFUL (ESUCF), MISRAN BUDIMAN (INUYI)"/>
    <s v="GL69B, I0NXR, CKVIK, ESUCF, INUYI"/>
    <s v="MUHAMMAD SALIM (ZL265), M SUGENG (QY004), I GUSTI PUTU HENDRO WIYONO (V7TG4)"/>
    <s v="ZL265, QY004, V7TG4"/>
    <s v="MUH FAISAL ABDULLAH (QDQBP)"/>
    <s v="QDQBP"/>
    <s v="HERY KAMRANI (UUFYT)"/>
    <s v="UUFYT"/>
    <s v="28/02/2026"/>
    <s v="07/03/2026"/>
    <s v="Pit  PQRT"/>
    <s v="Front Loading"/>
    <x v="0"/>
    <s v="A-5-00008351-6-IPK-7, A-5-00008351-6-IPK-6"/>
    <s v="Status: FINISHED; Status: FINISHED"/>
    <x v="1"/>
    <s v="A-5-00008351-4-IPK-7-OKK-4, A-5-00008351-4-IPK-7-OKK-1, A-5-00008351-4-IPK-6-OKK-1"/>
    <s v="Status: SUBMITTED; Status: SUBMITTED; Status: SUBMITTED"/>
  </r>
  <r>
    <n v="62"/>
    <s v="A-5-00008351-6"/>
    <s v="05/03/2026"/>
    <x v="0"/>
    <x v="3"/>
    <s v="Pengelasan matrial unit bucket EXCT61001"/>
    <x v="0"/>
    <s v="Kadaluarsa"/>
    <s v="RAHMANTHA PURBA ANGGANA"/>
    <s v="SUWARNO (GL69B), MORGONG PANE (I0NXR), SUDIYONO (CKVIK), SAIFUL (ESUCF), MISRAN BUDIMAN (INUYI)"/>
    <s v="GL69B, I0NXR, CKVIK, ESUCF, INUYI"/>
    <s v="MUHAMMAD SALIM (ZL265), M SUGENG (QY004), I GUSTI PUTU HENDRO WIYONO (V7TG4)"/>
    <s v="ZL265, QY004, V7TG4"/>
    <s v="MUH FAISAL ABDULLAH (QDQBP)"/>
    <s v="QDQBP"/>
    <s v="HERY KAMRANI (UUFYT)"/>
    <s v="UUFYT"/>
    <s v="28/02/2026"/>
    <s v="07/03/2026"/>
    <s v="Pit  PQRT"/>
    <s v="Front Loading"/>
    <x v="0"/>
    <s v="A-5-00008351-6-IPK-9, A-5-00008351-6-IPK-8"/>
    <s v="Status: FINISHED; Status: FINISHED"/>
    <x v="1"/>
    <s v="A-5-00008351-5-IPK-8-OKK-2, A-5-00008351-5-IPK-8-OKK-1, A-5-00008351-4-IPK-7-OKK-3, A-5-00008351-4-IPK-7-OKK-2, A-5-00008351-4-IPK-6-OKK-2"/>
    <s v="Status: SUBMITTED; Status: SUBMITTED; Status: SUBMITTED; Status: SUBMITTED; Status: SUBMITTED"/>
  </r>
  <r>
    <n v="63"/>
    <s v="A-5-00008351-6"/>
    <s v="06/03/2026"/>
    <x v="0"/>
    <x v="3"/>
    <s v="Pengelasan matrial unit bucket EXCT61001"/>
    <x v="0"/>
    <s v="Kadaluarsa"/>
    <s v="RAHMANTHA PURBA ANGGANA"/>
    <s v="SUWARNO (GL69B), MORGONG PANE (I0NXR), SUDIYONO (CKVIK), SAIFUL (ESUCF), MISRAN BUDIMAN (INUYI)"/>
    <s v="GL69B, I0NXR, CKVIK, ESUCF, INUYI"/>
    <s v="MUHAMMAD SALIM (ZL265), M SUGENG (QY004), I GUSTI PUTU HENDRO WIYONO (V7TG4)"/>
    <s v="ZL265, QY004, V7TG4"/>
    <s v="MUH FAISAL ABDULLAH (QDQBP)"/>
    <s v="QDQBP"/>
    <s v="HERY KAMRANI (UUFYT)"/>
    <s v="UUFYT"/>
    <s v="28/02/2026"/>
    <s v="07/03/2026"/>
    <s v="Pit  PQRT"/>
    <s v="Front Loading"/>
    <x v="0"/>
    <s v="A-5-00008351-6-IPK-10"/>
    <s v="Status: FINISHED"/>
    <x v="1"/>
    <s v="A-5-00008351-4-IPK-6-OKK-3, A-5-00008351-6-IPK-9-OKK-1"/>
    <s v="Status: SUBMITTED; Status: SUBMITTED"/>
  </r>
  <r>
    <n v="64"/>
    <s v="A-5-00008352-2"/>
    <s v="02/03/2026"/>
    <x v="0"/>
    <x v="3"/>
    <s v="Pengelasan matrial unit bucket EXKM21019"/>
    <x v="0"/>
    <s v="Kadaluarsa"/>
    <s v="RAHMANTHA PURBA ANGGANA"/>
    <s v="JOKO SUPRIYANTO (JO0ZT), SUDIYONO (CKVIK), ANGGA PRAMUDIA (SNL3C)"/>
    <s v="JO0ZT, CKVIK, SNL3C"/>
    <s v="M SUGENG (QY004), I GUSTI PUTU HENDRO WIYONO (V7TG4)"/>
    <s v="QY004, V7TG4"/>
    <s v="MUH FAISAL ABDULLAH (QDQBP)"/>
    <s v="QDQBP"/>
    <s v="HERY KAMRANI (UUFYT)"/>
    <s v="UUFYT"/>
    <s v="28/02/2026"/>
    <s v="03/03/2026"/>
    <s v="Pit  PQRT"/>
    <s v="Front Loading"/>
    <x v="0"/>
    <s v="A-5-00008352-2-IPK-2"/>
    <s v="Status: FINISHED"/>
    <x v="1"/>
    <s v="A-5-00008352-2-IPK-2-OKK-1"/>
    <s v="Status: SUBMITTED"/>
  </r>
  <r>
    <n v="65"/>
    <s v="A-5-00008369-4"/>
    <s v="02/03/2026"/>
    <x v="0"/>
    <x v="3"/>
    <s v="Pengelasan matrial unit bucket EXKM21036"/>
    <x v="0"/>
    <s v="Kadaluarsa"/>
    <s v="RAHMANTHA PURBA ANGGANA"/>
    <s v="MISRAN BUDIMAN (INUYI), AGUS SARJONO (QJG74), SAIFUL (ESUCF), SUDIYONO (CKVIK)"/>
    <s v="INUYI, QJG74, ESUCF, CKVIK"/>
    <s v="M SUGENG (QY004), I GUSTI PUTU HENDRO WIYONO (V7TG4), MUHAMMAD SALIM (ZL265)"/>
    <s v="QY004, V7TG4, ZL265"/>
    <s v="MUH FAISAL ABDULLAH (QDQBP)"/>
    <s v="QDQBP"/>
    <s v="HERY KAMRANI (UUFYT)"/>
    <s v="UUFYT"/>
    <s v="01/03/2026"/>
    <s v="06/03/2026"/>
    <s v="Pit  PQRT"/>
    <s v="Front Loading"/>
    <x v="0"/>
    <s v="A-5-00008369-4-IPK-4, A-5-00008369-4-IPK-3, A-5-00008369-4-IPK-2"/>
    <s v="Status: FINISHED; Status: FINISHED; Status: FINISHED"/>
    <x v="1"/>
    <s v="A-5-00008369-1-IPK-2-OKK-2, A-5-00008369-1-IPK-2-OKK-1, A-5-00008369-IPK-1-OKK-2"/>
    <s v="Status: SUBMITTED; Status: SUBMITTED; Status: SUBMITTED"/>
  </r>
  <r>
    <n v="66"/>
    <s v="A-5-00008369-4"/>
    <s v="03/03/2026"/>
    <x v="0"/>
    <x v="3"/>
    <s v="Pengelasan matrial unit bucket EXKM21036"/>
    <x v="0"/>
    <s v="Kadaluarsa"/>
    <s v="RAHMANTHA PURBA ANGGANA"/>
    <s v="MISRAN BUDIMAN (INUYI), AGUS SARJONO (QJG74), SAIFUL (ESUCF), SUDIYONO (CKVIK)"/>
    <s v="INUYI, QJG74, ESUCF, CKVIK"/>
    <s v="M SUGENG (QY004), I GUSTI PUTU HENDRO WIYONO (V7TG4), MUHAMMAD SALIM (ZL265)"/>
    <s v="QY004, V7TG4, ZL265"/>
    <s v="MUH FAISAL ABDULLAH (QDQBP)"/>
    <s v="QDQBP"/>
    <s v="HERY KAMRANI (UUFYT)"/>
    <s v="UUFYT"/>
    <s v="01/03/2026"/>
    <s v="06/03/2026"/>
    <s v="Pit  PQRT"/>
    <s v="Front Loading"/>
    <x v="0"/>
    <s v="A-5-00008369-4-IPK-6, A-5-00008369-4-IPK-5"/>
    <s v="Status: FINISHED; Status: FINISHED"/>
    <x v="1"/>
    <s v="A-5-00008369-2-IPK-5-OKK-1, A-5-00008369-IPK-1-OKK-1, A-5-00008369-1-IPK-3-OKK-4, A-5-00008369-1-IPK-4-OKK-3, A-5-00008369-1-IPK-4-OKK-2"/>
    <s v="Status: SUBMITTED; Status: SUBMITTED; Status: SUBMITTED; Status: SUBMITTED; Status: SUBMITTED"/>
  </r>
  <r>
    <n v="67"/>
    <s v="A-5-00008369-4"/>
    <s v="04/03/2026"/>
    <x v="0"/>
    <x v="3"/>
    <s v="Pengelasan matrial unit bucket EXKM21036"/>
    <x v="0"/>
    <s v="Kadaluarsa"/>
    <s v="RAHMANTHA PURBA ANGGANA"/>
    <s v="MISRAN BUDIMAN (INUYI), AGUS SARJONO (QJG74), SAIFUL (ESUCF), SUDIYONO (CKVIK)"/>
    <s v="INUYI, QJG74, ESUCF, CKVIK"/>
    <s v="M SUGENG (QY004), I GUSTI PUTU HENDRO WIYONO (V7TG4), MUHAMMAD SALIM (ZL265)"/>
    <s v="QY004, V7TG4, ZL265"/>
    <s v="MUH FAISAL ABDULLAH (QDQBP)"/>
    <s v="QDQBP"/>
    <s v="HERY KAMRANI (UUFYT)"/>
    <s v="UUFYT"/>
    <s v="01/03/2026"/>
    <s v="06/03/2026"/>
    <s v="Pit  PQRT"/>
    <s v="Front Loading"/>
    <x v="0"/>
    <s v="A-5-00008369-4-IPK-8, A-5-00008369-4-IPK-7"/>
    <s v="Status: FINISHED; Status: FINISHED"/>
    <x v="1"/>
    <s v="A-5-00008369-3-IPK-7-OKK-1, A-5-00008369-2-IPK-6-OKK-1"/>
    <s v="Status: SUBMITTED; Status: SUBMITTED"/>
  </r>
  <r>
    <n v="68"/>
    <s v="A-5-00008369-4"/>
    <s v="05/03/2026"/>
    <x v="0"/>
    <x v="3"/>
    <s v="Pengelasan matrial unit bucket EXKM21036"/>
    <x v="0"/>
    <s v="Kadaluarsa"/>
    <s v="RAHMANTHA PURBA ANGGANA"/>
    <s v="MISRAN BUDIMAN (INUYI), AGUS SARJONO (QJG74), SAIFUL (ESUCF), SUDIYONO (CKVIK)"/>
    <s v="INUYI, QJG74, ESUCF, CKVIK"/>
    <s v="M SUGENG (QY004), I GUSTI PUTU HENDRO WIYONO (V7TG4), MUHAMMAD SALIM (ZL265)"/>
    <s v="QY004, V7TG4, ZL265"/>
    <s v="MUH FAISAL ABDULLAH (QDQBP)"/>
    <s v="QDQBP"/>
    <s v="HERY KAMRANI (UUFYT)"/>
    <s v="UUFYT"/>
    <s v="01/03/2026"/>
    <s v="06/03/2026"/>
    <s v="Pit  PQRT"/>
    <s v="Front Loading"/>
    <x v="0"/>
    <s v="A-5-00008369-4-IPK-10, A-5-00008369-4-IPK-9"/>
    <s v="Status: FINISHED; Status: FINISHED"/>
    <x v="1"/>
    <s v="A-5-00008369-2-IPK-6-OKK-3, A-5-00008369-2-IPK-6-OKK-2, A-5-00008369-4-IPK-8-OKK-1"/>
    <s v="Status: SUBMITTED; Status: SUBMITTED; Status: SUBMITTED"/>
  </r>
  <r>
    <n v="69"/>
    <s v="A-5-00008373-1"/>
    <s v="02/03/2026"/>
    <x v="0"/>
    <x v="3"/>
    <s v="Pengelasan matrial unit attacement EXHC36003"/>
    <x v="0"/>
    <s v="Kadaluarsa"/>
    <s v="RAHMANTHA PURBA ANGGANA"/>
    <s v="SANDUT NUGROHO (BLKO7), HERI SETIAWAN (5X380)"/>
    <s v="BLKO7, 5X380"/>
    <s v="TULUS WIDDYARTO (OJHD0), M SUGENG (QY004)"/>
    <s v="OJHD0, QY004"/>
    <s v="MUH FAISAL ABDULLAH (QDQBP)"/>
    <s v="QDQBP"/>
    <s v="HERY KAMRANI (UUFYT)"/>
    <s v="UUFYT"/>
    <s v="02/03/2026"/>
    <s v="04/03/2026"/>
    <s v="Pit  PQRT"/>
    <s v="Front Loading"/>
    <x v="0"/>
    <s v="A-5-00008373-IPK-1"/>
    <s v="Status: FINISHED"/>
    <x v="0"/>
    <s v="-"/>
    <s v="-"/>
  </r>
  <r>
    <n v="70"/>
    <s v="A-5-00008373-1"/>
    <s v="03/03/2026"/>
    <x v="0"/>
    <x v="3"/>
    <s v="Pengelasan matrial unit attacement EXHC36003"/>
    <x v="0"/>
    <s v="Kadaluarsa"/>
    <s v="RAHMANTHA PURBA ANGGANA"/>
    <s v="SANDUT NUGROHO (BLKO7), HERI SETIAWAN (5X380)"/>
    <s v="BLKO7, 5X380"/>
    <s v="TULUS WIDDYARTO (OJHD0), M SUGENG (QY004)"/>
    <s v="OJHD0, QY004"/>
    <s v="MUH FAISAL ABDULLAH (QDQBP)"/>
    <s v="QDQBP"/>
    <s v="HERY KAMRANI (UUFYT)"/>
    <s v="UUFYT"/>
    <s v="02/03/2026"/>
    <s v="04/03/2026"/>
    <s v="Pit  PQRT"/>
    <s v="Front Loading"/>
    <x v="1"/>
    <s v="-"/>
    <s v="-"/>
    <x v="0"/>
    <s v="-"/>
    <s v="-"/>
  </r>
  <r>
    <n v="71"/>
    <s v="A-5-00008411"/>
    <s v="02/03/2026"/>
    <x v="0"/>
    <x v="3"/>
    <s v="Maintenance Fixed Plan_CR 07_Perbaikan Walkway CV 26, Perbaikan pipa HP7, Perbaikan liner Tail CV 26"/>
    <x v="2"/>
    <s v="Kadaluarsa"/>
    <s v="RAHMANTHA PURBA ANGGANA"/>
    <s v="MUHAMMAD RIZKY SAPUTRA (HKEE8), SUNARDI PADANG (35TIL), HERMAN (45IIA), HAIRUL BARIAH (ODT7T)"/>
    <s v="HKEE8, 35TIL, 45IIA, ODT7T"/>
    <s v="DIKY DWI ARYA ILHAM (LX3ZA), JUMAIN (TNL9B)"/>
    <s v="LX3ZA, TNL9B"/>
    <s v="THEODORUS STEVANO KALENGKONGAN (0NETJ)"/>
    <s v="0NETJ"/>
    <s v="BUDI WARSITO (9LP4W), MUHAMMAD HASRIL (9T87A)"/>
    <s v="9LP4W, 9T87A"/>
    <s v="02/03/2026"/>
    <s v="03/03/2026"/>
    <s v="Coal Processing Plant (CPP)"/>
    <s v="CR/HP/CV 07"/>
    <x v="0"/>
    <s v="A-5-00008411-IPK-1"/>
    <s v="Status: FINISHED"/>
    <x v="1"/>
    <s v="A-5-00008411-IPK-1-OKK-2"/>
    <s v="Status: SUBMITTED"/>
  </r>
  <r>
    <n v="72"/>
    <s v="A-5-00008426"/>
    <s v="03/03/2026"/>
    <x v="0"/>
    <x v="3"/>
    <s v="IKDP Pengelasan Unit EXHC25001"/>
    <x v="0"/>
    <s v="Kadaluarsa"/>
    <s v="RAHMANTHA PURBA ANGGANA"/>
    <s v="MISRAN BUDIMAN (INUYI), SUDIYONO (CKVIK), ALWAN EKA SAPUTRA (3GEH1)"/>
    <s v="INUYI, CKVIK, 3GEH1"/>
    <s v="I GUSTI PUTU HENDRO WIYONO (V7TG4), M SUGENG (QY004)"/>
    <s v="V7TG4, QY004"/>
    <s v="MUH FAISAL ABDULLAH (QDQBP)"/>
    <s v="QDQBP"/>
    <s v="HERY KAMRANI (UUFYT)"/>
    <s v="UUFYT"/>
    <s v="03/03/2026"/>
    <s v="04/03/2026"/>
    <s v="[Area Kritis] Shutdown BUMA Elv-65"/>
    <s v="[Area Kritis] Area Perbaikan Unit"/>
    <x v="1"/>
    <s v="-"/>
    <s v="-"/>
    <x v="0"/>
    <s v="-"/>
    <s v="-"/>
  </r>
  <r>
    <n v="73"/>
    <s v="A-5-00008432-3"/>
    <s v="03/03/2026"/>
    <x v="0"/>
    <x v="3"/>
    <s v="PENGELASAN REINFORCE TOOTH BUCKET FEX-456"/>
    <x v="1"/>
    <s v="Kadaluarsa"/>
    <s v="RAHMANTHA PURBA ANGGANA"/>
    <s v="SUHARTO (YR0EP), ABDUL HARIS (TNYMC), TRI SETYO WAHONO (UQU5G), SUHARTO (YR0EP), ZAINAL ARIFIN (7W4FC), M FAHRIZAL FIRDAUS (C2EJ8)"/>
    <s v="YR0EP, TNYMC, UQU5G, YR0EP, 7W4FC, C2EJ8"/>
    <s v="ACHMAD SAFARI (L9VOS), BRAMMUSLIM ZILKISLAM RIANDY (54SM4)"/>
    <s v="L9VOS, 54SM4"/>
    <s v="FAHRUDDIN JAMIL (8FEUD)"/>
    <s v="8FEUD"/>
    <s v="ABRIYAN ADE SETIAWAN (AX40O), FAKHRINNUR (WMLHL), DENNY ROSYADI (X8JME)"/>
    <s v="AX40O, WMLHL, X8JME"/>
    <s v="03/03/2026"/>
    <s v="07/03/2026"/>
    <s v="Pit Stop KM 5 FAD"/>
    <s v="Area Fabrikasi"/>
    <x v="0"/>
    <s v="A-5-00008432-3-IPK-1"/>
    <s v="Status: FINISHED"/>
    <x v="1"/>
    <s v="A-5-00008432-IPK-1-OKK-2"/>
    <s v="Status: SUBMITTED"/>
  </r>
  <r>
    <n v="74"/>
    <s v="A-5-00008432-3"/>
    <s v="04/03/2026"/>
    <x v="0"/>
    <x v="3"/>
    <s v="PENGELASAN REINFORCE TOOTH BUCKET FEX-456"/>
    <x v="1"/>
    <s v="Kadaluarsa"/>
    <s v="RAHMANTHA PURBA ANGGANA"/>
    <s v="SUHARTO (YR0EP), ABDUL HARIS (TNYMC), TRI SETYO WAHONO (UQU5G), SUHARTO (YR0EP), ZAINAL ARIFIN (7W4FC), M FAHRIZAL FIRDAUS (C2EJ8)"/>
    <s v="YR0EP, TNYMC, UQU5G, YR0EP, 7W4FC, C2EJ8"/>
    <s v="ACHMAD SAFARI (L9VOS), BRAMMUSLIM ZILKISLAM RIANDY (54SM4)"/>
    <s v="L9VOS, 54SM4"/>
    <s v="FAHRUDDIN JAMIL (8FEUD)"/>
    <s v="8FEUD"/>
    <s v="ABRIYAN ADE SETIAWAN (AX40O), FAKHRINNUR (WMLHL), DENNY ROSYADI (X8JME)"/>
    <s v="AX40O, WMLHL, X8JME"/>
    <s v="03/03/2026"/>
    <s v="07/03/2026"/>
    <s v="Pit Stop KM 5 FAD"/>
    <s v="Area Fabrikasi"/>
    <x v="0"/>
    <s v="A-5-00008432-3-IPK-2"/>
    <s v="Status: FINISHED"/>
    <x v="0"/>
    <s v="-"/>
    <s v="-"/>
  </r>
  <r>
    <n v="75"/>
    <s v="A-5-00008432-3"/>
    <s v="05/03/2026"/>
    <x v="0"/>
    <x v="3"/>
    <s v="PENGELASAN REINFORCE TOOTH BUCKET FEX-456"/>
    <x v="1"/>
    <s v="Kadaluarsa"/>
    <s v="RAHMANTHA PURBA ANGGANA"/>
    <s v="SUHARTO (YR0EP), ABDUL HARIS (TNYMC), TRI SETYO WAHONO (UQU5G), SUHARTO (YR0EP), ZAINAL ARIFIN (7W4FC), M FAHRIZAL FIRDAUS (C2EJ8)"/>
    <s v="YR0EP, TNYMC, UQU5G, YR0EP, 7W4FC, C2EJ8"/>
    <s v="ACHMAD SAFARI (L9VOS), BRAMMUSLIM ZILKISLAM RIANDY (54SM4)"/>
    <s v="L9VOS, 54SM4"/>
    <s v="FAHRUDDIN JAMIL (8FEUD)"/>
    <s v="8FEUD"/>
    <s v="ABRIYAN ADE SETIAWAN (AX40O), FAKHRINNUR (WMLHL), DENNY ROSYADI (X8JME)"/>
    <s v="AX40O, WMLHL, X8JME"/>
    <s v="03/03/2026"/>
    <s v="07/03/2026"/>
    <s v="Pit Stop KM 5 FAD"/>
    <s v="Area Fabrikasi"/>
    <x v="0"/>
    <s v="A-5-00008432-3-IPK-3"/>
    <s v="Status: FINISHED"/>
    <x v="1"/>
    <s v="A-5-00008432-1-IPK-2-OKK-2"/>
    <s v="Status: SUBMITTED"/>
  </r>
  <r>
    <n v="76"/>
    <s v="A-5-00008432-3"/>
    <s v="06/03/2026"/>
    <x v="0"/>
    <x v="3"/>
    <s v="PENGELASAN REINFORCE TOOTH BUCKET FEX-456"/>
    <x v="1"/>
    <s v="Kadaluarsa"/>
    <s v="RAHMANTHA PURBA ANGGANA"/>
    <s v="SUHARTO (YR0EP), ABDUL HARIS (TNYMC), TRI SETYO WAHONO (UQU5G), SUHARTO (YR0EP), ZAINAL ARIFIN (7W4FC), M FAHRIZAL FIRDAUS (C2EJ8)"/>
    <s v="YR0EP, TNYMC, UQU5G, YR0EP, 7W4FC, C2EJ8"/>
    <s v="ACHMAD SAFARI (L9VOS), BRAMMUSLIM ZILKISLAM RIANDY (54SM4)"/>
    <s v="L9VOS, 54SM4"/>
    <s v="FAHRUDDIN JAMIL (8FEUD)"/>
    <s v="8FEUD"/>
    <s v="ABRIYAN ADE SETIAWAN (AX40O), FAKHRINNUR (WMLHL), DENNY ROSYADI (X8JME)"/>
    <s v="AX40O, WMLHL, X8JME"/>
    <s v="03/03/2026"/>
    <s v="07/03/2026"/>
    <s v="Pit Stop KM 5 FAD"/>
    <s v="Area Fabrikasi"/>
    <x v="0"/>
    <s v="A-5-00008432-3-IPK-4"/>
    <s v="Status: FINISHED"/>
    <x v="1"/>
    <s v="A-5-00008432-IPK-1-OKK-1"/>
    <s v="Status: SUBMITTED"/>
  </r>
  <r>
    <n v="77"/>
    <s v="A-5-00008440"/>
    <s v="03/03/2026"/>
    <x v="0"/>
    <x v="3"/>
    <s v="Maintenance Fixed Plan_BLC_CV 05 Perbaikan Plat Vibrating, Perbaikan Plate Liner CV 34"/>
    <x v="2"/>
    <s v="Kadaluarsa"/>
    <s v="RAHMANTHA PURBA ANGGANA"/>
    <s v="HAIRUL BARIAH (ODT7T), HERMAN (45IIA), ALDI FITRA (5DBXU), MUHAMMAD RIZKY SAPUTRA (HKEE8)"/>
    <s v="ODT7T, 45IIA, 5DBXU, HKEE8"/>
    <s v="THEODORUS STEVANO KALENGKONGAN (0NETJ), JUMAIN (TNL9B)"/>
    <s v="0NETJ, TNL9B"/>
    <s v="DIKY DWI ARYA ILHAM (LX3ZA)"/>
    <s v="LX3ZA"/>
    <s v="BUDI WARSITO (9LP4W), MUHAMMAD HASRIL (9T87A)"/>
    <s v="9LP4W, 9T87A"/>
    <s v="03/03/2026"/>
    <s v="04/03/2026"/>
    <s v="Coal Processing Plant (CPP)"/>
    <s v="BLC 01 (Tunnel)"/>
    <x v="0"/>
    <s v="A-5-00008440-IPK-1"/>
    <s v="Status: FINISHED"/>
    <x v="1"/>
    <s v="A-5-00008440-IPK-1-OKK-2, A-5-00008440-IPK-1-OKK-1"/>
    <s v="Status: SUBMITTED; Status: SUBMITTED"/>
  </r>
  <r>
    <n v="78"/>
    <s v="A-5-00008444"/>
    <s v="03/03/2026"/>
    <x v="0"/>
    <x v="3"/>
    <s v="Pengelasan BucEXHC25010"/>
    <x v="0"/>
    <s v="Kadaluarsa"/>
    <s v="RAHMANTHA PURBA ANGGANA"/>
    <s v="MISRAN BUDIMAN (INUYI), SAIFUL (ESUCF), SUDIYONO (CKVIK)"/>
    <s v="INUYI, ESUCF, CKVIK"/>
    <s v="TULUS WIDDYARTO (OJHD0), M SUGENG (QY004)"/>
    <s v="OJHD0, QY004"/>
    <s v="MUH FAISAL ABDULLAH (QDQBP)"/>
    <s v="QDQBP"/>
    <s v="HERY KAMRANI (UUFYT)"/>
    <s v="UUFYT"/>
    <s v="03/03/2026"/>
    <s v="04/03/2026"/>
    <s v="[Area Kritis] Shutdown BUMA Elv-65"/>
    <s v="[Area Kritis] Area Perbaikan Unit"/>
    <x v="1"/>
    <s v="-"/>
    <s v="-"/>
    <x v="0"/>
    <s v="-"/>
    <s v="-"/>
  </r>
  <r>
    <n v="79"/>
    <s v="A-5-00008453"/>
    <s v="03/03/2026"/>
    <x v="0"/>
    <x v="3"/>
    <s v="Pemotongan Drill Bit Unit DMAC45020"/>
    <x v="0"/>
    <s v="Kadaluarsa"/>
    <s v="RAHMANTHA PURBA ANGGANA"/>
    <s v="ROHANI (3YRSW)"/>
    <s v="3YRSW"/>
    <s v="M SUGENG (QY004)"/>
    <s v="QY004"/>
    <s v="MUH FAISAL ABDULLAH (QDQBP)"/>
    <s v="QDQBP"/>
    <s v="HERY KAMRANI (UUFYT)"/>
    <s v="UUFYT"/>
    <s v="03/03/2026"/>
    <s v="04/03/2026"/>
    <s v="Pit  PQRT"/>
    <s v="Disposal"/>
    <x v="0"/>
    <s v="A-5-00008453-IPK-1"/>
    <s v="Status: FINISHED"/>
    <x v="1"/>
    <s v="A-5-00008453-IPK-1-OKK-2, A-5-00008453-IPK-1-OKK-1"/>
    <s v="Status: SUBMITTED; Status: SUBMITTED"/>
  </r>
  <r>
    <n v="80"/>
    <s v="A-5-00008454"/>
    <s v="03/03/2026"/>
    <x v="0"/>
    <x v="3"/>
    <s v="Repair &amp; Rebuild Track Frame DMAC45025"/>
    <x v="0"/>
    <s v="Kadaluarsa"/>
    <s v="RAHMANTHA PURBA ANGGANA"/>
    <s v="ROHANI (3YRSW), LUTFI FIRMANSYAH (9I5H9)"/>
    <s v="3YRSW, 9I5H9"/>
    <s v="M SUGENG (QY004), I GUSTI PUTU HENDRO WIYONO (V7TG4)"/>
    <s v="QY004, V7TG4"/>
    <s v="MUH FAISAL ABDULLAH (QDQBP)"/>
    <s v="QDQBP"/>
    <s v="HERY KAMRANI (UUFYT)"/>
    <s v="UUFYT"/>
    <s v="03/03/2026"/>
    <s v="04/03/2026"/>
    <s v="Pit  PQRT"/>
    <s v="Disposal"/>
    <x v="1"/>
    <s v="-"/>
    <s v="-"/>
    <x v="0"/>
    <s v="-"/>
    <s v="-"/>
  </r>
  <r>
    <n v="81"/>
    <s v="A-5-00008477"/>
    <s v="04/03/2026"/>
    <x v="0"/>
    <x v="3"/>
    <s v="Maintenance Fixed Plan_CR 01_SC01 Perbaikan Plate Pengarah, CV 02 Perbaikan walkway"/>
    <x v="2"/>
    <s v="Kadaluarsa"/>
    <s v="RAHMANTHA PURBA ANGGANA"/>
    <s v="MUHAMMAD RIZKY SAPUTRA (HKEE8), ALDI FITRA (5DBXU), HAIRUL BARIAH (ODT7T)"/>
    <s v="HKEE8, 5DBXU, ODT7T"/>
    <s v="THEODORUS STEVANO KALENGKONGAN (0NETJ), JUMAIN (TNL9B)"/>
    <s v="0NETJ, TNL9B"/>
    <s v="DIKY DWI ARYA ILHAM (LX3ZA)"/>
    <s v="LX3ZA"/>
    <s v="MUHAMMAD HASRIL (9T87A), BUDI WARSITO (9LP4W)"/>
    <s v="9T87A, 9LP4W"/>
    <s v="04/03/2026"/>
    <s v="05/03/2026"/>
    <s v="Coal Processing Plant (CPP)"/>
    <s v="CR/HP/CV 01"/>
    <x v="0"/>
    <s v="A-5-00008477-IPK-1"/>
    <s v="Status: FINISHED"/>
    <x v="1"/>
    <s v="A-5-00008477-IPK-1-OKK-1, A-5-00008477-IPK-1-OKK-2"/>
    <s v="Status: SUBMITTED; Status: SUBMITTED"/>
  </r>
  <r>
    <n v="82"/>
    <s v="A-5-00008498"/>
    <s v="05/03/2026"/>
    <x v="0"/>
    <x v="3"/>
    <s v="Pengelasan dan Pemotong perbaikan structure Trippercar di CV27"/>
    <x v="2"/>
    <s v="Kadaluarsa"/>
    <s v="RAHMANTHA PURBA ANGGANA"/>
    <s v="TRI HERY PURNOMO (7C0PE)"/>
    <s v="7C0PE"/>
    <s v="RAHMAT BAHRI (SKT9N), NABRUDIN (DQEOP)"/>
    <s v="SKT9N, DQEOP"/>
    <s v="HEBISED TITTING (S3AVI)"/>
    <s v="S3AVI"/>
    <s v="BUDI WARSITO (9LP4W)"/>
    <s v="9LP4W"/>
    <s v="05/03/2026"/>
    <s v="06/03/2026"/>
    <s v="Coal Processing Plant (CPP)"/>
    <s v="CR/HP/CV 07"/>
    <x v="0"/>
    <s v="A-5-00008498-IPK-1"/>
    <s v="Status: FINISHED"/>
    <x v="1"/>
    <s v="A-5-00008498-IPK-1-OKK-2, A-5-00008498-IPK-1-OKK-1"/>
    <s v="Status: SUBMITTED; Status: SUBMITTED"/>
  </r>
  <r>
    <n v="83"/>
    <s v="A-5-00008511"/>
    <s v="05/03/2026"/>
    <x v="0"/>
    <x v="3"/>
    <s v="Maintenance Fixed Plan_CR 09_Pemasangan ralling Based Feder CR 09"/>
    <x v="2"/>
    <s v="Kadaluarsa"/>
    <s v="RAHMANTHA PURBA ANGGANA"/>
    <s v="ALDI FITRA (5DBXU), MUHAMMAD RIZKY SAPUTRA (HKEE8), HERMAN (45IIA), SUNARDI PADANG (35TIL)"/>
    <s v="5DBXU, HKEE8, 45IIA, 35TIL"/>
    <s v="THEODORUS STEVANO KALENGKONGAN (0NETJ)"/>
    <s v="0NETJ"/>
    <s v="DIKY DWI ARYA ILHAM (LX3ZA)"/>
    <s v="LX3ZA"/>
    <s v="MUHAMMAD HASRIL (9T87A), BUDI WARSITO (9LP4W)"/>
    <s v="9T87A, 9LP4W"/>
    <s v="05/03/2026"/>
    <s v="06/03/2026"/>
    <s v="Coal Processing Plant (CPP)"/>
    <s v="CR/HP/CV 09"/>
    <x v="0"/>
    <s v="A-5-00008511-IPK-1"/>
    <s v="Status: FINISHED"/>
    <x v="1"/>
    <s v="A-5-00008511-IPK-1-OKK-1"/>
    <s v="Status: SUBMITTED"/>
  </r>
  <r>
    <n v="84"/>
    <s v="A-5-00008516"/>
    <s v="05/03/2026"/>
    <x v="0"/>
    <x v="3"/>
    <s v="PENGELASAN MATERIAL FEX-1214"/>
    <x v="1"/>
    <s v="Kadaluarsa"/>
    <s v="RAHMANTHA PURBA ANGGANA"/>
    <s v="TITIS PRAMESTI WIJAYA (0BLEK), RAMLAN (IZ8YJ), SUSANTO (I8I8T), DIMAS APRILIYA (NLGXV)"/>
    <s v="0BLEK, IZ8YJ, I8I8T, NLGXV"/>
    <s v="BRAMMUSLIM ZILKISLAM RIANDY (54SM4), ACHMAD SAFARI (L9VOS)"/>
    <s v="54SM4, L9VOS"/>
    <s v="FAHRUDDIN JAMIL (8FEUD)"/>
    <s v="8FEUD"/>
    <s v="ABRIYAN ADE SETIAWAN (AX40O)"/>
    <s v="AX40O"/>
    <s v="05/03/2026"/>
    <s v="06/03/2026"/>
    <s v="Pit SE2"/>
    <s v="Front Loading"/>
    <x v="0"/>
    <s v="A-5-00008516-IPK-1"/>
    <s v="Status: FINISHED"/>
    <x v="0"/>
    <s v="-"/>
    <s v="-"/>
  </r>
  <r>
    <n v="85"/>
    <s v="A-5-00008522"/>
    <s v="05/03/2026"/>
    <x v="0"/>
    <x v="3"/>
    <s v="IKDP Pengelasan Bolt Track Link BDKM37058"/>
    <x v="0"/>
    <s v="Kadaluarsa"/>
    <s v="RAHMANTHA PURBA ANGGANA"/>
    <s v="NURDIN MUHIDDIN (CNYMF), ISTIYANTO (VGOP7)"/>
    <s v="CNYMF, VGOP7"/>
    <s v="DWI ADI WASKITO (FRO0H), M SUGENG (QY004)"/>
    <s v="FRO0H, QY004"/>
    <s v="RENDY LUCKI HARIYANTO (I04Y0), MUH FAISAL ABDULLAH (QDQBP)"/>
    <s v="I04Y0, QDQBP"/>
    <s v="HERY KAMRANI (UUFYT)"/>
    <s v="UUFYT"/>
    <s v="05/03/2026"/>
    <s v="06/03/2026"/>
    <s v="Pit  PQRT"/>
    <s v="Disposal"/>
    <x v="0"/>
    <s v="A-5-00008522-IPK-1"/>
    <s v="Status: FINISHED"/>
    <x v="0"/>
    <s v="-"/>
    <s v="-"/>
  </r>
  <r>
    <n v="86"/>
    <s v="A-5-00008532-1"/>
    <s v="06/03/2026"/>
    <x v="0"/>
    <x v="3"/>
    <s v="Repair &amp; Rebuild Arm EXHC36003"/>
    <x v="0"/>
    <s v="Kadaluarsa"/>
    <s v="RAHMANTHA PURBA ANGGANA"/>
    <s v="HERI SETIAWAN (5X380), ALWAN EKA SAPUTRA (3GEH1), SAIFUL (ESUCF)"/>
    <s v="5X380, 3GEH1, ESUCF"/>
    <s v="BRAM NURHALIN TIRAYOH (ISBH7)"/>
    <s v="ISBH7"/>
    <s v="MUH FAISAL ABDULLAH (QDQBP)"/>
    <s v="QDQBP"/>
    <s v="HERY KAMRANI (UUFYT)"/>
    <s v="UUFYT"/>
    <s v="06/03/2026"/>
    <s v="08/03/2026"/>
    <s v="Pit  PQRT"/>
    <s v="Front Loading"/>
    <x v="0"/>
    <s v="A-5-00008532-1-IPK-1"/>
    <s v="Status: FINISHED"/>
    <x v="0"/>
    <s v="-"/>
    <s v="-"/>
  </r>
  <r>
    <n v="87"/>
    <s v="A-5-00008532-1"/>
    <s v="07/03/2026"/>
    <x v="0"/>
    <x v="3"/>
    <s v="Repair &amp; Rebuild Arm EXHC36003"/>
    <x v="0"/>
    <s v="Kadaluarsa"/>
    <s v="RAHMANTHA PURBA ANGGANA"/>
    <s v="HERI SETIAWAN (5X380), ALWAN EKA SAPUTRA (3GEH1), SAIFUL (ESUCF)"/>
    <s v="5X380, 3GEH1, ESUCF"/>
    <s v="BRAM NURHALIN TIRAYOH (ISBH7)"/>
    <s v="ISBH7"/>
    <s v="MUH FAISAL ABDULLAH (QDQBP)"/>
    <s v="QDQBP"/>
    <s v="HERY KAMRANI (UUFYT)"/>
    <s v="UUFYT"/>
    <s v="06/03/2026"/>
    <s v="08/03/2026"/>
    <s v="Pit  PQRT"/>
    <s v="Front Loading"/>
    <x v="0"/>
    <s v="A-5-00008532-1-IPK-2"/>
    <s v="Status: FINISHED"/>
    <x v="1"/>
    <s v="A-5-00008532-1-IPK-2-OKK-1, A-5-00008532-IPK-1-OKK-1"/>
    <s v="Status: SUBMITTED; Status: SUBMITTED"/>
  </r>
  <r>
    <n v="88"/>
    <s v="A-5-00008534"/>
    <s v="07/03/2026"/>
    <x v="0"/>
    <x v="3"/>
    <s v="PENGELASAN MATERIAL FFT-015"/>
    <x v="1"/>
    <s v="Kadaluarsa"/>
    <s v="RAHMANTHA PURBA ANGGANA"/>
    <s v="ABDUL HARIS (TNYMC), SUHARTO (YR0EP), ZAINAL ARIFIN (7W4FC), TRI SETYO WAHONO (UQU5G)"/>
    <s v="TNYMC, YR0EP, 7W4FC, UQU5G"/>
    <s v="ASRUL BARDO (8IFJW)"/>
    <s v="8IFJW"/>
    <s v="FAHRUDDIN JAMIL (8FEUD)"/>
    <s v="8FEUD"/>
    <s v="DENNY ROSYADI (X8JME)"/>
    <s v="X8JME"/>
    <s v="07/03/2026"/>
    <s v="08/03/2026"/>
    <s v="Pit Stop KM 5 FAD"/>
    <s v="Area Fabrikasi"/>
    <x v="1"/>
    <s v="-"/>
    <s v="-"/>
    <x v="0"/>
    <s v="-"/>
    <s v="-"/>
  </r>
  <r>
    <n v="89"/>
    <s v="A-5-00008543-1"/>
    <s v="06/03/2026"/>
    <x v="0"/>
    <x v="3"/>
    <s v="Pengelasan dan Pemotong perbaikan structure Trippercar di CV27"/>
    <x v="2"/>
    <s v="Kadaluarsa"/>
    <s v="RAHMANTHA PURBA ANGGANA"/>
    <s v="TRI HERY PURNOMO (7C0PE)"/>
    <s v="7C0PE"/>
    <s v="RAHMAT BAHRI (SKT9N)"/>
    <s v="SKT9N"/>
    <s v="HEBISED TITTING (S3AVI)"/>
    <s v="S3AVI"/>
    <s v="BUDI WARSITO (9LP4W)"/>
    <s v="9LP4W"/>
    <s v="06/03/2026"/>
    <s v="08/03/2026"/>
    <s v="Coal Processing Plant (CPP)"/>
    <s v="CR/HP/CV 07"/>
    <x v="0"/>
    <s v="A-5-00008543-1-IPK-1"/>
    <s v="Status: FINISHED"/>
    <x v="1"/>
    <s v="A-5-00008543-IPK-1-OKK-1"/>
    <s v="Status: SUBMITTED"/>
  </r>
  <r>
    <n v="90"/>
    <s v="A-5-00008543-1"/>
    <s v="07/03/2026"/>
    <x v="0"/>
    <x v="3"/>
    <s v="Pengelasan dan Pemotong perbaikan structure Trippercar di CV27"/>
    <x v="2"/>
    <s v="Kadaluarsa"/>
    <s v="RAHMANTHA PURBA ANGGANA"/>
    <s v="TRI HERY PURNOMO (7C0PE)"/>
    <s v="7C0PE"/>
    <s v="RAHMAT BAHRI (SKT9N)"/>
    <s v="SKT9N"/>
    <s v="HEBISED TITTING (S3AVI)"/>
    <s v="S3AVI"/>
    <s v="BUDI WARSITO (9LP4W)"/>
    <s v="9LP4W"/>
    <s v="06/03/2026"/>
    <s v="08/03/2026"/>
    <s v="Coal Processing Plant (CPP)"/>
    <s v="CR/HP/CV 07"/>
    <x v="0"/>
    <s v="A-5-00008543-1-IPK-2"/>
    <s v="Status: FINISHED"/>
    <x v="1"/>
    <s v="A-5-00008543-1-IPK-2-OKK-4, A-5-00008543-1-IPK-2-OKK-3, A-5-00008543-1-IPK-2-OKK-2, A-5-00008543-1-IPK-2-OKK-1"/>
    <s v="Status: SUBMITTED; Status: SUBMITTED; Status: SUBMITTED; Status: SUBMITTED"/>
  </r>
  <r>
    <n v="91"/>
    <s v="A-5-00008544"/>
    <s v="06/03/2026"/>
    <x v="0"/>
    <x v="3"/>
    <s v="Maintenance Jembatan Timbang KM 1_Pemotongan dan Pengelasan Plate dan Baut"/>
    <x v="2"/>
    <s v="Kadaluarsa"/>
    <s v="RAHMANTHA PURBA ANGGANA"/>
    <s v="HERMAN (45IIA), SUNARDI PADANG (35TIL)"/>
    <s v="45IIA, 35TIL"/>
    <s v="THEODORUS STEVANO KALENGKONGAN (0NETJ), JUMAIN (TNL9B)"/>
    <s v="0NETJ, TNL9B"/>
    <s v="DIKY DWI ARYA ILHAM (LX3ZA)"/>
    <s v="LX3ZA"/>
    <s v="BUDI WARSITO (9LP4W)"/>
    <s v="9LP4W"/>
    <s v="06/03/2026"/>
    <s v="07/03/2026"/>
    <s v="Coal Processing Plant (CPP)"/>
    <s v="Jembatan Timbang Km 1"/>
    <x v="0"/>
    <s v="A-5-00008544-IPK-1"/>
    <s v="Status: FINISHED"/>
    <x v="1"/>
    <s v="A-5-00008544-IPK-1-OKK-1"/>
    <s v="Status: SUBMITTED"/>
  </r>
  <r>
    <n v="92"/>
    <s v="A-5-00008545"/>
    <s v="06/03/2026"/>
    <x v="0"/>
    <x v="3"/>
    <s v="BLC_Pemotongan Plate Kanan CV 28"/>
    <x v="2"/>
    <s v="Kadaluarsa"/>
    <s v="RAHMANTHA PURBA ANGGANA"/>
    <s v="SUNARDI PADANG (35TIL), ALDI FITRA (5DBXU), HERMAN (45IIA), HAIRUL BARIAH (ODT7T)"/>
    <s v="35TIL, 5DBXU, 45IIA, ODT7T"/>
    <s v="THEODORUS STEVANO KALENGKONGAN (0NETJ), JUMAIN (TNL9B)"/>
    <s v="0NETJ, TNL9B"/>
    <s v="DIKY DWI ARYA ILHAM (LX3ZA)"/>
    <s v="LX3ZA"/>
    <s v="BUDI WARSITO (9LP4W)"/>
    <s v="9LP4W"/>
    <s v="06/03/2026"/>
    <s v="08/03/2026"/>
    <s v="Coal Processing Plant (CPP)"/>
    <s v="BLC 01 (Tunnel)"/>
    <x v="1"/>
    <s v="-"/>
    <s v="-"/>
    <x v="0"/>
    <s v="-"/>
    <s v="-"/>
  </r>
  <r>
    <n v="93"/>
    <s v="A-5-00008545"/>
    <s v="07/03/2026"/>
    <x v="0"/>
    <x v="3"/>
    <s v="BLC_Pemotongan Plate Kanan CV 28"/>
    <x v="2"/>
    <s v="Kadaluarsa"/>
    <s v="RAHMANTHA PURBA ANGGANA"/>
    <s v="SUNARDI PADANG (35TIL), ALDI FITRA (5DBXU), HERMAN (45IIA), HAIRUL BARIAH (ODT7T)"/>
    <s v="35TIL, 5DBXU, 45IIA, ODT7T"/>
    <s v="THEODORUS STEVANO KALENGKONGAN (0NETJ), JUMAIN (TNL9B)"/>
    <s v="0NETJ, TNL9B"/>
    <s v="DIKY DWI ARYA ILHAM (LX3ZA)"/>
    <s v="LX3ZA"/>
    <s v="BUDI WARSITO (9LP4W)"/>
    <s v="9LP4W"/>
    <s v="06/03/2026"/>
    <s v="08/03/2026"/>
    <s v="Coal Processing Plant (CPP)"/>
    <s v="BLC 01 (Tunnel)"/>
    <x v="0"/>
    <s v="A-5-00008545-IPK-1"/>
    <s v="Status: FINISHED"/>
    <x v="1"/>
    <s v="A-5-00008545-IPK-1-OKK-2, A-5-00008545-IPK-1-OKK-1"/>
    <s v="Status: SUBMITTED; Status: SUBMITTED"/>
  </r>
  <r>
    <n v="94"/>
    <s v="A-5-00008551"/>
    <s v="06/03/2026"/>
    <x v="0"/>
    <x v="3"/>
    <s v="Repair &amp; Rebuild pin attachment EXHC25003"/>
    <x v="0"/>
    <s v="Kadaluarsa"/>
    <s v="RAHMANTHA PURBA ANGGANA"/>
    <s v="ALWAN EKA SAPUTRA (3GEH1), SAIFUL (ESUCF)"/>
    <s v="3GEH1, ESUCF"/>
    <s v="MUHAMMAD SALIM (ZL265)"/>
    <s v="ZL265"/>
    <s v="MUH FAISAL ABDULLAH (QDQBP)"/>
    <s v="QDQBP"/>
    <s v="NURADI BOWO LEKSONO (70J8Z)"/>
    <s v="70J8Z"/>
    <s v="06/03/2026"/>
    <s v="07/03/2026"/>
    <s v="Pit  PQRT"/>
    <s v="Front Loading"/>
    <x v="0"/>
    <s v="A-5-00008551-IPK-1"/>
    <s v="Status: FINISHED"/>
    <x v="1"/>
    <s v="A-5-00008551-IPK-1-OKK-1"/>
    <s v="Status: SUBMITTED"/>
  </r>
  <r>
    <n v="95"/>
    <s v="A-5-00008556-2"/>
    <s v="06/03/2026"/>
    <x v="0"/>
    <x v="3"/>
    <s v="PENGELASAN MATERIAL UNIT FEX-1214"/>
    <x v="1"/>
    <s v="Kadaluarsa"/>
    <s v="RAHMANTHA PURBA ANGGANA"/>
    <s v="RAMLAN (IZ8YJ), SUSANTO (I8I8T), DIMAS APRILIYA (NLGXV), SUHARTO (YR0EP), SUSANTO (I8I8T)"/>
    <s v="IZ8YJ, I8I8T, NLGXV, YR0EP, I8I8T"/>
    <s v="ASRUL BARDO (8IFJW), ZAINAL ARIFIN (7W4FC)"/>
    <s v="8IFJW, 7W4FC"/>
    <s v="FAHRUDDIN JAMIL (8FEUD)"/>
    <s v="8FEUD"/>
    <s v="DENNY ROSYADI (X8JME)"/>
    <s v="X8JME"/>
    <s v="06/03/2026"/>
    <s v="09/03/2026"/>
    <s v="Pit SE2"/>
    <s v="Front Loading"/>
    <x v="1"/>
    <s v="-"/>
    <s v="-"/>
    <x v="0"/>
    <s v="-"/>
    <s v="-"/>
  </r>
  <r>
    <n v="96"/>
    <s v="A-5-00008556-2"/>
    <s v="07/03/2026"/>
    <x v="0"/>
    <x v="3"/>
    <s v="PENGELASAN MATERIAL UNIT FEX-1214"/>
    <x v="1"/>
    <s v="Kadaluarsa"/>
    <s v="RAHMANTHA PURBA ANGGANA"/>
    <s v="RAMLAN (IZ8YJ), SUSANTO (I8I8T), DIMAS APRILIYA (NLGXV), SUHARTO (YR0EP), SUSANTO (I8I8T)"/>
    <s v="IZ8YJ, I8I8T, NLGXV, YR0EP, I8I8T"/>
    <s v="ASRUL BARDO (8IFJW), ZAINAL ARIFIN (7W4FC)"/>
    <s v="8IFJW, 7W4FC"/>
    <s v="FAHRUDDIN JAMIL (8FEUD)"/>
    <s v="8FEUD"/>
    <s v="DENNY ROSYADI (X8JME)"/>
    <s v="X8JME"/>
    <s v="06/03/2026"/>
    <s v="09/03/2026"/>
    <s v="Pit SE2"/>
    <s v="Front Loading"/>
    <x v="0"/>
    <s v="A-5-00008556-1-IPK-1"/>
    <s v="Status: FINISHED"/>
    <x v="1"/>
    <s v="A-5-00008556-1-IPK-1-OKK-2"/>
    <s v="Status: SUBMITTED"/>
  </r>
  <r>
    <n v="97"/>
    <s v="A-5-00008556-2"/>
    <s v="08/03/2026"/>
    <x v="0"/>
    <x v="3"/>
    <s v="PENGELASAN MATERIAL UNIT FEX-1214"/>
    <x v="1"/>
    <s v="Kadaluarsa"/>
    <s v="RAHMANTHA PURBA ANGGANA"/>
    <s v="RAMLAN (IZ8YJ), SUSANTO (I8I8T), DIMAS APRILIYA (NLGXV), SUHARTO (YR0EP), SUSANTO (I8I8T)"/>
    <s v="IZ8YJ, I8I8T, NLGXV, YR0EP, I8I8T"/>
    <s v="ASRUL BARDO (8IFJW), ZAINAL ARIFIN (7W4FC)"/>
    <s v="8IFJW, 7W4FC"/>
    <s v="FAHRUDDIN JAMIL (8FEUD)"/>
    <s v="8FEUD"/>
    <s v="DENNY ROSYADI (X8JME)"/>
    <s v="X8JME"/>
    <s v="06/03/2026"/>
    <s v="09/03/2026"/>
    <s v="Pit SE2"/>
    <s v="Front Loading"/>
    <x v="1"/>
    <s v="-"/>
    <s v="-"/>
    <x v="0"/>
    <s v="-"/>
    <s v="-"/>
  </r>
  <r>
    <n v="98"/>
    <s v="A-5-00008558"/>
    <s v="07/03/2026"/>
    <x v="0"/>
    <x v="3"/>
    <s v="Repair &amp; Rebuild Track Frame DMAC45025"/>
    <x v="0"/>
    <s v="Kadaluarsa"/>
    <s v="RAHMANTHA PURBA ANGGANA"/>
    <s v="ROHANI (3YRSW)"/>
    <s v="3YRSW"/>
    <s v="BRAM NURHALIN TIRAYOH (ISBH7)"/>
    <s v="ISBH7"/>
    <s v="MUH FAISAL ABDULLAH (QDQBP)"/>
    <s v="QDQBP"/>
    <s v="HERY KAMRANI (UUFYT)"/>
    <s v="UUFYT"/>
    <s v="07/03/2026"/>
    <s v="08/03/2026"/>
    <s v="Pit  PQRT"/>
    <s v="Disposal"/>
    <x v="0"/>
    <s v="A-5-00008558-IPK-1"/>
    <s v="Status: FINISHED"/>
    <x v="1"/>
    <s v="A-5-00008558-IPK-1-OKK-1"/>
    <s v="Status: SUBMITTED"/>
  </r>
  <r>
    <n v="99"/>
    <s v="A-5-00008583-1"/>
    <s v="07/03/2026"/>
    <x v="0"/>
    <x v="3"/>
    <s v="IKDP Pengelasan Unit EXHC25001"/>
    <x v="0"/>
    <s v="Kadaluarsa"/>
    <s v="RAHMANTHA PURBA ANGGANA"/>
    <s v="JOKO SUPRIYANTO (JO0ZT), SANDUT NUGROHO (BLKO7), ANGGA PRAMUDIA (SNL3C), ALWAN EKA SAPUTRA (3GEH1)"/>
    <s v="JO0ZT, BLKO7, SNL3C, 3GEH1"/>
    <s v="M SUGENG (QY004), BRAM NURHALIN TIRAYOH (ISBH7), MUHAMMAD SALIM (ZL265)"/>
    <s v="QY004, ISBH7, ZL265"/>
    <s v="MUH FAISAL ABDULLAH (QDQBP)"/>
    <s v="QDQBP"/>
    <s v="HERY KAMRANI (UUFYT)"/>
    <s v="UUFYT"/>
    <s v="07/03/2026"/>
    <s v="09/03/2026"/>
    <s v="[Area Kritis] Shutdown BUMA Elv-65"/>
    <s v="[Area Kritis] Area Perbaikan Unit"/>
    <x v="0"/>
    <s v="A-5-00008583-IPK-1"/>
    <s v="Status: FINISHED"/>
    <x v="1"/>
    <s v="A-5-00008583-IPK-1-OKK-2, A-5-00008583-IPK-1-OKK-1"/>
    <s v="Status: SUBMITTED; Status: SUBMITTED"/>
  </r>
  <r>
    <n v="100"/>
    <s v="A-5-00008583-1"/>
    <s v="08/03/2026"/>
    <x v="0"/>
    <x v="3"/>
    <s v="IKDP Pengelasan Unit EXHC25001"/>
    <x v="0"/>
    <s v="Kadaluarsa"/>
    <s v="RAHMANTHA PURBA ANGGANA"/>
    <s v="JOKO SUPRIYANTO (JO0ZT), SANDUT NUGROHO (BLKO7), ANGGA PRAMUDIA (SNL3C), ALWAN EKA SAPUTRA (3GEH1)"/>
    <s v="JO0ZT, BLKO7, SNL3C, 3GEH1"/>
    <s v="M SUGENG (QY004), BRAM NURHALIN TIRAYOH (ISBH7), MUHAMMAD SALIM (ZL265)"/>
    <s v="QY004, ISBH7, ZL265"/>
    <s v="MUH FAISAL ABDULLAH (QDQBP)"/>
    <s v="QDQBP"/>
    <s v="HERY KAMRANI (UUFYT)"/>
    <s v="UUFYT"/>
    <s v="07/03/2026"/>
    <s v="09/03/2026"/>
    <s v="[Area Kritis] Shutdown BUMA Elv-65"/>
    <s v="[Area Kritis] Area Perbaikan Unit"/>
    <x v="1"/>
    <s v="-"/>
    <s v="-"/>
    <x v="0"/>
    <s v="-"/>
    <s v="-"/>
  </r>
  <r>
    <n v="101"/>
    <s v="A-5-00008585-1"/>
    <s v="07/03/2026"/>
    <x v="0"/>
    <x v="3"/>
    <s v="IKDP Repair &amp; Rebuild Up Bucket EXHC25010"/>
    <x v="0"/>
    <s v="Kadaluarsa"/>
    <s v="RAHMANTHA PURBA ANGGANA"/>
    <s v="MISRAN BUDIMAN (INUYI), SUDIYONO (CKVIK), SAIFUL (ESUCF)"/>
    <s v="INUYI, CKVIK, ESUCF"/>
    <s v="TULUS WIDDYARTO (OJHD0), MUHAMMAD SALIM (ZL265), M SUGENG (QY004)"/>
    <s v="OJHD0, ZL265, QY004"/>
    <s v="MUH FAISAL ABDULLAH (QDQBP)"/>
    <s v="QDQBP"/>
    <s v="HERY KAMRANI (UUFYT)"/>
    <s v="UUFYT"/>
    <s v="07/03/2026"/>
    <s v="09/03/2026"/>
    <s v="Pit  PQRT"/>
    <s v="Front Loading"/>
    <x v="0"/>
    <s v="A-5-00008585-1-IPK-1"/>
    <s v="Status: FINISHED"/>
    <x v="0"/>
    <s v="-"/>
    <s v="-"/>
  </r>
  <r>
    <n v="102"/>
    <s v="A-5-00008585-1"/>
    <s v="08/03/2026"/>
    <x v="0"/>
    <x v="3"/>
    <s v="IKDP Repair &amp; Rebuild Up Bucket EXHC25010"/>
    <x v="0"/>
    <s v="Kadaluarsa"/>
    <s v="RAHMANTHA PURBA ANGGANA"/>
    <s v="MISRAN BUDIMAN (INUYI), SUDIYONO (CKVIK), SAIFUL (ESUCF)"/>
    <s v="INUYI, CKVIK, ESUCF"/>
    <s v="TULUS WIDDYARTO (OJHD0), MUHAMMAD SALIM (ZL265), M SUGENG (QY004)"/>
    <s v="OJHD0, ZL265, QY004"/>
    <s v="MUH FAISAL ABDULLAH (QDQBP)"/>
    <s v="QDQBP"/>
    <s v="HERY KAMRANI (UUFYT)"/>
    <s v="UUFYT"/>
    <s v="07/03/2026"/>
    <s v="09/03/2026"/>
    <s v="Pit  PQRT"/>
    <s v="Front Loading"/>
    <x v="0"/>
    <s v="A-5-00008585-1-IPK-3, A-5-00008585-1-IPK-2"/>
    <s v="Status: FINISHED; Status: FINISHED"/>
    <x v="1"/>
    <s v="A-5-00008585-1-IPK-2-OKK-3, A-5-00008585-1-IPK-2-OKK-2, A-5-00008585-1-IPK-2-OKK-1, A-5-00008585-IPK-1-OKK-3, A-5-00008585-IPK-1-OKK-2"/>
    <s v="Status: SUBMITTED; Status: SUBMITTED; Status: SUBMITTED; Status: SUBMITTED; Status: SUBMITTED"/>
  </r>
  <r>
    <n v="103"/>
    <s v="A-5-00008588"/>
    <s v="07/03/2026"/>
    <x v="0"/>
    <x v="3"/>
    <s v="IKDP Repair &amp; Rebuild pin attachment EXHC25003"/>
    <x v="0"/>
    <s v="Kadaluarsa"/>
    <s v="RAHMANTHA PURBA ANGGANA"/>
    <s v="SANDUT NUGROHO (BLKO7), ALWAN EKA SAPUTRA (3GEH1), JOKO SUPRIYANTO (JO0ZT)"/>
    <s v="BLKO7, 3GEH1, JO0ZT"/>
    <s v="M SUGENG (QY004)"/>
    <s v="QY004"/>
    <s v="MUH FAISAL ABDULLAH (QDQBP)"/>
    <s v="QDQBP"/>
    <s v="HERY KAMRANI (UUFYT)"/>
    <s v="UUFYT"/>
    <s v="07/03/2026"/>
    <s v="08/03/2026"/>
    <s v="Pit  PQRT"/>
    <s v="Front Loading"/>
    <x v="0"/>
    <s v="A-5-00008588-IPK-1"/>
    <s v="Status: FINISHED"/>
    <x v="0"/>
    <s v="-"/>
    <s v="-"/>
  </r>
  <r>
    <n v="104"/>
    <s v="A-5-00008596"/>
    <s v="08/03/2026"/>
    <x v="0"/>
    <x v="3"/>
    <s v="IKDP Repair &amp; Rebuild Up Bucket EXCT61003"/>
    <x v="0"/>
    <s v="Kadaluarsa"/>
    <s v="RAHMANTHA PURBA ANGGANA"/>
    <s v="YUNUS ROMBE (6K5YP), NURHALIS (MDA7E), GERSON PATARI (1CP54)"/>
    <s v="6K5YP, MDA7E, 1CP54"/>
    <s v="SISWANTO (5O0S5), MULYANTO (C3VN0)"/>
    <s v="5O0S5, C3VN0"/>
    <s v="MUH FAISAL ABDULLAH (QDQBP)"/>
    <s v="QDQBP"/>
    <s v="HERY KAMRANI (UUFYT)"/>
    <s v="UUFYT"/>
    <s v="08/03/2026"/>
    <s v="09/03/2026"/>
    <s v="Pit  PQRT"/>
    <s v="Front Loading"/>
    <x v="0"/>
    <s v="A-5-00008596-IPK-1"/>
    <s v="Status: FINISHED"/>
    <x v="1"/>
    <s v="A-5-00008596-IPK-1-OKK-3, A-5-00008596-IPK-1-OKK-2, A-5-00008596-IPK-1-OKK-1"/>
    <s v="Status: SUBMITTED; Status: SUBMITTED; Status: SUBMITTED"/>
  </r>
  <r>
    <n v="105"/>
    <s v="A-5-00008597-1"/>
    <s v="08/03/2026"/>
    <x v="0"/>
    <x v="3"/>
    <s v="PENGELASAN MATERIAL FEX-1211"/>
    <x v="1"/>
    <s v="Kadaluarsa"/>
    <s v="RAHMANTHA PURBA ANGGANA"/>
    <s v="SUHARTO (YR0EP), RAMLAN (IZ8YJ), TITIS PRAMESTI WIJAYA (0BLEK), JOKO GIONO (1V2YV), DIMAS APRILIYA (NLGXV)"/>
    <s v="YR0EP, IZ8YJ, 0BLEK, 1V2YV, NLGXV"/>
    <s v="BRAMMUSLIM ZILKISLAM RIANDY (54SM4), ASRUL BARDO (8IFJW)"/>
    <s v="54SM4, 8IFJW"/>
    <s v="ACHMAD SAFARI (L9VOS)"/>
    <s v="L9VOS"/>
    <s v="DENNY ROSYADI (X8JME)"/>
    <s v="X8JME"/>
    <s v="08/03/2026"/>
    <s v="10/03/2026"/>
    <s v="Pit SE2"/>
    <s v="Front Loading"/>
    <x v="0"/>
    <s v="A-5-00008597-1-IPK-2, A-5-00008597-1-IPK-1"/>
    <s v="Status: FINISHED; Status: FINISHED"/>
    <x v="1"/>
    <s v="A-5-00008597-IPK-1-OKK-2"/>
    <s v="Status: SUBMITTED"/>
  </r>
  <r>
    <n v="106"/>
    <s v="A-5-00008599-1"/>
    <s v="08/03/2026"/>
    <x v="0"/>
    <x v="3"/>
    <s v="PENGELASAN POS PENGAWAS"/>
    <x v="1"/>
    <s v="Kadaluarsa"/>
    <s v="RAHMANTHA PURBA ANGGANA"/>
    <s v="ZAINAL ARIFIN (7W4FC), SUHARTO (YR0EP), M FAHRIZAL FIRDAUS (C2EJ8), ABDUL HARIS (TNYMC), TRI SETYO WAHONO (UQU5G)"/>
    <s v="7W4FC, YR0EP, C2EJ8, TNYMC, UQU5G"/>
    <s v="ACHMAD SAFARI (L9VOS), ASRUL BARDO (8IFJW)"/>
    <s v="L9VOS, 8IFJW"/>
    <s v="FAHRUDDIN JAMIL (8FEUD)"/>
    <s v="8FEUD"/>
    <s v="DENNY ROSYADI (X8JME)"/>
    <s v="X8JME"/>
    <s v="08/03/2026"/>
    <s v="10/03/2026"/>
    <s v="Pit Stop KM 5 FAD"/>
    <s v="Area Fabrikasi"/>
    <x v="1"/>
    <s v="-"/>
    <s v="-"/>
    <x v="0"/>
    <s v="-"/>
    <s v="-"/>
  </r>
  <r>
    <n v="107"/>
    <s v="A-6-00008398"/>
    <s v="03/03/2026"/>
    <x v="0"/>
    <x v="4"/>
    <s v="PERBAIKAN &amp; PERAWATAN UNIT FDT-250"/>
    <x v="1"/>
    <s v="Kadaluarsa"/>
    <s v="RAHMANTHA PURBA ANGGANA"/>
    <s v="MUHAMMAD BAHRUDIN (TASVD), AKMAL AFRIZAL WIBISONO (DH5F7), ERWIN ERMANSYAH (DT0QH), MUARIF (FD5U2)"/>
    <s v="TASVD, DH5F7, DT0QH, FD5U2"/>
    <s v="ACHMAD SAFARI (L9VOS), BRAMMUSLIM ZILKISLAM RIANDY (54SM4)"/>
    <s v="L9VOS, 54SM4"/>
    <s v="FAHRUDDIN JAMIL (8FEUD)"/>
    <s v="8FEUD"/>
    <s v="FAKHRINNUR (WMLHL)"/>
    <s v="WMLHL"/>
    <s v="03/03/2026"/>
    <s v="04/03/2026"/>
    <s v="Pit Stop SE2 FAD"/>
    <s v="Area Maintenance"/>
    <x v="1"/>
    <s v="-"/>
    <s v="-"/>
    <x v="0"/>
    <s v="-"/>
    <s v="-"/>
  </r>
  <r>
    <n v="108"/>
    <s v="A-6-00008418"/>
    <s v="02/03/2026"/>
    <x v="0"/>
    <x v="4"/>
    <s v="IKDW Repair &amp; Maintenance Unit EXHC36005"/>
    <x v="0"/>
    <s v="Kadaluarsa"/>
    <s v="RAHMANTHA PURBA ANGGANA"/>
    <s v="SANDUT NUGROHO (BLKO7), JOKO SUPRIYANTO (JO0ZT), LILIK SUGIANTO (6H3DY)"/>
    <s v="BLKO7, JO0ZT, 6H3DY"/>
    <s v="TULUS WIDDYARTO (OJHD0), MUHAMMAD SALIM (ZL265)"/>
    <s v="OJHD0, ZL265"/>
    <s v="MUH FAISAL ABDULLAH (QDQBP)"/>
    <s v="QDQBP"/>
    <s v="HERY KAMRANI (UUFYT)"/>
    <s v="UUFYT"/>
    <s v="02/03/2026"/>
    <s v="03/03/2026"/>
    <s v="Pit  PQRT"/>
    <s v="Front Loading"/>
    <x v="0"/>
    <s v="A-6-00008418-IPK-1"/>
    <s v="Status: FINISHED"/>
    <x v="0"/>
    <s v="-"/>
    <s v="-"/>
  </r>
  <r>
    <n v="109"/>
    <s v="A-6-00008434-4"/>
    <s v="03/03/2026"/>
    <x v="0"/>
    <x v="4"/>
    <s v="IKDW Repair &amp; Maintenance Unit EXCT61025"/>
    <x v="0"/>
    <s v="Kadaluarsa"/>
    <s v="RAHMANTHA PURBA ANGGANA"/>
    <s v="YUNUS ROMBE (6K5YP), GERSON PATARI (1CP54), AINUL YAQIN (EQ4NC)"/>
    <s v="6K5YP, 1CP54, EQ4NC"/>
    <s v="MULYANTO (C3VN0), SISWANTO (5O0S5)"/>
    <s v="C3VN0, 5O0S5"/>
    <s v="MUH FAISAL ABDULLAH (QDQBP)"/>
    <s v="QDQBP"/>
    <s v="HERY KAMRANI (UUFYT)"/>
    <s v="UUFYT"/>
    <s v="03/03/2026"/>
    <s v="09/03/2026"/>
    <s v="Pit  PQRT"/>
    <s v="Front Loading"/>
    <x v="1"/>
    <s v="-"/>
    <s v="-"/>
    <x v="0"/>
    <s v="-"/>
    <s v="-"/>
  </r>
  <r>
    <n v="110"/>
    <s v="A-6-00008434-4"/>
    <s v="04/03/2026"/>
    <x v="0"/>
    <x v="4"/>
    <s v="IKDW Repair &amp; Maintenance Unit EXCT61025"/>
    <x v="0"/>
    <s v="Kadaluarsa"/>
    <s v="RAHMANTHA PURBA ANGGANA"/>
    <s v="YUNUS ROMBE (6K5YP), GERSON PATARI (1CP54), AINUL YAQIN (EQ4NC)"/>
    <s v="6K5YP, 1CP54, EQ4NC"/>
    <s v="MULYANTO (C3VN0), SISWANTO (5O0S5)"/>
    <s v="C3VN0, 5O0S5"/>
    <s v="MUH FAISAL ABDULLAH (QDQBP)"/>
    <s v="QDQBP"/>
    <s v="HERY KAMRANI (UUFYT)"/>
    <s v="UUFYT"/>
    <s v="03/03/2026"/>
    <s v="09/03/2026"/>
    <s v="Pit  PQRT"/>
    <s v="Front Loading"/>
    <x v="0"/>
    <s v="A-6-00008434-4-IPK-1"/>
    <s v="Status: FINISHED"/>
    <x v="1"/>
    <s v="A-6-00008434-IPK-1-OKK-1"/>
    <s v="Status: SUBMITTED"/>
  </r>
  <r>
    <n v="111"/>
    <s v="A-6-00008434-4"/>
    <s v="05/03/2026"/>
    <x v="0"/>
    <x v="4"/>
    <s v="IKDW Repair &amp; Maintenance Unit EXCT61025"/>
    <x v="0"/>
    <s v="Kadaluarsa"/>
    <s v="RAHMANTHA PURBA ANGGANA"/>
    <s v="YUNUS ROMBE (6K5YP), GERSON PATARI (1CP54), AINUL YAQIN (EQ4NC)"/>
    <s v="6K5YP, 1CP54, EQ4NC"/>
    <s v="MULYANTO (C3VN0), SISWANTO (5O0S5)"/>
    <s v="C3VN0, 5O0S5"/>
    <s v="MUH FAISAL ABDULLAH (QDQBP)"/>
    <s v="QDQBP"/>
    <s v="HERY KAMRANI (UUFYT)"/>
    <s v="UUFYT"/>
    <s v="03/03/2026"/>
    <s v="09/03/2026"/>
    <s v="Pit  PQRT"/>
    <s v="Front Loading"/>
    <x v="0"/>
    <s v="A-6-00008434-4-IPK-2"/>
    <s v="Status: FINISHED"/>
    <x v="1"/>
    <s v="A-6-00008434-2-IPK-2-OKK-1"/>
    <s v="Status: SUBMITTED"/>
  </r>
  <r>
    <n v="112"/>
    <s v="A-6-00008434-4"/>
    <s v="06/03/2026"/>
    <x v="0"/>
    <x v="4"/>
    <s v="IKDW Repair &amp; Maintenance Unit EXCT61025"/>
    <x v="0"/>
    <s v="Kadaluarsa"/>
    <s v="RAHMANTHA PURBA ANGGANA"/>
    <s v="YUNUS ROMBE (6K5YP), GERSON PATARI (1CP54), AINUL YAQIN (EQ4NC)"/>
    <s v="6K5YP, 1CP54, EQ4NC"/>
    <s v="MULYANTO (C3VN0), SISWANTO (5O0S5)"/>
    <s v="C3VN0, 5O0S5"/>
    <s v="MUH FAISAL ABDULLAH (QDQBP)"/>
    <s v="QDQBP"/>
    <s v="HERY KAMRANI (UUFYT)"/>
    <s v="UUFYT"/>
    <s v="03/03/2026"/>
    <s v="09/03/2026"/>
    <s v="Pit  PQRT"/>
    <s v="Front Loading"/>
    <x v="0"/>
    <s v="A-6-00008434-4-IPK-3"/>
    <s v="Status: FINISHED"/>
    <x v="1"/>
    <s v="A-6-00008434-2-IPK-2-OKK-2, A-6-00008434-2-IPK-3-OKK-1"/>
    <s v="Status: SUBMITTED; Status: SUBMITTED"/>
  </r>
  <r>
    <n v="113"/>
    <s v="A-6-00008434-4"/>
    <s v="07/03/2026"/>
    <x v="0"/>
    <x v="4"/>
    <s v="IKDW Repair &amp; Maintenance Unit EXCT61025"/>
    <x v="0"/>
    <s v="Kadaluarsa"/>
    <s v="RAHMANTHA PURBA ANGGANA"/>
    <s v="YUNUS ROMBE (6K5YP), GERSON PATARI (1CP54), AINUL YAQIN (EQ4NC)"/>
    <s v="6K5YP, 1CP54, EQ4NC"/>
    <s v="MULYANTO (C3VN0), SISWANTO (5O0S5)"/>
    <s v="C3VN0, 5O0S5"/>
    <s v="MUH FAISAL ABDULLAH (QDQBP)"/>
    <s v="QDQBP"/>
    <s v="HERY KAMRANI (UUFYT)"/>
    <s v="UUFYT"/>
    <s v="03/03/2026"/>
    <s v="09/03/2026"/>
    <s v="Pit  PQRT"/>
    <s v="Front Loading"/>
    <x v="0"/>
    <s v="A-6-00008434-4-IPK-4"/>
    <s v="Status: FINISHED"/>
    <x v="1"/>
    <s v="A-6-00008434-3-IPK-4-OKK-2"/>
    <s v="Status: SUBMITTED"/>
  </r>
  <r>
    <n v="114"/>
    <s v="A-6-00008434-4"/>
    <s v="08/03/2026"/>
    <x v="0"/>
    <x v="4"/>
    <s v="IKDW Repair &amp; Maintenance Unit EXCT61025"/>
    <x v="0"/>
    <s v="Kadaluarsa"/>
    <s v="RAHMANTHA PURBA ANGGANA"/>
    <s v="YUNUS ROMBE (6K5YP), GERSON PATARI (1CP54), AINUL YAQIN (EQ4NC)"/>
    <s v="6K5YP, 1CP54, EQ4NC"/>
    <s v="MULYANTO (C3VN0), SISWANTO (5O0S5)"/>
    <s v="C3VN0, 5O0S5"/>
    <s v="MUH FAISAL ABDULLAH (QDQBP)"/>
    <s v="QDQBP"/>
    <s v="HERY KAMRANI (UUFYT)"/>
    <s v="UUFYT"/>
    <s v="03/03/2026"/>
    <s v="09/03/2026"/>
    <s v="Pit  PQRT"/>
    <s v="Front Loading"/>
    <x v="0"/>
    <s v="A-6-00008434-4-IPK-5"/>
    <s v="Status: FINISHED"/>
    <x v="1"/>
    <s v="A-6-00008434-IPK-1-OKK-2, A-6-00008434-4-IPK-5-OKK-1, A-6-00008434-4-IPK-5-OKK-3"/>
    <s v="Status: SUBMITTED; Status: SUBMITTED; Status: SUBMITTED"/>
  </r>
  <r>
    <n v="115"/>
    <s v="A-6-00008456"/>
    <s v="04/03/2026"/>
    <x v="0"/>
    <x v="4"/>
    <s v="IKDW Repair &amp; Maintenance Unit EXHC25001"/>
    <x v="0"/>
    <s v="Kadaluarsa"/>
    <s v="RAHMANTHA PURBA ANGGANA"/>
    <s v="LILIK SUGIANTO (6H3DY), ALWAN EKA SAPUTRA (3GEH1), JOKO SUPRIYANTO (JO0ZT)"/>
    <s v="6H3DY, 3GEH1, JO0ZT"/>
    <s v="TULUS WIDDYARTO (OJHD0), MUHAMMAD SALIM (ZL265)"/>
    <s v="OJHD0, ZL265"/>
    <s v="MUH FAISAL ABDULLAH (QDQBP)"/>
    <s v="QDQBP"/>
    <s v="HERY KAMRANI (UUFYT)"/>
    <s v="UUFYT"/>
    <s v="04/03/2026"/>
    <s v="06/03/2026"/>
    <s v="[Area Kritis] Shutdown BUMA Elv-65"/>
    <s v="[Area Kritis] Area Perbaikan Unit"/>
    <x v="1"/>
    <s v="-"/>
    <s v="-"/>
    <x v="0"/>
    <s v="-"/>
    <s v="-"/>
  </r>
  <r>
    <n v="116"/>
    <s v="A-6-00008456"/>
    <s v="05/03/2026"/>
    <x v="0"/>
    <x v="4"/>
    <s v="IKDW Repair &amp; Maintenance Unit EXHC25001"/>
    <x v="0"/>
    <s v="Kadaluarsa"/>
    <s v="RAHMANTHA PURBA ANGGANA"/>
    <s v="LILIK SUGIANTO (6H3DY), ALWAN EKA SAPUTRA (3GEH1), JOKO SUPRIYANTO (JO0ZT)"/>
    <s v="6H3DY, 3GEH1, JO0ZT"/>
    <s v="TULUS WIDDYARTO (OJHD0), MUHAMMAD SALIM (ZL265)"/>
    <s v="OJHD0, ZL265"/>
    <s v="MUH FAISAL ABDULLAH (QDQBP)"/>
    <s v="QDQBP"/>
    <s v="HERY KAMRANI (UUFYT)"/>
    <s v="UUFYT"/>
    <s v="04/03/2026"/>
    <s v="06/03/2026"/>
    <s v="[Area Kritis] Shutdown BUMA Elv-65"/>
    <s v="[Area Kritis] Area Perbaikan Unit"/>
    <x v="0"/>
    <s v="A-6-00008456-IPK-1"/>
    <s v="Status: FINISHED"/>
    <x v="1"/>
    <s v="A-6-00008456-IPK-1-OKK-3, A-6-00008456-IPK-1-OKK-2, A-6-00008456-IPK-1-OKK-1"/>
    <s v="Status: SUBMITTED; Status: SUBMITTED; Status: SUBMITTED"/>
  </r>
  <r>
    <n v="117"/>
    <s v="A-6-00008457"/>
    <s v="04/03/2026"/>
    <x v="0"/>
    <x v="4"/>
    <s v="IKDW Repair &amp; Maintenance Unit EXHC25010"/>
    <x v="0"/>
    <s v="Kadaluarsa"/>
    <s v="RAHMANTHA PURBA ANGGANA"/>
    <s v="ANGGA PRAMUDIA (SNL3C), RISWAN HAMDANI (EY0CW)"/>
    <s v="SNL3C, EY0CW"/>
    <s v="MUHAMMAD SALIM (ZL265), BRAM NURHALIN TIRAYOH (ISBH7)"/>
    <s v="ZL265, ISBH7"/>
    <s v="MUH FAISAL ABDULLAH (QDQBP)"/>
    <s v="QDQBP"/>
    <s v="HERY KAMRANI (UUFYT)"/>
    <s v="UUFYT"/>
    <s v="04/03/2026"/>
    <s v="05/03/2026"/>
    <s v="[Area Kritis] Shutdown BUMA Elv-65"/>
    <s v="[Area Kritis] Area Perbaikan Unit"/>
    <x v="1"/>
    <s v="-"/>
    <s v="-"/>
    <x v="0"/>
    <s v="-"/>
    <s v="-"/>
  </r>
  <r>
    <n v="118"/>
    <s v="A-6-00008478"/>
    <s v="04/03/2026"/>
    <x v="0"/>
    <x v="4"/>
    <s v="PERBAIKAN &amp; PERAWATAN UNIT FDT-250"/>
    <x v="1"/>
    <s v="Kadaluarsa"/>
    <s v="RAHMANTHA PURBA ANGGANA"/>
    <s v="MUHAMMAD BAHRUDIN (TASVD), MUARIF (FD5U2), ABDUL RASYID (FG424), ERWIN ERMANSYAH (DT0QH)"/>
    <s v="TASVD, FD5U2, FG424, DT0QH"/>
    <s v="ACHMAD SAFARI (L9VOS), BRAMMUSLIM ZILKISLAM RIANDY (54SM4)"/>
    <s v="L9VOS, 54SM4"/>
    <s v="FAHRUDDIN JAMIL (8FEUD)"/>
    <s v="8FEUD"/>
    <s v="ABRIYAN ADE SETIAWAN (AX40O)"/>
    <s v="AX40O"/>
    <s v="04/03/2026"/>
    <s v="05/03/2026"/>
    <s v="Pit Stop SE2 FAD"/>
    <s v="Area Maintenance"/>
    <x v="1"/>
    <s v="-"/>
    <s v="-"/>
    <x v="0"/>
    <s v="-"/>
    <s v="-"/>
  </r>
  <r>
    <n v="119"/>
    <s v="A-6-00008550"/>
    <s v="06/03/2026"/>
    <x v="0"/>
    <x v="4"/>
    <s v="Service Unit EXHC25003"/>
    <x v="0"/>
    <s v="Kadaluarsa"/>
    <s v="RAHMANTHA PURBA ANGGANA"/>
    <s v="ALWAN EKA SAPUTRA (3GEH1)"/>
    <s v="3GEH1"/>
    <s v="MUHAMMAD SALIM (ZL265)"/>
    <s v="ZL265"/>
    <s v="MUH FAISAL ABDULLAH (QDQBP)"/>
    <s v="QDQBP"/>
    <s v="NURADI BOWO LEKSONO (70J8Z)"/>
    <s v="70J8Z"/>
    <s v="06/03/2026"/>
    <s v="07/03/2026"/>
    <s v="Pit  PQRT"/>
    <s v="Front Loading"/>
    <x v="0"/>
    <s v="A-6-00008550-IPK-1"/>
    <s v="Status: FINISHED"/>
    <x v="1"/>
    <s v="A-6-00008550-IPK-1-OKK-2"/>
    <s v="Status: SUBMITTED"/>
  </r>
  <r>
    <n v="120"/>
    <s v="A-6-00008595"/>
    <s v="08/03/2026"/>
    <x v="0"/>
    <x v="4"/>
    <s v="Service Unit EXCT61003"/>
    <x v="0"/>
    <s v="Kadaluarsa"/>
    <s v="RAHMANTHA PURBA ANGGANA"/>
    <s v="YUNUS ROMBE (6K5YP), NURHALIS (MDA7E), GERSON PATARI (1CP54)"/>
    <s v="6K5YP, MDA7E, 1CP54"/>
    <s v="MULYANTO (C3VN0), SISWANTO (5O0S5)"/>
    <s v="C3VN0, 5O0S5"/>
    <s v="MUH FAISAL ABDULLAH (QDQBP)"/>
    <s v="QDQBP"/>
    <s v="HERY KAMRANI (UUFYT)"/>
    <s v="UUFYT"/>
    <s v="08/03/2026"/>
    <s v="09/03/2026"/>
    <s v="Pit  PQRT"/>
    <s v="Front Loading"/>
    <x v="0"/>
    <s v="A-6-00008595-IPK-1"/>
    <s v="Status: FINISHED"/>
    <x v="1"/>
    <s v="A-6-00008595-IPK-1-OKK-2, A-6-00008595-IPK-1-OKK-1"/>
    <s v="Status: SUBMITTED; Status: SUBMITTED"/>
  </r>
  <r>
    <n v="121"/>
    <s v="A-6-00008620"/>
    <s v="08/03/2026"/>
    <x v="0"/>
    <x v="4"/>
    <s v="Service unit EXHC3600 02"/>
    <x v="0"/>
    <s v="Kadaluarsa"/>
    <s v="RAHMANTHA PURBA ANGGANA"/>
    <s v="SANDUT NUGROHO (BLKO7), RUDI HANDOKO (E0LPI)"/>
    <s v="BLKO7, E0LPI"/>
    <s v="SISWANTO (5O0S5)"/>
    <s v="5O0S5"/>
    <s v="MUH FAISAL ABDULLAH (QDQBP)"/>
    <s v="QDQBP"/>
    <s v="HERY KAMRANI (UUFYT)"/>
    <s v="UUFYT"/>
    <s v="08/03/2026"/>
    <s v="09/03/2026"/>
    <s v="Pit  PQRT"/>
    <s v="Sump PQRT"/>
    <x v="1"/>
    <s v="-"/>
    <s v="-"/>
    <x v="0"/>
    <s v="-"/>
    <s v="-"/>
  </r>
  <r>
    <n v="122"/>
    <s v="B-1-00008460-1"/>
    <s v="05/03/2026"/>
    <x v="1"/>
    <x v="5"/>
    <s v="Instalasi Kabel Jaringan Fiber Optic"/>
    <x v="3"/>
    <s v="Kadaluarsa"/>
    <s v="NANANG NUR CAHYADI"/>
    <s v="AHMAD AFIFUDDIN (STNEI), WAHYU GUSTI PRIAMBADHA (XSJIP)"/>
    <s v="STNEI, XSJIP"/>
    <s v="BAYU SETYAWAN (WUDGK), PRIMA SUGESTI (83H1K), DENDY HERNAWAN ANDUNG (3NYP5)"/>
    <s v="WUDGK, 83H1K, 3NYP5"/>
    <s v="RIFQY ASSARIY VICTORY (VZA30)"/>
    <s v="VZA30"/>
    <s v="GEMA KURNIA RACHMAT (DHIQJ)"/>
    <s v="DHIQJ"/>
    <s v="05/03/2026"/>
    <s v="07/03/2026"/>
    <s v="Coal Crushing Plant (CPP)"/>
    <s v="Power House"/>
    <x v="0"/>
    <s v="B-1-00008460-1-IPK-1"/>
    <s v="Status: FINISHED"/>
    <x v="1"/>
    <s v="B-1-00008460-1-IPK-1-OKK-4, B-1-00008460-1-IPK-1-OKK-3, B-1-00008460-1-IPK-1-OKK-5, B-1-00008460-1-IPK-1-OKK-2, B-1-00008460-1-IPK-1-OKK-1"/>
    <s v="Status: SUBMITTED; Status: SUBMITTED; Status: SUBMITTED; Status: SUBMITTED; Status: SUBMITTED"/>
  </r>
  <r>
    <n v="123"/>
    <s v="B-1-00008460-1"/>
    <s v="06/03/2026"/>
    <x v="1"/>
    <x v="5"/>
    <s v="Instalasi Kabel Jaringan Fiber Optic"/>
    <x v="3"/>
    <s v="Kadaluarsa"/>
    <s v="NANANG NUR CAHYADI"/>
    <s v="AHMAD AFIFUDDIN (STNEI), WAHYU GUSTI PRIAMBADHA (XSJIP)"/>
    <s v="STNEI, XSJIP"/>
    <s v="BAYU SETYAWAN (WUDGK), PRIMA SUGESTI (83H1K), DENDY HERNAWAN ANDUNG (3NYP5)"/>
    <s v="WUDGK, 83H1K, 3NYP5"/>
    <s v="RIFQY ASSARIY VICTORY (VZA30)"/>
    <s v="VZA30"/>
    <s v="GEMA KURNIA RACHMAT (DHIQJ)"/>
    <s v="DHIQJ"/>
    <s v="05/03/2026"/>
    <s v="07/03/2026"/>
    <s v="Coal Crushing Plant (CPP)"/>
    <s v="Power House"/>
    <x v="0"/>
    <s v="B-1-00008460-1-IPK-2"/>
    <s v="Status: FINISHED"/>
    <x v="1"/>
    <s v="B-1-00008460-1-IPK-2-OKK-3, B-1-00008460-1-IPK-2-OKK-2, B-1-00008460-1-IPK-2-OKK-1"/>
    <s v="Status: SUBMITTED; Status: SUBMITTED; Status: SUBMITTED"/>
  </r>
  <r>
    <n v="124"/>
    <s v="B-2-00008230-4"/>
    <s v="02/03/2026"/>
    <x v="1"/>
    <x v="1"/>
    <s v="IKDA - PEMASANGAN PERANCAH PERKUATAN JETY SMO"/>
    <x v="4"/>
    <s v="Kadaluarsa"/>
    <s v="NANANG NUR CAHYADI"/>
    <s v="IKA SUPRIYANTO (098XA), ARIFIN (DA70C)"/>
    <s v="098XA, DA70C"/>
    <s v="RIMBA PRAYOGA (AG3BB), DOUGLAS PASARIBU (XGXS1)"/>
    <s v="AG3BB, XGXS1"/>
    <s v="BUDI KARYONO (AOIQA), HENDRA BAYU (SA56E)"/>
    <s v="AOIQA, SA56E"/>
    <s v="SUMARSONO (6N2E4), ARIF RAHMAN PUTRANTO (SEUQJ)"/>
    <s v="6N2E4, SEUQJ"/>
    <s v="26/02/2026"/>
    <s v="04/03/2026"/>
    <s v="Jetty/ Dermaga"/>
    <s v="Jetty BC SMO"/>
    <x v="0"/>
    <s v="B-2-00008230-4-IPK-4"/>
    <s v="Status: FINISHED"/>
    <x v="1"/>
    <s v="B-2-00008230-4-IPK-4-OKK-6, B-2-00008230-4-IPK-4-OKK-5, B-2-00008230-4-IPK-4-OKK-3, B-2-00008230-4-IPK-4-OKK-2, B-2-00008230-4-IPK-4-OKK-1"/>
    <s v="Status: SUBMITTED; Status: SUBMITTED; Status: SUBMITTED; Status: SUBMITTED; Status: SUBMITTED"/>
  </r>
  <r>
    <n v="125"/>
    <s v="B-2-00008230-4"/>
    <s v="03/03/2026"/>
    <x v="1"/>
    <x v="1"/>
    <s v="IKDA - PEMASANGAN PERANCAH PERKUATAN JETY SMO"/>
    <x v="4"/>
    <s v="Kadaluarsa"/>
    <s v="NANANG NUR CAHYADI"/>
    <s v="IKA SUPRIYANTO (098XA), ARIFIN (DA70C)"/>
    <s v="098XA, DA70C"/>
    <s v="RIMBA PRAYOGA (AG3BB), DOUGLAS PASARIBU (XGXS1)"/>
    <s v="AG3BB, XGXS1"/>
    <s v="BUDI KARYONO (AOIQA), HENDRA BAYU (SA56E)"/>
    <s v="AOIQA, SA56E"/>
    <s v="SUMARSONO (6N2E4), ARIF RAHMAN PUTRANTO (SEUQJ)"/>
    <s v="6N2E4, SEUQJ"/>
    <s v="26/02/2026"/>
    <s v="04/03/2026"/>
    <s v="Jetty/ Dermaga"/>
    <s v="Jetty BC SMO"/>
    <x v="0"/>
    <s v="B-2-00008230-4-IPK-5"/>
    <s v="Status: FINISHED"/>
    <x v="1"/>
    <s v="B-2-00008230-4-IPK-5-OKK-3, B-2-00008230-4-IPK-5-OKK-2, B-2-00008230-4-IPK-5-OKK-1"/>
    <s v="Status: SUBMITTED; Status: SUBMITTED; Status: SUBMITTED"/>
  </r>
  <r>
    <n v="126"/>
    <s v="B-2-00008377"/>
    <s v="02/03/2026"/>
    <x v="1"/>
    <x v="1"/>
    <s v="Instalasi Pompa PU-4002"/>
    <x v="5"/>
    <s v="Kadaluarsa"/>
    <s v="NANANG NUR CAHYADI"/>
    <s v="YEREMIAS MBABHO (SPY11)"/>
    <s v="SPY11"/>
    <s v="SUPIANDI (GP4QB)"/>
    <s v="GP4QB"/>
    <s v="DARMAN (9PODM)"/>
    <s v="9PODM"/>
    <s v="AFRI EFFENDI (CEM1N)"/>
    <s v="CEM1N"/>
    <s v="01/03/2026"/>
    <s v="05/03/2026"/>
    <s v="Pit C2H"/>
    <s v="[C2H] Sump/Void"/>
    <x v="1"/>
    <s v="-"/>
    <s v="-"/>
    <x v="0"/>
    <s v="-"/>
    <s v="-"/>
  </r>
  <r>
    <n v="127"/>
    <s v="B-2-00008377"/>
    <s v="03/03/2026"/>
    <x v="1"/>
    <x v="1"/>
    <s v="Instalasi Pompa PU-4002"/>
    <x v="5"/>
    <s v="Kadaluarsa"/>
    <s v="NANANG NUR CAHYADI"/>
    <s v="YEREMIAS MBABHO (SPY11)"/>
    <s v="SPY11"/>
    <s v="SUPIANDI (GP4QB)"/>
    <s v="GP4QB"/>
    <s v="DARMAN (9PODM)"/>
    <s v="9PODM"/>
    <s v="AFRI EFFENDI (CEM1N)"/>
    <s v="CEM1N"/>
    <s v="01/03/2026"/>
    <s v="05/03/2026"/>
    <s v="Pit C2H"/>
    <s v="[C2H] Sump/Void"/>
    <x v="1"/>
    <s v="-"/>
    <s v="-"/>
    <x v="0"/>
    <s v="-"/>
    <s v="-"/>
  </r>
  <r>
    <n v="128"/>
    <s v="B-2-00008377"/>
    <s v="04/03/2026"/>
    <x v="1"/>
    <x v="1"/>
    <s v="Instalasi Pompa PU-4002"/>
    <x v="5"/>
    <s v="Kadaluarsa"/>
    <s v="NANANG NUR CAHYADI"/>
    <s v="YEREMIAS MBABHO (SPY11)"/>
    <s v="SPY11"/>
    <s v="SUPIANDI (GP4QB)"/>
    <s v="GP4QB"/>
    <s v="DARMAN (9PODM)"/>
    <s v="9PODM"/>
    <s v="AFRI EFFENDI (CEM1N)"/>
    <s v="CEM1N"/>
    <s v="01/03/2026"/>
    <s v="05/03/2026"/>
    <s v="Pit C2H"/>
    <s v="[C2H] Sump/Void"/>
    <x v="1"/>
    <s v="-"/>
    <s v="-"/>
    <x v="0"/>
    <s v="-"/>
    <s v="-"/>
  </r>
  <r>
    <n v="129"/>
    <s v="B-2-00008475-1"/>
    <s v="04/03/2026"/>
    <x v="1"/>
    <x v="1"/>
    <s v="IKDA - PEMASANGAN PERANCAH PERKUATAN JETY SMO 01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4/03/2026"/>
    <s v="06/03/2026"/>
    <s v="Jetty/ Dermaga"/>
    <s v="Jetty BC SMO"/>
    <x v="0"/>
    <s v="B-2-00008475-1-IPK-1"/>
    <s v="Status: FINISHED"/>
    <x v="1"/>
    <s v="B-2-00008475-IPK-1-OKK-6, B-2-00008475-IPK-1-OKK-4, B-2-00008475-IPK-1-OKK-3, B-2-00008475-IPK-1-OKK-2, B-2-00008475-IPK-1-OKK-5"/>
    <s v="Status: SUBMITTED; Status: SUBMITTED; Status: SUBMITTED; Status: SUBMITTED; Status: SUBMITTED"/>
  </r>
  <r>
    <n v="130"/>
    <s v="B-2-00008475-1"/>
    <s v="05/03/2026"/>
    <x v="1"/>
    <x v="1"/>
    <s v="IKDA - PEMASANGAN PERANCAH PERKUATAN JETY SMO 01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4/03/2026"/>
    <s v="06/03/2026"/>
    <s v="Jetty/ Dermaga"/>
    <s v="Jetty BC SMO"/>
    <x v="0"/>
    <s v="B-2-00008475-1-IPK-2"/>
    <s v="Status: FINISHED"/>
    <x v="1"/>
    <s v="B-2-00008475-1-IPK-2-OKK-5, B-2-00008475-1-IPK-2-OKK-4, B-2-00008475-1-IPK-2-OKK-3, B-2-00008475-1-IPK-2-OKK-2, B-2-00008475-1-IPK-2-OKK-1"/>
    <s v="Status: SUBMITTED; Status: SUBMITTED; Status: SUBMITTED; Status: SUBMITTED; Status: SUBMITTED"/>
  </r>
  <r>
    <n v="131"/>
    <s v="B-2-00008515-1"/>
    <s v="05/03/2026"/>
    <x v="1"/>
    <x v="1"/>
    <s v="Maintenance &amp; minor repair PU-3017"/>
    <x v="5"/>
    <s v="Kadaluarsa"/>
    <s v="NANANG NUR CAHYADI"/>
    <s v="HERMANSYAH (IPFMD), SAIFUL (LTGH7)"/>
    <s v="IPFMD, LTGH7"/>
    <s v="EKO SUDARWANTO (ZZITW)"/>
    <s v="ZZITW"/>
    <s v="AGUS RUSDIANA (COLKN)"/>
    <s v="COLKN"/>
    <s v="AFRI EFFENDI (CEM1N)"/>
    <s v="CEM1N"/>
    <s v="05/03/2026"/>
    <s v="07/03/2026"/>
    <s v="Pit C2H"/>
    <s v="[C2H] Sump/Void"/>
    <x v="0"/>
    <s v="B-2-00008515-1-IPK-1"/>
    <s v="Status: FINISHED"/>
    <x v="0"/>
    <s v="-"/>
    <s v="-"/>
  </r>
  <r>
    <n v="132"/>
    <s v="B-2-00008515-1"/>
    <s v="06/03/2026"/>
    <x v="1"/>
    <x v="1"/>
    <s v="Maintenance &amp; minor repair PU-3017"/>
    <x v="5"/>
    <s v="Kadaluarsa"/>
    <s v="NANANG NUR CAHYADI"/>
    <s v="HERMANSYAH (IPFMD), SAIFUL (LTGH7)"/>
    <s v="IPFMD, LTGH7"/>
    <s v="EKO SUDARWANTO (ZZITW)"/>
    <s v="ZZITW"/>
    <s v="AGUS RUSDIANA (COLKN)"/>
    <s v="COLKN"/>
    <s v="AFRI EFFENDI (CEM1N)"/>
    <s v="CEM1N"/>
    <s v="05/03/2026"/>
    <s v="07/03/2026"/>
    <s v="Pit C2H"/>
    <s v="[C2H] Sump/Void"/>
    <x v="0"/>
    <s v="B-2-00008515-1-IPK-2"/>
    <s v="Status: FINISHED"/>
    <x v="1"/>
    <s v="B-2-00008515-1-IPK-2-OKK-1, B-2-00008515-1-IPK-1-OKK-3, B-2-00008515-1-IPK-1-OKK-1"/>
    <s v="Status: SUBMITTED; Status: SUBMITTED; Status: SUBMITTED"/>
  </r>
  <r>
    <n v="133"/>
    <s v="B-2-00008540-3"/>
    <s v="06/03/2026"/>
    <x v="1"/>
    <x v="1"/>
    <s v="IKDA - PERBAIKAN JETY SMO -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2-00008540-3-IPK-1"/>
    <s v="Status: FINISHED"/>
    <x v="1"/>
    <s v="B-2-00008540-IPK-1-OKK-5, B-2-00008540-IPK-1-OKK-4, B-2-00008540-IPK-1-OKK-3, B-2-00008540-IPK-1-OKK-2, B-2-00008540-IPK-1-OKK-1"/>
    <s v="Status: SUBMITTED; Status: SUBMITTED; Status: SUBMITTED; Status: SUBMITTED; Status: SUBMITTED"/>
  </r>
  <r>
    <n v="134"/>
    <s v="B-2-00008540-3"/>
    <s v="07/03/2026"/>
    <x v="1"/>
    <x v="1"/>
    <s v="IKDA - PERBAIKAN JETY SMO -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2-00008540-3-IPK-2"/>
    <s v="Status: FINISHED"/>
    <x v="1"/>
    <s v="B-2-00008540-1-IPK-2-OKK-3, B-2-00008540-1-IPK-2-OKK-2, B-2-00008540-1-IPK-2-OKK-1"/>
    <s v="Status: SUBMITTED; Status: SUBMITTED; Status: SUBMITTED"/>
  </r>
  <r>
    <n v="135"/>
    <s v="B-2-00008540-3"/>
    <s v="08/03/2026"/>
    <x v="1"/>
    <x v="1"/>
    <s v="IKDA - PERBAIKAN JETY SMO -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2-00008540-3-IPK-3"/>
    <s v="Status: FINISHED"/>
    <x v="1"/>
    <s v="B-2-00008540-2-IPK-3-OKK-4, B-2-00008540-2-IPK-3-OKK-2, B-2-00008540-2-IPK-3-OKK-1, B-2-00008540-1-IPK-2-OKK-4"/>
    <s v="Status: SUBMITTED; Status: SUBMITTED; Status: SUBMITTED; Status: SUBMITTED"/>
  </r>
  <r>
    <n v="136"/>
    <s v="B-3-00008361-3"/>
    <s v="02/03/2026"/>
    <x v="1"/>
    <x v="2"/>
    <s v="IKPM - PERBAIKAN JETY SMO"/>
    <x v="4"/>
    <s v="Kadaluarsa"/>
    <s v="NANANG NUR CAHYADI"/>
    <s v="ARIFIN (DA70C), IKA SUPRIYANTO (098XA)"/>
    <s v="DA70C, 098XA"/>
    <s v="DOUGLAS PASARIBU (XGXS1), RIMBA PRAYOGA (AG3BB)"/>
    <s v="XGXS1, AG3BB"/>
    <s v="HENDRA BAYU (SA56E), BUDI KARYONO (AOIQA)"/>
    <s v="SA56E, AOIQA"/>
    <s v="MALIKI BUCHORI AMINS (UCKZ3), SUMARSONO (6N2E4)"/>
    <s v="UCKZ3, 6N2E4"/>
    <s v="02/03/2026"/>
    <s v="06/03/2026"/>
    <s v="Jetty/ Dermaga"/>
    <s v="Jetty BC SMO"/>
    <x v="0"/>
    <s v="B-3-00008361-3-IPK-2, B-3-00008361-3-IPK-1"/>
    <s v="Status: FINISHED; Status: FINISHED"/>
    <x v="1"/>
    <s v="B-3-00008361-IPK-2-OKK-4, B-3-00008361-IPK-2-OKK-3, B-3-00008361-IPK-2-OKK-2, B-3-00008361-IPK-2-OKK-1"/>
    <s v="Status: SUBMITTED; Status: SUBMITTED; Status: SUBMITTED; Status: SUBMITTED"/>
  </r>
  <r>
    <n v="137"/>
    <s v="B-3-00008361-3"/>
    <s v="03/03/2026"/>
    <x v="1"/>
    <x v="2"/>
    <s v="IKPM - PERBAIKAN JETY SMO"/>
    <x v="4"/>
    <s v="Kadaluarsa"/>
    <s v="NANANG NUR CAHYADI"/>
    <s v="ARIFIN (DA70C), IKA SUPRIYANTO (098XA)"/>
    <s v="DA70C, 098XA"/>
    <s v="DOUGLAS PASARIBU (XGXS1), RIMBA PRAYOGA (AG3BB)"/>
    <s v="XGXS1, AG3BB"/>
    <s v="HENDRA BAYU (SA56E), BUDI KARYONO (AOIQA)"/>
    <s v="SA56E, AOIQA"/>
    <s v="MALIKI BUCHORI AMINS (UCKZ3), SUMARSONO (6N2E4)"/>
    <s v="UCKZ3, 6N2E4"/>
    <s v="02/03/2026"/>
    <s v="06/03/2026"/>
    <s v="Jetty/ Dermaga"/>
    <s v="Jetty BC SMO"/>
    <x v="0"/>
    <s v="B-3-00008361-3-IPK-3"/>
    <s v="Status: FINISHED"/>
    <x v="1"/>
    <s v="B-3-00008361-1-IPK-3-OKK-2, B-3-00008361-1-IPK-3-OKK-1"/>
    <s v="Status: SUBMITTED; Status: SUBMITTED"/>
  </r>
  <r>
    <n v="138"/>
    <s v="B-3-00008361-3"/>
    <s v="04/03/2026"/>
    <x v="1"/>
    <x v="2"/>
    <s v="IKPM - PERBAIKAN JETY SMO"/>
    <x v="4"/>
    <s v="Kadaluarsa"/>
    <s v="NANANG NUR CAHYADI"/>
    <s v="ARIFIN (DA70C), IKA SUPRIYANTO (098XA)"/>
    <s v="DA70C, 098XA"/>
    <s v="DOUGLAS PASARIBU (XGXS1), RIMBA PRAYOGA (AG3BB)"/>
    <s v="XGXS1, AG3BB"/>
    <s v="HENDRA BAYU (SA56E), BUDI KARYONO (AOIQA)"/>
    <s v="SA56E, AOIQA"/>
    <s v="MALIKI BUCHORI AMINS (UCKZ3), SUMARSONO (6N2E4)"/>
    <s v="UCKZ3, 6N2E4"/>
    <s v="02/03/2026"/>
    <s v="06/03/2026"/>
    <s v="Jetty/ Dermaga"/>
    <s v="Jetty BC SMO"/>
    <x v="0"/>
    <s v="B-3-00008361-3-IPK-4"/>
    <s v="Status: FINISHED"/>
    <x v="1"/>
    <s v="B-3-00008361-2-IPK-4-OKK-4, B-3-00008361-2-IPK-4-OKK-3, B-3-00008361-2-IPK-4-OKK-2, B-3-00008361-2-IPK-4-OKK-1"/>
    <s v="Status: SUBMITTED; Status: SUBMITTED; Status: SUBMITTED; Status: SUBMITTED"/>
  </r>
  <r>
    <n v="139"/>
    <s v="B-3-00008361-3"/>
    <s v="05/03/2026"/>
    <x v="1"/>
    <x v="2"/>
    <s v="IKPM - PERBAIKAN JETY SMO"/>
    <x v="4"/>
    <s v="Kadaluarsa"/>
    <s v="NANANG NUR CAHYADI"/>
    <s v="ARIFIN (DA70C), IKA SUPRIYANTO (098XA)"/>
    <s v="DA70C, 098XA"/>
    <s v="DOUGLAS PASARIBU (XGXS1), RIMBA PRAYOGA (AG3BB)"/>
    <s v="XGXS1, AG3BB"/>
    <s v="HENDRA BAYU (SA56E), BUDI KARYONO (AOIQA)"/>
    <s v="SA56E, AOIQA"/>
    <s v="MALIKI BUCHORI AMINS (UCKZ3), SUMARSONO (6N2E4)"/>
    <s v="UCKZ3, 6N2E4"/>
    <s v="02/03/2026"/>
    <s v="06/03/2026"/>
    <s v="Jetty/ Dermaga"/>
    <s v="Jetty BC SMO"/>
    <x v="0"/>
    <s v="B-3-00008361-3-IPK-5"/>
    <s v="Status: FINISHED"/>
    <x v="1"/>
    <s v="B-3-00008361-3-IPK-5-OKK-3, B-3-00008361-3-IPK-5-OKK-1"/>
    <s v="Status: SUBMITTED; Status: SUBMITTED"/>
  </r>
  <r>
    <n v="140"/>
    <s v="B-3-00008462"/>
    <s v="04/03/2026"/>
    <x v="1"/>
    <x v="2"/>
    <s v="EX-5049 Pengangkatan Cylnder Bucket"/>
    <x v="5"/>
    <s v="Kadaluarsa"/>
    <s v="NANANG NUR CAHYADI"/>
    <s v="VALIANT TIRTA AMARTA (CQJXM), MOH TAROM (1KYBV), MARTINUS KIDING (3ULIE)"/>
    <s v="CQJXM, 1KYBV, 3ULIE"/>
    <s v="RAHMAN SALEH (WV2KG), SYAHRUDDIN (4TJTE)"/>
    <s v="WV2KG, 4TJTE"/>
    <s v="AGUS RUSDIANA (COLKN)"/>
    <s v="COLKN"/>
    <s v="AFRI EFFENDI (CEM1N)"/>
    <s v="CEM1N"/>
    <s v="04/03/2026"/>
    <s v="05/03/2026"/>
    <s v="Pit C2H"/>
    <s v="[C2H] Perbaikan di luar Workshop"/>
    <x v="0"/>
    <s v="B-3-00008462-IPK-1"/>
    <s v="Status: FINISHED"/>
    <x v="1"/>
    <s v="B-3-00008462-IPK-1-OKK-2, B-3-00008462-IPK-1-OKK-1"/>
    <s v="Status: SUBMITTED; Status: SUBMITTED"/>
  </r>
  <r>
    <n v="141"/>
    <s v="B-3-00008463-1"/>
    <s v="03/03/2026"/>
    <x v="1"/>
    <x v="2"/>
    <s v="BD-6045 Pengangkatan Track Frame"/>
    <x v="5"/>
    <s v="Kadaluarsa"/>
    <s v="NANANG NUR CAHYADI"/>
    <s v="MOH TAROM (1KYBV), MARTINUS KIDING (3ULIE), VALIANT TIRTA AMARTA (CQJXM)"/>
    <s v="1KYBV, 3ULIE, CQJXM"/>
    <s v="RAHMAN SALEH (WV2KG), SYAHRUDDIN (4TJTE)"/>
    <s v="WV2KG, 4TJTE"/>
    <s v="AGUS RUSDIANA (COLKN)"/>
    <s v="COLKN"/>
    <s v="AFRI EFFENDI (CEM1N)"/>
    <s v="CEM1N"/>
    <s v="03/03/2026"/>
    <s v="06/03/2026"/>
    <s v="Pit C2H"/>
    <s v="[C2H] Perbaikan di luar Workshop"/>
    <x v="0"/>
    <s v="B-3-00008463-IPK-1"/>
    <s v="Status: FINISHED"/>
    <x v="1"/>
    <s v="B-3-00008463-IPK-1-OKK-2, B-3-00008463-IPK-1-OKK-1"/>
    <s v="Status: SUBMITTED; Status: SUBMITTED"/>
  </r>
  <r>
    <n v="142"/>
    <s v="B-3-00008463-1"/>
    <s v="04/03/2026"/>
    <x v="1"/>
    <x v="2"/>
    <s v="BD-6045 Pengangkatan Track Frame"/>
    <x v="5"/>
    <s v="Kadaluarsa"/>
    <s v="NANANG NUR CAHYADI"/>
    <s v="MOH TAROM (1KYBV), MARTINUS KIDING (3ULIE), VALIANT TIRTA AMARTA (CQJXM)"/>
    <s v="1KYBV, 3ULIE, CQJXM"/>
    <s v="RAHMAN SALEH (WV2KG), SYAHRUDDIN (4TJTE)"/>
    <s v="WV2KG, 4TJTE"/>
    <s v="AGUS RUSDIANA (COLKN)"/>
    <s v="COLKN"/>
    <s v="AFRI EFFENDI (CEM1N)"/>
    <s v="CEM1N"/>
    <s v="03/03/2026"/>
    <s v="06/03/2026"/>
    <s v="Pit C2H"/>
    <s v="[C2H] Perbaikan di luar Workshop"/>
    <x v="1"/>
    <s v="-"/>
    <s v="-"/>
    <x v="0"/>
    <s v="-"/>
    <s v="-"/>
  </r>
  <r>
    <n v="143"/>
    <s v="B-3-00008463-1"/>
    <s v="05/03/2026"/>
    <x v="1"/>
    <x v="2"/>
    <s v="BD-6045 Pengangkatan Track Frame"/>
    <x v="5"/>
    <s v="Kadaluarsa"/>
    <s v="NANANG NUR CAHYADI"/>
    <s v="MOH TAROM (1KYBV), MARTINUS KIDING (3ULIE), VALIANT TIRTA AMARTA (CQJXM)"/>
    <s v="1KYBV, 3ULIE, CQJXM"/>
    <s v="RAHMAN SALEH (WV2KG), SYAHRUDDIN (4TJTE)"/>
    <s v="WV2KG, 4TJTE"/>
    <s v="AGUS RUSDIANA (COLKN)"/>
    <s v="COLKN"/>
    <s v="AFRI EFFENDI (CEM1N)"/>
    <s v="CEM1N"/>
    <s v="03/03/2026"/>
    <s v="06/03/2026"/>
    <s v="Pit C2H"/>
    <s v="[C2H] Perbaikan di luar Workshop"/>
    <x v="1"/>
    <s v="-"/>
    <s v="-"/>
    <x v="0"/>
    <s v="-"/>
    <s v="-"/>
  </r>
  <r>
    <n v="144"/>
    <s v="B-3-00008541-3"/>
    <s v="06/03/2026"/>
    <x v="1"/>
    <x v="2"/>
    <s v="IKPM - PERBAIKAN JETY SMO - 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3-00008541-3-IPK-1"/>
    <s v="Status: FINISHED"/>
    <x v="1"/>
    <s v="B-3-00008541-IPK-1-OKK-2, B-3-00008541-IPK-1-OKK-1"/>
    <s v="Status: SUBMITTED; Status: SUBMITTED"/>
  </r>
  <r>
    <n v="145"/>
    <s v="B-3-00008541-3"/>
    <s v="07/03/2026"/>
    <x v="1"/>
    <x v="2"/>
    <s v="IKPM - PERBAIKAN JETY SMO - 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3-00008541-3-IPK-2"/>
    <s v="Status: FINISHED"/>
    <x v="1"/>
    <s v="B-3-00008541-1-IPK-2-OKK-2, B-3-00008541-1-IPK-2-OKK-1, B-3-00008541-IPK-1-OKK-3"/>
    <s v="Status: SUBMITTED; Status: SUBMITTED; Status: SUBMITTED"/>
  </r>
  <r>
    <n v="146"/>
    <s v="B-3-00008541-3"/>
    <s v="08/03/2026"/>
    <x v="1"/>
    <x v="2"/>
    <s v="IKPM - PERBAIKAN JETY SMO - 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3-00008541-3-IPK-3"/>
    <s v="Status: FINISHED"/>
    <x v="1"/>
    <s v="B-3-00008541-2-IPK-3-OKK-3, B-3-00008541-2-IPK-3-OKK-2, B-3-00008541-2-IPK-3-OKK-1"/>
    <s v="Status: SUBMITTED; Status: SUBMITTED; Status: SUBMITTED"/>
  </r>
  <r>
    <n v="147"/>
    <s v="B-5-00008205-3"/>
    <s v="02/03/2026"/>
    <x v="1"/>
    <x v="3"/>
    <s v="IKDP - PEMASANGAN ANCOR ROD PERKUATAN JETY SMO"/>
    <x v="4"/>
    <s v="Kadaluarsa"/>
    <s v="NANANG NUR CAHYADI"/>
    <s v="IKA SUPRIYANTO (098XA), ARIFIN (DA70C)"/>
    <s v="098XA, DA70C"/>
    <s v="DOUGLAS PASARIBU (XGXS1), RIMBA PRAYOGA (AG3BB)"/>
    <s v="XGXS1, AG3BB"/>
    <s v="HENDRA BAYU (SA56E), BUDI KARYONO (AOIQA)"/>
    <s v="SA56E, AOIQA"/>
    <s v="ARIF RAHMAN PUTRANTO (SEUQJ)"/>
    <s v="SEUQJ"/>
    <s v="26/02/2026"/>
    <s v="03/03/2026"/>
    <s v="Jetty/ Dermaga"/>
    <s v="Jetty BC SMO"/>
    <x v="0"/>
    <s v="B-5-00008205-3-IPK-4"/>
    <s v="Status: FINISHED"/>
    <x v="1"/>
    <s v="B-5-00008205-3-IPK-4-OKK-3, B-5-00008205-3-IPK-4-OKK-2, B-5-00008205-3-IPK-4-OKK-1, B-5-00008205-3-IPK-4-OKK-5"/>
    <s v="Status: SUBMITTED; Status: SUBMITTED; Status: SUBMITTED; Status: SUBMITTED"/>
  </r>
  <r>
    <n v="148"/>
    <s v="B-5-00008374-2"/>
    <s v="02/03/2026"/>
    <x v="1"/>
    <x v="3"/>
    <s v="REPAIR BUCKET EX-6027 C2HU"/>
    <x v="5"/>
    <s v="Kadaluarsa"/>
    <s v="NANANG NUR CAHYADI"/>
    <s v="SYAIFUL BACHRI (LN5L7), DASRIN SAMPE RINDING (3TBZ6), UMAR (SOU91), WIDODO (SVN0B)"/>
    <s v="LN5L7, 3TBZ6, SOU91, SVN0B"/>
    <s v="SYAHRUDDIN (4TJTE), ROBERTUS TANGKE RAMBA (CCLK9), NINO WIDIYANARKO (RJ1HC)"/>
    <s v="4TJTE, CCLK9, RJ1HC"/>
    <s v="UMAR SANTOSA (DITD0), AGUS RUSDIANA (COLKN)"/>
    <s v="DITD0, COLKN"/>
    <s v="AFRI EFFENDI (CEM1N)"/>
    <s v="CEM1N"/>
    <s v="01/03/2026"/>
    <s v="04/03/2026"/>
    <s v="PIT STOP"/>
    <s v="PIT STOP C2HU MTN"/>
    <x v="0"/>
    <s v="B-5-00008374-2-IPK-4, B-5-00008374-2-IPK-3"/>
    <s v="Status: FINISHED; Status: FINISHED"/>
    <x v="1"/>
    <s v="B-5-00008374-1-IPK-3-OKK-2, B-5-00008374-1-IPK-3-OKK-1"/>
    <s v="Status: SUBMITTED; Status: SUBMITTED"/>
  </r>
  <r>
    <n v="149"/>
    <s v="B-5-00008374-2"/>
    <s v="03/03/2026"/>
    <x v="1"/>
    <x v="3"/>
    <s v="REPAIR BUCKET EX-6027 C2HU"/>
    <x v="5"/>
    <s v="Kadaluarsa"/>
    <s v="NANANG NUR CAHYADI"/>
    <s v="SYAIFUL BACHRI (LN5L7), DASRIN SAMPE RINDING (3TBZ6), UMAR (SOU91), WIDODO (SVN0B)"/>
    <s v="LN5L7, 3TBZ6, SOU91, SVN0B"/>
    <s v="SYAHRUDDIN (4TJTE), ROBERTUS TANGKE RAMBA (CCLK9), NINO WIDIYANARKO (RJ1HC)"/>
    <s v="4TJTE, CCLK9, RJ1HC"/>
    <s v="UMAR SANTOSA (DITD0), AGUS RUSDIANA (COLKN)"/>
    <s v="DITD0, COLKN"/>
    <s v="AFRI EFFENDI (CEM1N)"/>
    <s v="CEM1N"/>
    <s v="01/03/2026"/>
    <s v="04/03/2026"/>
    <s v="PIT STOP"/>
    <s v="PIT STOP C2HU MTN"/>
    <x v="1"/>
    <s v="-"/>
    <s v="-"/>
    <x v="1"/>
    <s v="B-5-00008374-2-IPK-4-OKK-1"/>
    <s v="Status: SUBMITTED"/>
  </r>
  <r>
    <n v="150"/>
    <s v="B-5-00008375-2"/>
    <s v="02/03/2026"/>
    <x v="1"/>
    <x v="3"/>
    <s v="Back Up Undercarriage EX-2083"/>
    <x v="5"/>
    <s v="Kadaluarsa"/>
    <s v="NANANG NUR CAHYADI"/>
    <s v="UMAR (SOU91), DASRIN SAMPE RINDING (3TBZ6), SYAIFUL BACHRI (LN5L7), WIDODO (SVN0B)"/>
    <s v="SOU91, 3TBZ6, LN5L7, SVN0B"/>
    <s v="SYAHRUDDIN (4TJTE), NINO WIDIYANARKO (RJ1HC), ROBERTUS TANGKE RAMBA (CCLK9)"/>
    <s v="4TJTE, RJ1HC, CCLK9"/>
    <s v="AGUS RUSDIANA (COLKN), UMAR SANTOSA (DITD0)"/>
    <s v="COLKN, DITD0"/>
    <s v="AFRI EFFENDI (CEM1N)"/>
    <s v="CEM1N"/>
    <s v="01/03/2026"/>
    <s v="04/03/2026"/>
    <s v="Pit C2H"/>
    <s v="[C2H] Perbaikan di luar Workshop"/>
    <x v="0"/>
    <s v="B-5-00008375-1-IPK-2"/>
    <s v="Status: FINISHED"/>
    <x v="0"/>
    <s v="-"/>
    <s v="-"/>
  </r>
  <r>
    <n v="151"/>
    <s v="B-5-00008375-2"/>
    <s v="03/03/2026"/>
    <x v="1"/>
    <x v="3"/>
    <s v="Back Up Undercarriage EX-2083"/>
    <x v="5"/>
    <s v="Kadaluarsa"/>
    <s v="NANANG NUR CAHYADI"/>
    <s v="UMAR (SOU91), DASRIN SAMPE RINDING (3TBZ6), SYAIFUL BACHRI (LN5L7), WIDODO (SVN0B)"/>
    <s v="SOU91, 3TBZ6, LN5L7, SVN0B"/>
    <s v="SYAHRUDDIN (4TJTE), NINO WIDIYANARKO (RJ1HC), ROBERTUS TANGKE RAMBA (CCLK9)"/>
    <s v="4TJTE, RJ1HC, CCLK9"/>
    <s v="AGUS RUSDIANA (COLKN), UMAR SANTOSA (DITD0)"/>
    <s v="COLKN, DITD0"/>
    <s v="AFRI EFFENDI (CEM1N)"/>
    <s v="CEM1N"/>
    <s v="01/03/2026"/>
    <s v="04/03/2026"/>
    <s v="Pit C2H"/>
    <s v="[C2H] Perbaikan di luar Workshop"/>
    <x v="1"/>
    <s v="-"/>
    <s v="-"/>
    <x v="1"/>
    <s v="B-5-00008375-1-IPK-2-OKK-2, B-5-00008375-1-IPK-2-OKK-1"/>
    <s v="Status: SUBMITTED; Status: SUBMITTED"/>
  </r>
  <r>
    <n v="152"/>
    <s v="B-5-00008378-6"/>
    <s v="02/03/2026"/>
    <x v="1"/>
    <x v="3"/>
    <s v="Back Up Undercarriage BD-7031"/>
    <x v="5"/>
    <s v="Kadaluarsa"/>
    <s v="NANANG NUR CAHYADI"/>
    <s v="SYAIFUL BACHRI (LN5L7), WIDODO (SVN0B), DASRIN SAMPE RINDING (3TBZ6), UMAR (SOU91), FERGINIO ARMANDO MUNSTER (M8YBD)"/>
    <s v="LN5L7, SVN0B, 3TBZ6, SOU91, M8YBD"/>
    <s v="SYAHRUDDIN (4TJTE), NINO WIDIYANARKO (RJ1HC), RAHMAN SALEH (WV2KG), ROBERTUS TANGKE RAMBA (CCLK9)"/>
    <s v="4TJTE, RJ1HC, WV2KG, CCLK9"/>
    <s v="AGUS RUSDIANA (COLKN), UMAR SANTOSA (DITD0)"/>
    <s v="COLKN, DITD0"/>
    <s v="AFRI EFFENDI (CEM1N)"/>
    <s v="CEM1N"/>
    <s v="01/03/2026"/>
    <s v="08/03/2026"/>
    <s v="Pit C2H"/>
    <s v="[C2H] Perbaikan di luar Workshop"/>
    <x v="1"/>
    <s v="-"/>
    <s v="-"/>
    <x v="1"/>
    <s v="B-5-00008378-2-IPK-1-OKK-1"/>
    <s v="Status: SUBMITTED"/>
  </r>
  <r>
    <n v="153"/>
    <s v="B-5-00008378-6"/>
    <s v="03/03/2026"/>
    <x v="1"/>
    <x v="3"/>
    <s v="Back Up Undercarriage BD-7031"/>
    <x v="5"/>
    <s v="Kadaluarsa"/>
    <s v="NANANG NUR CAHYADI"/>
    <s v="SYAIFUL BACHRI (LN5L7), WIDODO (SVN0B), DASRIN SAMPE RINDING (3TBZ6), UMAR (SOU91), FERGINIO ARMANDO MUNSTER (M8YBD)"/>
    <s v="LN5L7, SVN0B, 3TBZ6, SOU91, M8YBD"/>
    <s v="SYAHRUDDIN (4TJTE), NINO WIDIYANARKO (RJ1HC), RAHMAN SALEH (WV2KG), ROBERTUS TANGKE RAMBA (CCLK9)"/>
    <s v="4TJTE, RJ1HC, WV2KG, CCLK9"/>
    <s v="AGUS RUSDIANA (COLKN), UMAR SANTOSA (DITD0)"/>
    <s v="COLKN, DITD0"/>
    <s v="AFRI EFFENDI (CEM1N)"/>
    <s v="CEM1N"/>
    <s v="01/03/2026"/>
    <s v="08/03/2026"/>
    <s v="Pit C2H"/>
    <s v="[C2H] Perbaikan di luar Workshop"/>
    <x v="0"/>
    <s v="B-5-00008378-6-IPK-3, B-5-00008378-6-IPK-2"/>
    <s v="Status: FINISHED; Status: FINISHED"/>
    <x v="1"/>
    <s v="B-5-00008378-2-IPK-3-OKK-2, B-5-00008378-2-IPK-3-OKK-1, B-5-00008378-2-IPK-2-OKK-2, B-5-00008378-2-IPK-2-OKK-1, B-5-00008378-2-IPK-1-OKK-2"/>
    <s v="Status: SUBMITTED; Status: SUBMITTED; Status: SUBMITTED; Status: SUBMITTED; Status: SUBMITTED"/>
  </r>
  <r>
    <n v="154"/>
    <s v="B-5-00008378-6"/>
    <s v="04/03/2026"/>
    <x v="1"/>
    <x v="3"/>
    <s v="Back Up Undercarriage BD-7031"/>
    <x v="5"/>
    <s v="Kadaluarsa"/>
    <s v="NANANG NUR CAHYADI"/>
    <s v="SYAIFUL BACHRI (LN5L7), WIDODO (SVN0B), DASRIN SAMPE RINDING (3TBZ6), UMAR (SOU91), FERGINIO ARMANDO MUNSTER (M8YBD)"/>
    <s v="LN5L7, SVN0B, 3TBZ6, SOU91, M8YBD"/>
    <s v="SYAHRUDDIN (4TJTE), NINO WIDIYANARKO (RJ1HC), RAHMAN SALEH (WV2KG), ROBERTUS TANGKE RAMBA (CCLK9)"/>
    <s v="4TJTE, RJ1HC, WV2KG, CCLK9"/>
    <s v="AGUS RUSDIANA (COLKN), UMAR SANTOSA (DITD0)"/>
    <s v="COLKN, DITD0"/>
    <s v="AFRI EFFENDI (CEM1N)"/>
    <s v="CEM1N"/>
    <s v="01/03/2026"/>
    <s v="08/03/2026"/>
    <s v="Pit C2H"/>
    <s v="[C2H] Perbaikan di luar Workshop"/>
    <x v="0"/>
    <s v="B-5-00008378-6-IPK-4"/>
    <s v="Status: FINISHED"/>
    <x v="1"/>
    <s v="B-5-00008378-2-IPK-1-OKK-3, B-5-00008378-2-IPK-3-OKK-3"/>
    <s v="Status: SUBMITTED; Status: SUBMITTED"/>
  </r>
  <r>
    <n v="155"/>
    <s v="B-5-00008378-6"/>
    <s v="05/03/2026"/>
    <x v="1"/>
    <x v="3"/>
    <s v="Back Up Undercarriage BD-7031"/>
    <x v="5"/>
    <s v="Kadaluarsa"/>
    <s v="NANANG NUR CAHYADI"/>
    <s v="SYAIFUL BACHRI (LN5L7), WIDODO (SVN0B), DASRIN SAMPE RINDING (3TBZ6), UMAR (SOU91), FERGINIO ARMANDO MUNSTER (M8YBD)"/>
    <s v="LN5L7, SVN0B, 3TBZ6, SOU91, M8YBD"/>
    <s v="SYAHRUDDIN (4TJTE), NINO WIDIYANARKO (RJ1HC), RAHMAN SALEH (WV2KG), ROBERTUS TANGKE RAMBA (CCLK9)"/>
    <s v="4TJTE, RJ1HC, WV2KG, CCLK9"/>
    <s v="AGUS RUSDIANA (COLKN), UMAR SANTOSA (DITD0)"/>
    <s v="COLKN, DITD0"/>
    <s v="AFRI EFFENDI (CEM1N)"/>
    <s v="CEM1N"/>
    <s v="01/03/2026"/>
    <s v="08/03/2026"/>
    <s v="Pit C2H"/>
    <s v="[C2H] Perbaikan di luar Workshop"/>
    <x v="0"/>
    <s v="B-5-00008378-6-IPK-5"/>
    <s v="Status: FINISHED"/>
    <x v="1"/>
    <s v="B-5-00008378-4-IPK-4-OKK-2, B-5-00008378-4-IPK-4-OKK-1"/>
    <s v="Status: SUBMITTED; Status: SUBMITTED"/>
  </r>
  <r>
    <n v="156"/>
    <s v="B-5-00008378-6"/>
    <s v="06/03/2026"/>
    <x v="1"/>
    <x v="3"/>
    <s v="Back Up Undercarriage BD-7031"/>
    <x v="5"/>
    <s v="Kadaluarsa"/>
    <s v="NANANG NUR CAHYADI"/>
    <s v="SYAIFUL BACHRI (LN5L7), WIDODO (SVN0B), DASRIN SAMPE RINDING (3TBZ6), UMAR (SOU91), FERGINIO ARMANDO MUNSTER (M8YBD)"/>
    <s v="LN5L7, SVN0B, 3TBZ6, SOU91, M8YBD"/>
    <s v="SYAHRUDDIN (4TJTE), NINO WIDIYANARKO (RJ1HC), RAHMAN SALEH (WV2KG), ROBERTUS TANGKE RAMBA (CCLK9)"/>
    <s v="4TJTE, RJ1HC, WV2KG, CCLK9"/>
    <s v="AGUS RUSDIANA (COLKN), UMAR SANTOSA (DITD0)"/>
    <s v="COLKN, DITD0"/>
    <s v="AFRI EFFENDI (CEM1N)"/>
    <s v="CEM1N"/>
    <s v="01/03/2026"/>
    <s v="08/03/2026"/>
    <s v="Pit C2H"/>
    <s v="[C2H] Perbaikan di luar Workshop"/>
    <x v="1"/>
    <s v="-"/>
    <s v="-"/>
    <x v="1"/>
    <s v="B-5-00008378-2-IPK-3-OKK-4, B-5-00008378-6-IPK-5-OKK-2, B-5-00008378-6-IPK-5-OKK-1"/>
    <s v="Status: SUBMITTED; Status: SUBMITTED; Status: SUBMITTED"/>
  </r>
  <r>
    <n v="157"/>
    <s v="B-5-00008378-6"/>
    <s v="07/03/2026"/>
    <x v="1"/>
    <x v="3"/>
    <s v="Back Up Undercarriage BD-7031"/>
    <x v="5"/>
    <s v="Kadaluarsa"/>
    <s v="NANANG NUR CAHYADI"/>
    <s v="SYAIFUL BACHRI (LN5L7), WIDODO (SVN0B), DASRIN SAMPE RINDING (3TBZ6), UMAR (SOU91), FERGINIO ARMANDO MUNSTER (M8YBD)"/>
    <s v="LN5L7, SVN0B, 3TBZ6, SOU91, M8YBD"/>
    <s v="SYAHRUDDIN (4TJTE), NINO WIDIYANARKO (RJ1HC), RAHMAN SALEH (WV2KG), ROBERTUS TANGKE RAMBA (CCLK9)"/>
    <s v="4TJTE, RJ1HC, WV2KG, CCLK9"/>
    <s v="AGUS RUSDIANA (COLKN), UMAR SANTOSA (DITD0)"/>
    <s v="COLKN, DITD0"/>
    <s v="AFRI EFFENDI (CEM1N)"/>
    <s v="CEM1N"/>
    <s v="01/03/2026"/>
    <s v="08/03/2026"/>
    <s v="Pit C2H"/>
    <s v="[C2H] Perbaikan di luar Workshop"/>
    <x v="1"/>
    <s v="-"/>
    <s v="-"/>
    <x v="0"/>
    <s v="-"/>
    <s v="-"/>
  </r>
  <r>
    <n v="158"/>
    <s v="B-5-00008382-2"/>
    <s v="02/03/2026"/>
    <x v="1"/>
    <x v="3"/>
    <s v="IKDP - PERBAIKAN JETY SMO - 01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2/03/2026"/>
    <s v="06/03/2026"/>
    <s v="Jetty/ Dermaga"/>
    <s v="Jetty BC SMO"/>
    <x v="1"/>
    <s v="-"/>
    <s v="-"/>
    <x v="0"/>
    <s v="-"/>
    <s v="-"/>
  </r>
  <r>
    <n v="159"/>
    <s v="B-5-00008382-2"/>
    <s v="03/03/2026"/>
    <x v="1"/>
    <x v="3"/>
    <s v="IKDP - PERBAIKAN JETY SMO - 01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2/03/2026"/>
    <s v="06/03/2026"/>
    <s v="Jetty/ Dermaga"/>
    <s v="Jetty BC SMO"/>
    <x v="0"/>
    <s v="B-5-00008382-2-IPK-1"/>
    <s v="Status: FINISHED"/>
    <x v="1"/>
    <s v="B-5-00008382-IPK-1-OKK-3, B-5-00008382-IPK-1-OKK-2, B-5-00008382-IPK-1-OKK-1"/>
    <s v="Status: SUBMITTED; Status: SUBMITTED; Status: SUBMITTED"/>
  </r>
  <r>
    <n v="160"/>
    <s v="B-5-00008382-2"/>
    <s v="04/03/2026"/>
    <x v="1"/>
    <x v="3"/>
    <s v="IKDP - PERBAIKAN JETY SMO - 01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2/03/2026"/>
    <s v="06/03/2026"/>
    <s v="Jetty/ Dermaga"/>
    <s v="Jetty BC SMO"/>
    <x v="0"/>
    <s v="B-5-00008382-2-IPK-2"/>
    <s v="Status: FINISHED"/>
    <x v="1"/>
    <s v="B-5-00008382-1-IPK-2-OKK-5, B-5-00008382-1-IPK-2-OKK-4, B-5-00008382-1-IPK-2-OKK-3, B-5-00008382-1-IPK-2-OKK-2, B-5-00008382-1-IPK-2-OKK-1"/>
    <s v="Status: SUBMITTED; Status: SUBMITTED; Status: SUBMITTED; Status: SUBMITTED; Status: SUBMITTED"/>
  </r>
  <r>
    <n v="161"/>
    <s v="B-5-00008382-2"/>
    <s v="05/03/2026"/>
    <x v="1"/>
    <x v="3"/>
    <s v="IKDP - PERBAIKAN JETY SMO - 01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2/03/2026"/>
    <s v="06/03/2026"/>
    <s v="Jetty/ Dermaga"/>
    <s v="Jetty BC SMO"/>
    <x v="0"/>
    <s v="B-5-00008382-2-IPK-3"/>
    <s v="Status: FINISHED"/>
    <x v="1"/>
    <s v="B-5-00008382-2-IPK-3-OKK-4, B-5-00008382-2-IPK-3-OKK-3, B-5-00008382-2-IPK-3-OKK-2, B-5-00008382-2-IPK-3-OKK-1"/>
    <s v="Status: SUBMITTED; Status: SUBMITTED; Status: SUBMITTED; Status: SUBMITTED"/>
  </r>
  <r>
    <n v="162"/>
    <s v="B-5-00008396"/>
    <s v="02/03/2026"/>
    <x v="1"/>
    <x v="3"/>
    <s v="Maintenance Fixed Plan_CR10_CF10_Pengelasan Plate Skirting"/>
    <x v="2"/>
    <s v="Kadaluarsa"/>
    <s v="NANANG NUR CAHYADI"/>
    <s v="WENDRA RIDARTA (Q216H)"/>
    <s v="Q216H"/>
    <s v="SUKAMTO (TX9OW)"/>
    <s v="TX9OW"/>
    <s v="RECKY LANWARI (JFPWO)"/>
    <s v="JFPWO"/>
    <s v="AL HADI (8WWWF)"/>
    <s v="8WWWF"/>
    <s v="02/03/2026"/>
    <s v="03/03/2026"/>
    <s v="Coal Crushing Plant (CPP)"/>
    <s v="Crusher"/>
    <x v="0"/>
    <s v="B-5-00008396-IPK-1"/>
    <s v="Status: FINISHED"/>
    <x v="1"/>
    <s v="B-5-00008396-IPK-1-OKK-2, B-5-00008396-IPK-1-OKK-1"/>
    <s v="Status: SUBMITTED; Status: SUBMITTED"/>
  </r>
  <r>
    <n v="163"/>
    <s v="B-5-00008459-1"/>
    <s v="03/03/2026"/>
    <x v="1"/>
    <x v="3"/>
    <s v="INSTALL BRAKET GREASE BIN EX-5045"/>
    <x v="5"/>
    <s v="Kadaluarsa"/>
    <s v="NANANG NUR CAHYADI"/>
    <s v="YANUAR DWI ANGGITO (S6YJM), SYAIFUL BACHRI (LN5L7), WIDODO (SVN0B), DASRIN SAMPE RINDING (3TBZ6)"/>
    <s v="S6YJM, LN5L7, SVN0B, 3TBZ6"/>
    <s v="NINO WIDIYANARKO (RJ1HC), SUGIANTO (WHJAH), IRMAN (I2QUD)"/>
    <s v="RJ1HC, WHJAH, I2QUD"/>
    <s v="UMAR SANTOSA (DITD0), AGUS RUSDIANA (COLKN)"/>
    <s v="DITD0, COLKN"/>
    <s v="AFRI EFFENDI (CEM1N)"/>
    <s v="CEM1N"/>
    <s v="03/03/2026"/>
    <s v="05/03/2026"/>
    <s v="Pit C2H"/>
    <s v="[C2H] Perbaikan di luar Workshop"/>
    <x v="0"/>
    <s v="B-5-00008459-1-IPK-2, B-5-00008459-1-IPK-1"/>
    <s v="Status: FINISHED; Status: FINISHED"/>
    <x v="1"/>
    <s v="B-5-00008459-1-IPK-1-OKK-1"/>
    <s v="Status: SUBMITTED"/>
  </r>
  <r>
    <n v="164"/>
    <s v="B-5-00008459-1"/>
    <s v="04/03/2026"/>
    <x v="1"/>
    <x v="3"/>
    <s v="INSTALL BRAKET GREASE BIN EX-5045"/>
    <x v="5"/>
    <s v="Kadaluarsa"/>
    <s v="NANANG NUR CAHYADI"/>
    <s v="YANUAR DWI ANGGITO (S6YJM), SYAIFUL BACHRI (LN5L7), WIDODO (SVN0B), DASRIN SAMPE RINDING (3TBZ6)"/>
    <s v="S6YJM, LN5L7, SVN0B, 3TBZ6"/>
    <s v="NINO WIDIYANARKO (RJ1HC), SUGIANTO (WHJAH), IRMAN (I2QUD)"/>
    <s v="RJ1HC, WHJAH, I2QUD"/>
    <s v="UMAR SANTOSA (DITD0), AGUS RUSDIANA (COLKN)"/>
    <s v="DITD0, COLKN"/>
    <s v="AFRI EFFENDI (CEM1N)"/>
    <s v="CEM1N"/>
    <s v="03/03/2026"/>
    <s v="05/03/2026"/>
    <s v="Pit C2H"/>
    <s v="[C2H] Perbaikan di luar Workshop"/>
    <x v="1"/>
    <s v="-"/>
    <s v="-"/>
    <x v="1"/>
    <s v="B-5-00008459-1-IPK-2-OKK-2, B-5-00008459-1-IPK-2-OKK-1, B-5-00008459-1-IPK-1-OKK-2"/>
    <s v="Status: SUBMITTED; Status: SUBMITTED; Status: SUBMITTED"/>
  </r>
  <r>
    <n v="165"/>
    <s v="B-5-00008461"/>
    <s v="04/03/2026"/>
    <x v="1"/>
    <x v="3"/>
    <s v="REPAIR ARM CHRACK EX-5050"/>
    <x v="5"/>
    <s v="Kadaluarsa"/>
    <s v="NANANG NUR CAHYADI"/>
    <s v="SYAIFUL BACHRI (LN5L7), DASRIN SAMPE RINDING (3TBZ6), WIDODO (SVN0B), YANUAR DWI ANGGITO (S6YJM)"/>
    <s v="LN5L7, 3TBZ6, SVN0B, S6YJM"/>
    <s v="RAHMAN SALEH (WV2KG), SYAHRUDDIN (4TJTE), IRMAN (I2QUD), NINO WIDIYANARKO (RJ1HC)"/>
    <s v="WV2KG, 4TJTE, I2QUD, RJ1HC"/>
    <s v="UMAR SANTOSA (DITD0), AGUS RUSDIANA (COLKN)"/>
    <s v="DITD0, COLKN"/>
    <s v="AFRI EFFENDI (CEM1N)"/>
    <s v="CEM1N"/>
    <s v="04/03/2026"/>
    <s v="05/03/2026"/>
    <s v="Pit C2H"/>
    <s v="[C2H] Perbaikan di luar Workshop"/>
    <x v="0"/>
    <s v="B-5-00008461-IPK-1"/>
    <s v="Status: FINISHED"/>
    <x v="1"/>
    <s v="B-5-00008461-IPK-1-OKK-2, B-5-00008461-IPK-1-OKK-1"/>
    <s v="Status: SUBMITTED; Status: SUBMITTED"/>
  </r>
  <r>
    <n v="166"/>
    <s v="B-5-00008465-2"/>
    <s v="03/03/2026"/>
    <x v="1"/>
    <x v="3"/>
    <s v="Pengelasan Undercarriage"/>
    <x v="5"/>
    <s v="Kadaluarsa"/>
    <s v="NANANG NUR CAHYADI"/>
    <s v="WIDODO (SVN0B), DASRIN SAMPE RINDING (3TBZ6), SYAIFUL BACHRI (LN5L7), YANUAR DWI ANGGITO (S6YJM)"/>
    <s v="SVN0B, 3TBZ6, LN5L7, S6YJM"/>
    <s v="NINO WIDIYANARKO (RJ1HC), IRMAN (I2QUD), SUGIANTO (WHJAH)"/>
    <s v="RJ1HC, I2QUD, WHJAH"/>
    <s v="AGUS RUSDIANA (COLKN), UMAR SANTOSA (DITD0)"/>
    <s v="COLKN, DITD0"/>
    <s v="AFRI EFFENDI (CEM1N)"/>
    <s v="CEM1N"/>
    <s v="03/03/2026"/>
    <s v="06/03/2026"/>
    <s v="Pit C2HU"/>
    <s v="[C2HU] Perbaikan diluar workshop"/>
    <x v="0"/>
    <s v="B-5-00008465-2-IPK-2, B-5-00008465-2-IPK-1"/>
    <s v="Status: FINISHED; Status: FINISHED"/>
    <x v="1"/>
    <s v="B-5-00008465-1-IPK-1-OKK-1"/>
    <s v="Status: SUBMITTED"/>
  </r>
  <r>
    <n v="167"/>
    <s v="B-5-00008465-2"/>
    <s v="04/03/2026"/>
    <x v="1"/>
    <x v="3"/>
    <s v="Pengelasan Undercarriage"/>
    <x v="5"/>
    <s v="Kadaluarsa"/>
    <s v="NANANG NUR CAHYADI"/>
    <s v="WIDODO (SVN0B), DASRIN SAMPE RINDING (3TBZ6), SYAIFUL BACHRI (LN5L7), YANUAR DWI ANGGITO (S6YJM)"/>
    <s v="SVN0B, 3TBZ6, LN5L7, S6YJM"/>
    <s v="NINO WIDIYANARKO (RJ1HC), IRMAN (I2QUD), SUGIANTO (WHJAH)"/>
    <s v="RJ1HC, I2QUD, WHJAH"/>
    <s v="AGUS RUSDIANA (COLKN), UMAR SANTOSA (DITD0)"/>
    <s v="COLKN, DITD0"/>
    <s v="AFRI EFFENDI (CEM1N)"/>
    <s v="CEM1N"/>
    <s v="03/03/2026"/>
    <s v="06/03/2026"/>
    <s v="Pit C2HU"/>
    <s v="[C2HU] Perbaikan diluar workshop"/>
    <x v="0"/>
    <s v="B-5-00008465-2-IPK-3"/>
    <s v="Status: FINISHED"/>
    <x v="1"/>
    <s v="B-5-00008465-2-IPK-3-OKK-2, B-5-00008465-2-IPK-3-OKK-1, B-5-00008465-1-IPK-2-OKK-2, B-5-00008465-1-IPK-2-OKK-1, B-5-00008465-1-IPK-1-OKK-2"/>
    <s v="Status: SUBMITTED; Status: SUBMITTED; Status: SUBMITTED; Status: SUBMITTED; Status: SUBMITTED"/>
  </r>
  <r>
    <n v="168"/>
    <s v="B-5-00008465-2"/>
    <s v="05/03/2026"/>
    <x v="1"/>
    <x v="3"/>
    <s v="Pengelasan Undercarriage"/>
    <x v="5"/>
    <s v="Kadaluarsa"/>
    <s v="NANANG NUR CAHYADI"/>
    <s v="WIDODO (SVN0B), DASRIN SAMPE RINDING (3TBZ6), SYAIFUL BACHRI (LN5L7), YANUAR DWI ANGGITO (S6YJM)"/>
    <s v="SVN0B, 3TBZ6, LN5L7, S6YJM"/>
    <s v="NINO WIDIYANARKO (RJ1HC), IRMAN (I2QUD), SUGIANTO (WHJAH)"/>
    <s v="RJ1HC, I2QUD, WHJAH"/>
    <s v="AGUS RUSDIANA (COLKN), UMAR SANTOSA (DITD0)"/>
    <s v="COLKN, DITD0"/>
    <s v="AFRI EFFENDI (CEM1N)"/>
    <s v="CEM1N"/>
    <s v="03/03/2026"/>
    <s v="06/03/2026"/>
    <s v="Pit C2HU"/>
    <s v="[C2HU] Perbaikan diluar workshop"/>
    <x v="0"/>
    <s v="B-5-00008465-2-IPK-4"/>
    <s v="Status: FINISHED"/>
    <x v="1"/>
    <s v="B-5-00008465-2-IPK-4-OKK-1"/>
    <s v="Status: SUBMITTED"/>
  </r>
  <r>
    <n v="169"/>
    <s v="B-5-00008472"/>
    <s v="04/03/2026"/>
    <x v="1"/>
    <x v="3"/>
    <s v="Maintenance Fixed Plan_CR08_CF08_Pengelasan Plate Liner"/>
    <x v="2"/>
    <s v="Kadaluarsa"/>
    <s v="NANANG NUR CAHYADI"/>
    <s v="WENDRA RIDARTA (Q216H)"/>
    <s v="Q216H"/>
    <s v="SUKAMTO (TX9OW)"/>
    <s v="TX9OW"/>
    <s v="RECKY LANWARI (JFPWO)"/>
    <s v="JFPWO"/>
    <s v="AL HADI (8WWWF)"/>
    <s v="8WWWF"/>
    <s v="04/03/2026"/>
    <s v="05/03/2026"/>
    <s v="Coal Crushing Plant (CPP)"/>
    <s v="Crusher"/>
    <x v="0"/>
    <s v="B-5-00008472-IPK-1"/>
    <s v="Status: FINISHED"/>
    <x v="1"/>
    <s v="B-5-00008472-IPK-1-OKK-2, B-5-00008472-IPK-1-OKK-1"/>
    <s v="Status: SUBMITTED; Status: SUBMITTED"/>
  </r>
  <r>
    <n v="170"/>
    <s v="B-5-00008499"/>
    <s v="05/03/2026"/>
    <x v="1"/>
    <x v="3"/>
    <s v="PENGELASAN DAN LINBORING TR-3313"/>
    <x v="6"/>
    <s v="Kadaluarsa"/>
    <s v="NANANG NUR CAHYADI"/>
    <s v="HAMDIAH (AXXC9)"/>
    <s v="AXXC9"/>
    <s v="MUHAMMAD IQBAL (8OL6U)"/>
    <s v="8OL6U"/>
    <s v="WISNU AJI ALIWARDANA (8RIWW)"/>
    <s v="8RIWW"/>
    <s v="YUDA ARIANGGA (A4EDN)"/>
    <s v="A4EDN"/>
    <s v="05/03/2026"/>
    <s v="06/03/2026"/>
    <s v="Workshop"/>
    <s v="Workshop MTN 056"/>
    <x v="1"/>
    <s v="-"/>
    <s v="-"/>
    <x v="0"/>
    <s v="-"/>
    <s v="-"/>
  </r>
  <r>
    <n v="171"/>
    <s v="B-5-00008542-3"/>
    <s v="06/03/2026"/>
    <x v="1"/>
    <x v="3"/>
    <s v="IKDP - PERBAIKAN JETY SMO - 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5-00008542-3-IPK-1"/>
    <s v="Status: FINISHED"/>
    <x v="1"/>
    <s v="B-5-00008542-IPK-1-OKK-5, B-5-00008542-IPK-1-OKK-4, B-5-00008542-IPK-1-OKK-3, B-5-00008542-IPK-1-OKK-2, B-5-00008542-IPK-1-OKK-1"/>
    <s v="Status: SUBMITTED; Status: SUBMITTED; Status: SUBMITTED; Status: SUBMITTED; Status: SUBMITTED"/>
  </r>
  <r>
    <n v="172"/>
    <s v="B-5-00008542-3"/>
    <s v="07/03/2026"/>
    <x v="1"/>
    <x v="3"/>
    <s v="IKDP - PERBAIKAN JETY SMO - 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5-00008542-3-IPK-2"/>
    <s v="Status: FINISHED"/>
    <x v="1"/>
    <s v="B-5-00008542-1-IPK-2-OKK-1"/>
    <s v="Status: SUBMITTED"/>
  </r>
  <r>
    <n v="173"/>
    <s v="B-5-00008542-3"/>
    <s v="08/03/2026"/>
    <x v="1"/>
    <x v="3"/>
    <s v="IKDP - PERBAIKAN JETY SMO - 02"/>
    <x v="4"/>
    <s v="Kadaluarsa"/>
    <s v="NANANG NUR CAHYADI"/>
    <s v="ARIFIN (DA70C), IKA SUPRIYANTO (098XA)"/>
    <s v="DA70C, 098XA"/>
    <s v="DOUGLAS PASARIBU (XGXS1)"/>
    <s v="XGXS1"/>
    <s v="HENDRA BAYU (SA56E)"/>
    <s v="SA56E"/>
    <s v="SUMARSONO (6N2E4)"/>
    <s v="6N2E4"/>
    <s v="06/03/2026"/>
    <s v="10/03/2026"/>
    <s v="Jetty/ Dermaga"/>
    <s v="Jetty BC SMO"/>
    <x v="0"/>
    <s v="B-5-00008542-3-IPK-3"/>
    <s v="Status: FINISHED"/>
    <x v="1"/>
    <s v="B-5-00008542-2-IPK-3-OKK-4, B-5-00008542-2-IPK-3-OKK-2, B-5-00008542-2-IPK-3-OKK-1, B-5-00008542-1-IPK-2-OKK-2, B-5-00008542-1-IPK-2-OKK-3"/>
    <s v="Status: SUBMITTED; Status: SUBMITTED; Status: SUBMITTED; Status: SUBMITTED; Status: SUBMITTED"/>
  </r>
  <r>
    <n v="174"/>
    <s v="B-5-00008562-3"/>
    <s v="06/03/2026"/>
    <x v="1"/>
    <x v="3"/>
    <s v="Repair bucket &amp; repair swing scapper EX-5049"/>
    <x v="5"/>
    <s v="Kadaluarsa"/>
    <s v="NANANG NUR CAHYADI"/>
    <s v="MARTINUS KIDING (3ULIE), FERGINIO ARMANDO MUNSTER (M8YBD), DASRIN SAMPE RINDING (3TBZ6), WIDODO (SVN0B)"/>
    <s v="3ULIE, M8YBD, 3TBZ6, SVN0B"/>
    <s v="RAHMAN SALEH (WV2KG), NINO WIDIYANARKO (RJ1HC), SYAHRUDDIN (4TJTE), MALIK ANDI WIBOWO (D8I4C)"/>
    <s v="WV2KG, RJ1HC, 4TJTE, D8I4C"/>
    <s v="AGUS RUSDIANA (COLKN), UMAR SANTOSA (DITD0)"/>
    <s v="COLKN, DITD0"/>
    <s v="AFRI EFFENDI (CEM1N)"/>
    <s v="CEM1N"/>
    <s v="06/03/2026"/>
    <s v="10/03/2026"/>
    <s v="Pit C2H"/>
    <s v="[C2H] Perbaikan di luar Workshop"/>
    <x v="0"/>
    <s v="B-5-00008562-3-IPK-1"/>
    <s v="Status: FINISHED"/>
    <x v="0"/>
    <s v="-"/>
    <s v="-"/>
  </r>
  <r>
    <n v="175"/>
    <s v="B-5-00008562-3"/>
    <s v="07/03/2026"/>
    <x v="1"/>
    <x v="3"/>
    <s v="Repair bucket &amp; repair swing scapper EX-5049"/>
    <x v="5"/>
    <s v="Kadaluarsa"/>
    <s v="NANANG NUR CAHYADI"/>
    <s v="MARTINUS KIDING (3ULIE), FERGINIO ARMANDO MUNSTER (M8YBD), DASRIN SAMPE RINDING (3TBZ6), WIDODO (SVN0B)"/>
    <s v="3ULIE, M8YBD, 3TBZ6, SVN0B"/>
    <s v="RAHMAN SALEH (WV2KG), NINO WIDIYANARKO (RJ1HC), SYAHRUDDIN (4TJTE), MALIK ANDI WIBOWO (D8I4C)"/>
    <s v="WV2KG, RJ1HC, 4TJTE, D8I4C"/>
    <s v="AGUS RUSDIANA (COLKN), UMAR SANTOSA (DITD0)"/>
    <s v="COLKN, DITD0"/>
    <s v="AFRI EFFENDI (CEM1N)"/>
    <s v="CEM1N"/>
    <s v="06/03/2026"/>
    <s v="10/03/2026"/>
    <s v="Pit C2H"/>
    <s v="[C2H] Perbaikan di luar Workshop"/>
    <x v="0"/>
    <s v="B-5-00008562-3-IPK-2"/>
    <s v="Status: FINISHED"/>
    <x v="1"/>
    <s v="B-5-00008562-1-IPK-1-OKK-2, B-5-00008562-1-IPK-1-OKK-1"/>
    <s v="Status: SUBMITTED; Status: SUBMITTED"/>
  </r>
  <r>
    <n v="176"/>
    <s v="B-5-00008562-3"/>
    <s v="08/03/2026"/>
    <x v="1"/>
    <x v="3"/>
    <s v="Repair bucket &amp; repair swing scapper EX-5049"/>
    <x v="5"/>
    <s v="Kadaluarsa"/>
    <s v="NANANG NUR CAHYADI"/>
    <s v="MARTINUS KIDING (3ULIE), FERGINIO ARMANDO MUNSTER (M8YBD), DASRIN SAMPE RINDING (3TBZ6), WIDODO (SVN0B)"/>
    <s v="3ULIE, M8YBD, 3TBZ6, SVN0B"/>
    <s v="RAHMAN SALEH (WV2KG), NINO WIDIYANARKO (RJ1HC), SYAHRUDDIN (4TJTE), MALIK ANDI WIBOWO (D8I4C)"/>
    <s v="WV2KG, RJ1HC, 4TJTE, D8I4C"/>
    <s v="AGUS RUSDIANA (COLKN), UMAR SANTOSA (DITD0)"/>
    <s v="COLKN, DITD0"/>
    <s v="AFRI EFFENDI (CEM1N)"/>
    <s v="CEM1N"/>
    <s v="06/03/2026"/>
    <s v="10/03/2026"/>
    <s v="Pit C2H"/>
    <s v="[C2H] Perbaikan di luar Workshop"/>
    <x v="0"/>
    <s v="B-5-00008562-3-IPK-4, B-5-00008562-3-IPK-3"/>
    <s v="Status: FINISHED; Status: FINISHED"/>
    <x v="1"/>
    <s v="B-5-00008562-2-IPK-3-OKK-3, B-5-00008562-2-IPK-3-OKK-2, B-5-00008562-2-IPK-2-OKK-1, B-5-00008562-1-IPK-1-OKK-3"/>
    <s v="Status: SUBMITTED; Status: SUBMITTED; Status: SUBMITTED; Status: SUBMITTED"/>
  </r>
  <r>
    <n v="177"/>
    <s v="B-5-00008563"/>
    <s v="06/03/2026"/>
    <x v="1"/>
    <x v="3"/>
    <s v="Welding support suspens TR-3293"/>
    <x v="5"/>
    <s v="Kadaluarsa"/>
    <s v="NANANG NUR CAHYADI"/>
    <s v="WIDODO (SVN0B), FERGINIO ARMANDO MUNSTER (M8YBD), SYAIFUL BACHRI (LN5L7), DASRIN SAMPE RINDING (3TBZ6)"/>
    <s v="SVN0B, M8YBD, LN5L7, 3TBZ6"/>
    <s v="CHOIRUL FANANI (BCECQ), NINO WIDIYANARKO (RJ1HC)"/>
    <s v="BCECQ, RJ1HC"/>
    <s v="AGUS RUSDIANA (COLKN), UMAR SANTOSA (DITD0)"/>
    <s v="COLKN, DITD0"/>
    <s v="AFRI EFFENDI (CEM1N)"/>
    <s v="CEM1N"/>
    <s v="06/03/2026"/>
    <s v="07/03/2026"/>
    <s v="Pit C2H"/>
    <s v="[C2H] Perbaikan di luar Workshop"/>
    <x v="1"/>
    <s v="-"/>
    <s v="-"/>
    <x v="0"/>
    <s v="-"/>
    <s v="-"/>
  </r>
  <r>
    <n v="178"/>
    <s v="B-5-00008593-1"/>
    <s v="08/03/2026"/>
    <x v="1"/>
    <x v="3"/>
    <s v="Repair bucket &amp; repair frame crack EX-5042"/>
    <x v="5"/>
    <s v="Kadaluarsa"/>
    <s v="NANANG NUR CAHYADI"/>
    <s v="FERGINIO ARMANDO MUNSTER (M8YBD), WIDODO (SVN0B), YANUAR DWI ANGGITO (S6YJM), SYAIFUL BACHRI (LN5L7)"/>
    <s v="M8YBD, SVN0B, S6YJM, LN5L7"/>
    <s v="MALIK ANDI WIBOWO (D8I4C), RAHMAN SALEH (WV2KG), NINO WIDIYANARKO (RJ1HC), SYAHRUDDIN (4TJTE)"/>
    <s v="D8I4C, WV2KG, RJ1HC, 4TJTE"/>
    <s v="AGUS RUSDIANA (COLKN), UMAR SANTOSA (DITD0)"/>
    <s v="COLKN, DITD0"/>
    <s v="AFRI EFFENDI (CEM1N)"/>
    <s v="CEM1N"/>
    <s v="08/03/2026"/>
    <s v="10/03/2026"/>
    <s v="PIT STOP"/>
    <s v="PIT STOP C2HU MTN"/>
    <x v="0"/>
    <s v="B-5-00008593-IPK-1"/>
    <s v="Status: FINISHED"/>
    <x v="1"/>
    <s v="B-5-00008593-IPK-1-OKK-1"/>
    <s v="Status: SUBMITTED"/>
  </r>
  <r>
    <n v="179"/>
    <s v="B-6-00008408-1"/>
    <s v="03/03/2026"/>
    <x v="1"/>
    <x v="4"/>
    <s v="EX-5049 Penggantian Cylnder Bucket"/>
    <x v="5"/>
    <s v="Kadaluarsa"/>
    <s v="NANANG NUR CAHYADI"/>
    <s v="VALIANT TIRTA AMARTA (CQJXM), MARTINUS KIDING (3ULIE), MOH TAROM (1KYBV), ADHI ARTHAKO (KBOZI)"/>
    <s v="CQJXM, 3ULIE, 1KYBV, KBOZI"/>
    <s v="RAHMAN SALEH (WV2KG), SYAHRUDDIN (4TJTE)"/>
    <s v="WV2KG, 4TJTE"/>
    <s v="AGUS RUSDIANA (COLKN)"/>
    <s v="COLKN"/>
    <s v="AFRI EFFENDI (CEM1N)"/>
    <s v="CEM1N"/>
    <s v="03/03/2026"/>
    <s v="06/03/2026"/>
    <s v="Pit C2H"/>
    <s v="[C2H] Perbaikan di luar Workshop"/>
    <x v="1"/>
    <s v="-"/>
    <s v="-"/>
    <x v="0"/>
    <s v="-"/>
    <s v="-"/>
  </r>
  <r>
    <n v="180"/>
    <s v="B-6-00008408-1"/>
    <s v="04/03/2026"/>
    <x v="1"/>
    <x v="4"/>
    <s v="EX-5049 Penggantian Cylnder Bucket"/>
    <x v="5"/>
    <s v="Kadaluarsa"/>
    <s v="NANANG NUR CAHYADI"/>
    <s v="VALIANT TIRTA AMARTA (CQJXM), MARTINUS KIDING (3ULIE), MOH TAROM (1KYBV), ADHI ARTHAKO (KBOZI)"/>
    <s v="CQJXM, 3ULIE, 1KYBV, KBOZI"/>
    <s v="RAHMAN SALEH (WV2KG), SYAHRUDDIN (4TJTE)"/>
    <s v="WV2KG, 4TJTE"/>
    <s v="AGUS RUSDIANA (COLKN)"/>
    <s v="COLKN"/>
    <s v="AFRI EFFENDI (CEM1N)"/>
    <s v="CEM1N"/>
    <s v="03/03/2026"/>
    <s v="06/03/2026"/>
    <s v="Pit C2H"/>
    <s v="[C2H] Perbaikan di luar Workshop"/>
    <x v="0"/>
    <s v="B-6-00008408-IPK-1"/>
    <s v="Status: FINISHED"/>
    <x v="1"/>
    <s v="B-6-00008408-IPK-1-OKK-3, B-6-00008408-IPK-1-OKK-2, B-6-00008408-IPK-1-OKK-1"/>
    <s v="Status: SUBMITTED; Status: SUBMITTED; Status: SUBMITTED"/>
  </r>
  <r>
    <n v="181"/>
    <s v="B-6-00008408-1"/>
    <s v="05/03/2026"/>
    <x v="1"/>
    <x v="4"/>
    <s v="EX-5049 Penggantian Cylnder Bucket"/>
    <x v="5"/>
    <s v="Kadaluarsa"/>
    <s v="NANANG NUR CAHYADI"/>
    <s v="VALIANT TIRTA AMARTA (CQJXM), MARTINUS KIDING (3ULIE), MOH TAROM (1KYBV), ADHI ARTHAKO (KBOZI)"/>
    <s v="CQJXM, 3ULIE, 1KYBV, KBOZI"/>
    <s v="RAHMAN SALEH (WV2KG), SYAHRUDDIN (4TJTE)"/>
    <s v="WV2KG, 4TJTE"/>
    <s v="AGUS RUSDIANA (COLKN)"/>
    <s v="COLKN"/>
    <s v="AFRI EFFENDI (CEM1N)"/>
    <s v="CEM1N"/>
    <s v="03/03/2026"/>
    <s v="06/03/2026"/>
    <s v="Pit C2H"/>
    <s v="[C2H] Perbaikan di luar Workshop"/>
    <x v="1"/>
    <s v="-"/>
    <s v="-"/>
    <x v="0"/>
    <s v="-"/>
    <s v="-"/>
  </r>
  <r>
    <n v="182"/>
    <s v="C-1-00008262-5"/>
    <s v="02/03/2026"/>
    <x v="2"/>
    <x v="5"/>
    <s v="Mess Non Staff 7 - Pemasangan Modular Box Lantai 2 dan Atap"/>
    <x v="7"/>
    <s v="Kadaluarsa"/>
    <s v="DIAN PERMANA PUTRA"/>
    <s v="DAWWAS RUSWIJANARKO (WQSR3), PAMBAYUN FADAR RIZKY (3F5V3)"/>
    <s v="WQSR3, 3F5V3"/>
    <s v="RANDHITA BINTANG WIJAYA (4JSFZ), RIZQI FADLIH (EYRAS)"/>
    <s v="4JSFZ, EYRAS"/>
    <s v="SULISTIYONO (SDQHY)"/>
    <s v="SDQHY"/>
    <s v="EDI MUNAWAR (GGJ9E)"/>
    <s v="GGJ9E"/>
    <s v="27/02/2026"/>
    <s v="05/03/2026"/>
    <s v="Mess Pama"/>
    <s v="Project Mess PAMA"/>
    <x v="0"/>
    <s v="C-1-00008262-5-IPK-4"/>
    <s v="Status: FINISHED"/>
    <x v="1"/>
    <s v="C-1-00008262-3-IPK-4-OKK-2, C-1-00008262-3-IPK-4-OKK-1"/>
    <s v="Status: SUBMITTED; Status: SUBMITTED"/>
  </r>
  <r>
    <n v="183"/>
    <s v="C-1-00008262-5"/>
    <s v="03/03/2026"/>
    <x v="2"/>
    <x v="5"/>
    <s v="Mess Non Staff 7 - Pemasangan Modular Box Lantai 2 dan Atap"/>
    <x v="7"/>
    <s v="Kadaluarsa"/>
    <s v="DIAN PERMANA PUTRA"/>
    <s v="DAWWAS RUSWIJANARKO (WQSR3), PAMBAYUN FADAR RIZKY (3F5V3)"/>
    <s v="WQSR3, 3F5V3"/>
    <s v="RANDHITA BINTANG WIJAYA (4JSFZ), RIZQI FADLIH (EYRAS)"/>
    <s v="4JSFZ, EYRAS"/>
    <s v="SULISTIYONO (SDQHY)"/>
    <s v="SDQHY"/>
    <s v="EDI MUNAWAR (GGJ9E)"/>
    <s v="GGJ9E"/>
    <s v="27/02/2026"/>
    <s v="05/03/2026"/>
    <s v="Mess Pama"/>
    <s v="Project Mess PAMA"/>
    <x v="0"/>
    <s v="C-1-00008262-5-IPK-5"/>
    <s v="Status: CLOSED"/>
    <x v="0"/>
    <s v="-"/>
    <s v="-"/>
  </r>
  <r>
    <n v="184"/>
    <s v="C-1-00008262-5"/>
    <s v="04/03/2026"/>
    <x v="2"/>
    <x v="5"/>
    <s v="Mess Non Staff 7 - Pemasangan Modular Box Lantai 2 dan Atap"/>
    <x v="7"/>
    <s v="Kadaluarsa"/>
    <s v="DIAN PERMANA PUTRA"/>
    <s v="DAWWAS RUSWIJANARKO (WQSR3), PAMBAYUN FADAR RIZKY (3F5V3)"/>
    <s v="WQSR3, 3F5V3"/>
    <s v="RANDHITA BINTANG WIJAYA (4JSFZ), RIZQI FADLIH (EYRAS)"/>
    <s v="4JSFZ, EYRAS"/>
    <s v="SULISTIYONO (SDQHY)"/>
    <s v="SDQHY"/>
    <s v="EDI MUNAWAR (GGJ9E)"/>
    <s v="GGJ9E"/>
    <s v="27/02/2026"/>
    <s v="05/03/2026"/>
    <s v="Mess Pama"/>
    <s v="Project Mess PAMA"/>
    <x v="0"/>
    <s v="C-1-00008262-5-IPK-6"/>
    <s v="Status: FINISHED"/>
    <x v="1"/>
    <s v="C-1-00008262-5-IPK-6-OKK-2, C-1-00008262-5-IPK-6-OKK-1"/>
    <s v="Status: SUBMITTED; Status: SUBMITTED"/>
  </r>
  <r>
    <n v="185"/>
    <s v="C-1-00008265-5"/>
    <s v="02/03/2026"/>
    <x v="2"/>
    <x v="5"/>
    <s v="Workshop LV - Pemasangan rangka atap"/>
    <x v="7"/>
    <s v="Kadaluarsa"/>
    <s v="DIAN PERMANA PUTRA"/>
    <s v="ISLAMI REZKI (7CY29)"/>
    <s v="7CY29"/>
    <s v="RANDHITA BINTANG WIJAYA (4JSFZ), RIZQI FADLIH (EYRAS)"/>
    <s v="4JSFZ, EYRAS"/>
    <s v="SULISTIYONO (SDQHY)"/>
    <s v="SDQHY"/>
    <s v="EDI MUNAWAR (GGJ9E)"/>
    <s v="GGJ9E"/>
    <s v="27/02/2026"/>
    <s v="05/03/2026"/>
    <s v="Aktivitas Area High Risk"/>
    <s v="Project IKK Bangunan Workshop LV &amp; Washing LV dan Bus"/>
    <x v="0"/>
    <s v="C-1-00008265-5-IPK-5"/>
    <s v="Status: FINISHED"/>
    <x v="1"/>
    <s v="C-1-00008265-3-IPK-5-OKK-4, C-1-00008265-3-IPK-5-OKK-3, C-1-00008265-3-IPK-5-OKK-2, C-1-00008265-3-IPK-5-OKK-1"/>
    <s v="Status: SUBMITTED; Status: SUBMITTED; Status: SUBMITTED; Status: SUBMITTED"/>
  </r>
  <r>
    <n v="186"/>
    <s v="C-1-00008265-5"/>
    <s v="03/03/2026"/>
    <x v="2"/>
    <x v="5"/>
    <s v="Workshop LV - Pemasangan rangka atap"/>
    <x v="7"/>
    <s v="Kadaluarsa"/>
    <s v="DIAN PERMANA PUTRA"/>
    <s v="ISLAMI REZKI (7CY29)"/>
    <s v="7CY29"/>
    <s v="RANDHITA BINTANG WIJAYA (4JSFZ), RIZQI FADLIH (EYRAS)"/>
    <s v="4JSFZ, EYRAS"/>
    <s v="SULISTIYONO (SDQHY)"/>
    <s v="SDQHY"/>
    <s v="EDI MUNAWAR (GGJ9E)"/>
    <s v="GGJ9E"/>
    <s v="27/02/2026"/>
    <s v="05/03/2026"/>
    <s v="Aktivitas Area High Risk"/>
    <s v="Project IKK Bangunan Workshop LV &amp; Washing LV dan Bus"/>
    <x v="0"/>
    <s v="C-1-00008265-5-IPK-6"/>
    <s v="Status: CLOSED"/>
    <x v="0"/>
    <s v="-"/>
    <s v="-"/>
  </r>
  <r>
    <n v="187"/>
    <s v="C-1-00008265-5"/>
    <s v="04/03/2026"/>
    <x v="2"/>
    <x v="5"/>
    <s v="Workshop LV - Pemasangan rangka atap"/>
    <x v="7"/>
    <s v="Kadaluarsa"/>
    <s v="DIAN PERMANA PUTRA"/>
    <s v="ISLAMI REZKI (7CY29)"/>
    <s v="7CY29"/>
    <s v="RANDHITA BINTANG WIJAYA (4JSFZ), RIZQI FADLIH (EYRAS)"/>
    <s v="4JSFZ, EYRAS"/>
    <s v="SULISTIYONO (SDQHY)"/>
    <s v="SDQHY"/>
    <s v="EDI MUNAWAR (GGJ9E)"/>
    <s v="GGJ9E"/>
    <s v="27/02/2026"/>
    <s v="05/03/2026"/>
    <s v="Aktivitas Area High Risk"/>
    <s v="Project IKK Bangunan Workshop LV &amp; Washing LV dan Bus"/>
    <x v="0"/>
    <s v="C-1-00008265-5-IPK-7"/>
    <s v="Status: FINISHED"/>
    <x v="1"/>
    <s v="C-1-00008265-5-IPK-7-OKK-4, C-1-00008265-5-IPK-7-OKK-3, C-1-00008265-5-IPK-7-OKK-2, C-1-00008265-5-IPK-7-OKK-1"/>
    <s v="Status: SUBMITTED; Status: SUBMITTED; Status: SUBMITTED; Status: SUBMITTED"/>
  </r>
  <r>
    <n v="188"/>
    <s v="C-1-00008399-3"/>
    <s v="02/03/2026"/>
    <x v="2"/>
    <x v="5"/>
    <s v="Project Mess JS8 - IKDK - Pekerjaan Fabrikasi Pemasangan Atap"/>
    <x v="8"/>
    <s v="Kadaluarsa"/>
    <s v="DIAN PERMANA PUTRA"/>
    <s v="GEDWI NAS AZIZI (FHXLT), EKA PRASETYA AJI YAHYA (IO6MY), TONI IRAWAN (T0P59)"/>
    <s v="FHXLT, IO6MY, T0P59"/>
    <s v="MUHAMMAD ZAKI (84D7R)"/>
    <s v="84D7R"/>
    <s v="MUHAMMAD SYAFIQ NAFIS (IMUIX)"/>
    <s v="IMUIX"/>
    <s v="BERNANTON SITUMORANG (PXW3H)"/>
    <s v="PXW3H"/>
    <s v="02/03/2026"/>
    <s v="06/03/2026"/>
    <s v="Mess Pama"/>
    <s v="Project Mess PAMA"/>
    <x v="0"/>
    <s v="C-1-00008399-3-IPK-1"/>
    <s v="Status: FINISHED"/>
    <x v="1"/>
    <s v="C-1-00008399-IPK-1-OKK-2, C-1-00008399-IPK-1-OKK-1"/>
    <s v="Status: SUBMITTED; Status: SUBMITTED"/>
  </r>
  <r>
    <n v="189"/>
    <s v="C-1-00008399-3"/>
    <s v="03/03/2026"/>
    <x v="2"/>
    <x v="5"/>
    <s v="Project Mess JS8 - IKDK - Pekerjaan Fabrikasi Pemasangan Atap"/>
    <x v="8"/>
    <s v="Kadaluarsa"/>
    <s v="DIAN PERMANA PUTRA"/>
    <s v="GEDWI NAS AZIZI (FHXLT), EKA PRASETYA AJI YAHYA (IO6MY), TONI IRAWAN (T0P59)"/>
    <s v="FHXLT, IO6MY, T0P59"/>
    <s v="MUHAMMAD ZAKI (84D7R)"/>
    <s v="84D7R"/>
    <s v="MUHAMMAD SYAFIQ NAFIS (IMUIX)"/>
    <s v="IMUIX"/>
    <s v="BERNANTON SITUMORANG (PXW3H)"/>
    <s v="PXW3H"/>
    <s v="02/03/2026"/>
    <s v="06/03/2026"/>
    <s v="Mess Pama"/>
    <s v="Project Mess PAMA"/>
    <x v="1"/>
    <s v="-"/>
    <s v="-"/>
    <x v="0"/>
    <s v="-"/>
    <s v="-"/>
  </r>
  <r>
    <n v="190"/>
    <s v="C-1-00008399-3"/>
    <s v="04/03/2026"/>
    <x v="2"/>
    <x v="5"/>
    <s v="Project Mess JS8 - IKDK - Pekerjaan Fabrikasi Pemasangan Atap"/>
    <x v="8"/>
    <s v="Kadaluarsa"/>
    <s v="DIAN PERMANA PUTRA"/>
    <s v="GEDWI NAS AZIZI (FHXLT), EKA PRASETYA AJI YAHYA (IO6MY), TONI IRAWAN (T0P59)"/>
    <s v="FHXLT, IO6MY, T0P59"/>
    <s v="MUHAMMAD ZAKI (84D7R)"/>
    <s v="84D7R"/>
    <s v="MUHAMMAD SYAFIQ NAFIS (IMUIX)"/>
    <s v="IMUIX"/>
    <s v="BERNANTON SITUMORANG (PXW3H)"/>
    <s v="PXW3H"/>
    <s v="02/03/2026"/>
    <s v="06/03/2026"/>
    <s v="Mess Pama"/>
    <s v="Project Mess PAMA"/>
    <x v="0"/>
    <s v="C-1-00008399-3-IPK-3, C-1-00008399-3-IPK-2"/>
    <s v="Status: FINISHED; Status: FINISHED"/>
    <x v="1"/>
    <s v="C-1-00008399-2-IPK-3-OKK-2, C-1-00008399-2-IPK-3-OKK-1, C-1-00008399-2-IPK-2-OKK-2, C-1-00008399-2-IPK-2-OKK-1"/>
    <s v="Status: SUBMITTED; Status: SUBMITTED; Status: SUBMITTED; Status: SUBMITTED"/>
  </r>
  <r>
    <n v="191"/>
    <s v="C-1-00008399-3"/>
    <s v="05/03/2026"/>
    <x v="2"/>
    <x v="5"/>
    <s v="Project Mess JS8 - IKDK - Pekerjaan Fabrikasi Pemasangan Atap"/>
    <x v="8"/>
    <s v="Kadaluarsa"/>
    <s v="DIAN PERMANA PUTRA"/>
    <s v="GEDWI NAS AZIZI (FHXLT), EKA PRASETYA AJI YAHYA (IO6MY), TONI IRAWAN (T0P59)"/>
    <s v="FHXLT, IO6MY, T0P59"/>
    <s v="MUHAMMAD ZAKI (84D7R)"/>
    <s v="84D7R"/>
    <s v="MUHAMMAD SYAFIQ NAFIS (IMUIX)"/>
    <s v="IMUIX"/>
    <s v="BERNANTON SITUMORANG (PXW3H)"/>
    <s v="PXW3H"/>
    <s v="02/03/2026"/>
    <s v="06/03/2026"/>
    <s v="Mess Pama"/>
    <s v="Project Mess PAMA"/>
    <x v="0"/>
    <s v="C-1-00008399-3-IPK-4"/>
    <s v="Status: FINISHED"/>
    <x v="1"/>
    <s v="C-1-00008399-3-IPK-4-OKK-2, C-1-00008399-3-IPK-4-OKK-1"/>
    <s v="Status: SUBMITTED; Status: SUBMITTED"/>
  </r>
  <r>
    <n v="192"/>
    <s v="C-1-00008447-2"/>
    <s v="04/03/2026"/>
    <x v="2"/>
    <x v="5"/>
    <s v="Pengecatan di ketinggian, Perakitan dan Pembongkaran Scaffolding"/>
    <x v="9"/>
    <s v="Kadaluarsa"/>
    <s v="DIAN PERMANA PUTRA"/>
    <s v="NARI ROSON (LZ71Y)"/>
    <s v="LZ71Y"/>
    <s v="DIMAS IRFANI (9QI4D)"/>
    <s v="9QI4D"/>
    <s v="ANANG ABDI RAHMAN (XWPEU)"/>
    <s v="XWPEU"/>
    <s v="SATRIO MUHAMMAD ABDILAH (WABST)"/>
    <s v="WABST"/>
    <s v="04/03/2026"/>
    <s v="07/03/2026"/>
    <s v="Station ERG"/>
    <s v="Infrastruktur Station ERG"/>
    <x v="0"/>
    <s v="C-1-00008447-2-IPK-1"/>
    <s v="Status: CLOSED"/>
    <x v="0"/>
    <s v="-"/>
    <s v="-"/>
  </r>
  <r>
    <n v="193"/>
    <s v="C-1-00008447-2"/>
    <s v="05/03/2026"/>
    <x v="2"/>
    <x v="5"/>
    <s v="Pengecatan di ketinggian, Perakitan dan Pembongkaran Scaffolding"/>
    <x v="9"/>
    <s v="Kadaluarsa"/>
    <s v="DIAN PERMANA PUTRA"/>
    <s v="NARI ROSON (LZ71Y)"/>
    <s v="LZ71Y"/>
    <s v="DIMAS IRFANI (9QI4D)"/>
    <s v="9QI4D"/>
    <s v="ANANG ABDI RAHMAN (XWPEU)"/>
    <s v="XWPEU"/>
    <s v="SATRIO MUHAMMAD ABDILAH (WABST)"/>
    <s v="WABST"/>
    <s v="04/03/2026"/>
    <s v="07/03/2026"/>
    <s v="Station ERG"/>
    <s v="Infrastruktur Station ERG"/>
    <x v="0"/>
    <s v="C-1-00008447-2-IPK-2"/>
    <s v="Status: FINISHED"/>
    <x v="1"/>
    <s v="C-1-00008447-1-IPK-2-OKK-2, C-1-00008447-1-IPK-2-OKK-3, C-1-00008447-1-IPK-2-OKK-1"/>
    <s v="Status: SUBMITTED; Status: SUBMITTED; Status: SUBMITTED"/>
  </r>
  <r>
    <n v="194"/>
    <s v="C-1-00008447-2"/>
    <s v="06/03/2026"/>
    <x v="2"/>
    <x v="5"/>
    <s v="Pengecatan di ketinggian, Perakitan dan Pembongkaran Scaffolding"/>
    <x v="9"/>
    <s v="Kadaluarsa"/>
    <s v="DIAN PERMANA PUTRA"/>
    <s v="NARI ROSON (LZ71Y)"/>
    <s v="LZ71Y"/>
    <s v="DIMAS IRFANI (9QI4D)"/>
    <s v="9QI4D"/>
    <s v="ANANG ABDI RAHMAN (XWPEU)"/>
    <s v="XWPEU"/>
    <s v="SATRIO MUHAMMAD ABDILAH (WABST)"/>
    <s v="WABST"/>
    <s v="04/03/2026"/>
    <s v="07/03/2026"/>
    <s v="Station ERG"/>
    <s v="Infrastruktur Station ERG"/>
    <x v="0"/>
    <s v="C-1-00008447-2-IPK-3"/>
    <s v="Status: FINISHED"/>
    <x v="1"/>
    <s v="C-1-00008447-2-IPK-3-OKK-1"/>
    <s v="Status: SUBMITTED"/>
  </r>
  <r>
    <n v="195"/>
    <s v="C-1-00008527-5"/>
    <s v="06/03/2026"/>
    <x v="2"/>
    <x v="5"/>
    <s v="Mess Non Staff 7 - Pemasangan Modular Box Lantai 2 dan Atap"/>
    <x v="7"/>
    <s v="Kadaluarsa"/>
    <s v="DIAN PERMANA PUTRA"/>
    <s v="M TAREKHUL FIKRI (66MOR), DAWWAS RUSWIJANARKO (WQSR3), PAMBAYUN FADAR RIZKY (3F5V3)"/>
    <s v="66MOR, WQSR3, 3F5V3"/>
    <s v="RANDHITA BINTANG WIJAYA (4JSFZ), RIZQI FADLIH (EYRAS)"/>
    <s v="4JSFZ, EYRAS"/>
    <s v="SULISTIYONO (SDQHY)"/>
    <s v="SDQHY"/>
    <s v="EDI MUNAWAR (GGJ9E)"/>
    <s v="GGJ9E"/>
    <s v="06/03/2026"/>
    <s v="12/03/2026"/>
    <s v="Mess Pama"/>
    <s v="Project Mess PAMA"/>
    <x v="0"/>
    <s v="C-1-00008527-5-IPK-1"/>
    <s v="Status: FINISHED"/>
    <x v="1"/>
    <s v="C-1-00008527-IPK-1-OKK-4, C-1-00008527-IPK-1-OKK-3, C-1-00008527-IPK-1-OKK-2, C-1-00008527-IPK-1-OKK-1"/>
    <s v="Status: SUBMITTED; Status: SUBMITTED; Status: SUBMITTED; Status: SUBMITTED"/>
  </r>
  <r>
    <n v="196"/>
    <s v="C-1-00008527-5"/>
    <s v="07/03/2026"/>
    <x v="2"/>
    <x v="5"/>
    <s v="Mess Non Staff 7 - Pemasangan Modular Box Lantai 2 dan Atap"/>
    <x v="7"/>
    <s v="Kadaluarsa"/>
    <s v="DIAN PERMANA PUTRA"/>
    <s v="M TAREKHUL FIKRI (66MOR), DAWWAS RUSWIJANARKO (WQSR3), PAMBAYUN FADAR RIZKY (3F5V3)"/>
    <s v="66MOR, WQSR3, 3F5V3"/>
    <s v="RANDHITA BINTANG WIJAYA (4JSFZ), RIZQI FADLIH (EYRAS)"/>
    <s v="4JSFZ, EYRAS"/>
    <s v="SULISTIYONO (SDQHY)"/>
    <s v="SDQHY"/>
    <s v="EDI MUNAWAR (GGJ9E)"/>
    <s v="GGJ9E"/>
    <s v="06/03/2026"/>
    <s v="12/03/2026"/>
    <s v="Mess Pama"/>
    <s v="Project Mess PAMA"/>
    <x v="0"/>
    <s v="C-1-00008527-5-IPK-2"/>
    <s v="Status: FINISHED"/>
    <x v="1"/>
    <s v="C-1-00008527-1-IPK-2-OKK-4, C-1-00008527-1-IPK-2-OKK-3, C-1-00008527-1-IPK-2-OKK-2, C-1-00008527-1-IPK-2-OKK-1"/>
    <s v="Status: SUBMITTED; Status: SUBMITTED; Status: SUBMITTED; Status: SUBMITTED"/>
  </r>
  <r>
    <n v="197"/>
    <s v="C-1-00008527-5"/>
    <s v="08/03/2026"/>
    <x v="2"/>
    <x v="5"/>
    <s v="Mess Non Staff 7 - Pemasangan Modular Box Lantai 2 dan Atap"/>
    <x v="7"/>
    <s v="Kadaluarsa"/>
    <s v="DIAN PERMANA PUTRA"/>
    <s v="M TAREKHUL FIKRI (66MOR), DAWWAS RUSWIJANARKO (WQSR3), PAMBAYUN FADAR RIZKY (3F5V3)"/>
    <s v="66MOR, WQSR3, 3F5V3"/>
    <s v="RANDHITA BINTANG WIJAYA (4JSFZ), RIZQI FADLIH (EYRAS)"/>
    <s v="4JSFZ, EYRAS"/>
    <s v="SULISTIYONO (SDQHY)"/>
    <s v="SDQHY"/>
    <s v="EDI MUNAWAR (GGJ9E)"/>
    <s v="GGJ9E"/>
    <s v="06/03/2026"/>
    <s v="12/03/2026"/>
    <s v="Mess Pama"/>
    <s v="Project Mess PAMA"/>
    <x v="0"/>
    <s v="C-1-00008527-5-IPK-3"/>
    <s v="Status: FINISHED"/>
    <x v="1"/>
    <s v="C-1-00008527-2-IPK-3-OKK-4, C-1-00008527-2-IPK-3-OKK-3, C-1-00008527-2-IPK-3-OKK-2, C-1-00008527-2-IPK-3-OKK-1"/>
    <s v="Status: SUBMITTED; Status: SUBMITTED; Status: SUBMITTED; Status: SUBMITTED"/>
  </r>
  <r>
    <n v="198"/>
    <s v="C-1-00008528-5"/>
    <s v="06/03/2026"/>
    <x v="2"/>
    <x v="5"/>
    <s v="Workshop LV - Pemasangan Rangka Atap"/>
    <x v="7"/>
    <s v="Kadaluarsa"/>
    <s v="DIAN PERMANA PUTRA"/>
    <s v="DAWWAS RUSWIJANARKO (WQSR3), ISLAMI REZKI (7CY29), BUDI SETIAWAN (HXMI2), M TAREKHUL FIKRI (66MOR)"/>
    <s v="WQSR3, 7CY29, HXMI2, 66MOR"/>
    <s v="RIZQI FADLIH (EYRAS), RANDHITA BINTANG WIJAYA (4JSFZ)"/>
    <s v="EYRAS, 4JSFZ"/>
    <s v="SULISTIYONO (SDQHY)"/>
    <s v="SDQHY"/>
    <s v="EDI MUNAWAR (GGJ9E)"/>
    <s v="GGJ9E"/>
    <s v="06/03/2026"/>
    <s v="12/03/2026"/>
    <s v="Aktivitas Area High Risk"/>
    <s v="Project IKK Bangunan Workshop LV &amp; Washing LV dan Bus"/>
    <x v="0"/>
    <s v="C-1-00008528-5-IPK-1"/>
    <s v="Status: FINISHED"/>
    <x v="1"/>
    <s v="C-1-00008528-IPK-1-OKK-4, C-1-00008528-IPK-1-OKK-3, C-1-00008528-IPK-1-OKK-2, C-1-00008528-IPK-1-OKK-1"/>
    <s v="Status: SUBMITTED; Status: SUBMITTED; Status: SUBMITTED; Status: SUBMITTED"/>
  </r>
  <r>
    <n v="199"/>
    <s v="C-1-00008528-5"/>
    <s v="07/03/2026"/>
    <x v="2"/>
    <x v="5"/>
    <s v="Workshop LV - Pemasangan Rangka Atap"/>
    <x v="7"/>
    <s v="Kadaluarsa"/>
    <s v="DIAN PERMANA PUTRA"/>
    <s v="DAWWAS RUSWIJANARKO (WQSR3), ISLAMI REZKI (7CY29), BUDI SETIAWAN (HXMI2), M TAREKHUL FIKRI (66MOR)"/>
    <s v="WQSR3, 7CY29, HXMI2, 66MOR"/>
    <s v="RIZQI FADLIH (EYRAS), RANDHITA BINTANG WIJAYA (4JSFZ)"/>
    <s v="EYRAS, 4JSFZ"/>
    <s v="SULISTIYONO (SDQHY)"/>
    <s v="SDQHY"/>
    <s v="EDI MUNAWAR (GGJ9E)"/>
    <s v="GGJ9E"/>
    <s v="06/03/2026"/>
    <s v="12/03/2026"/>
    <s v="Aktivitas Area High Risk"/>
    <s v="Project IKK Bangunan Workshop LV &amp; Washing LV dan Bus"/>
    <x v="0"/>
    <s v="C-1-00008528-5-IPK-2"/>
    <s v="Status: FINISHED"/>
    <x v="1"/>
    <s v="C-1-00008528-1-IPK-2-OKK-4, C-1-00008528-1-IPK-2-OKK-3, C-1-00008528-1-IPK-2-OKK-2, C-1-00008528-1-IPK-2-OKK-1"/>
    <s v="Status: SUBMITTED; Status: SUBMITTED; Status: SUBMITTED; Status: SUBMITTED"/>
  </r>
  <r>
    <n v="200"/>
    <s v="C-1-00008528-5"/>
    <s v="08/03/2026"/>
    <x v="2"/>
    <x v="5"/>
    <s v="Workshop LV - Pemasangan Rangka Atap"/>
    <x v="7"/>
    <s v="Kadaluarsa"/>
    <s v="DIAN PERMANA PUTRA"/>
    <s v="DAWWAS RUSWIJANARKO (WQSR3), ISLAMI REZKI (7CY29), BUDI SETIAWAN (HXMI2), M TAREKHUL FIKRI (66MOR)"/>
    <s v="WQSR3, 7CY29, HXMI2, 66MOR"/>
    <s v="RIZQI FADLIH (EYRAS), RANDHITA BINTANG WIJAYA (4JSFZ)"/>
    <s v="EYRAS, 4JSFZ"/>
    <s v="SULISTIYONO (SDQHY)"/>
    <s v="SDQHY"/>
    <s v="EDI MUNAWAR (GGJ9E)"/>
    <s v="GGJ9E"/>
    <s v="06/03/2026"/>
    <s v="12/03/2026"/>
    <s v="Aktivitas Area High Risk"/>
    <s v="Project IKK Bangunan Workshop LV &amp; Washing LV dan Bus"/>
    <x v="0"/>
    <s v="C-1-00008528-5-IPK-3"/>
    <s v="Status: FINISHED"/>
    <x v="1"/>
    <s v="C-1-00008528-2-IPK-3-OKK-6, C-1-00008528-2-IPK-3-OKK-5, C-1-00008528-2-IPK-3-OKK-4, C-1-00008528-2-IPK-3-OKK-3, C-1-00008528-2-IPK-3-OKK-2"/>
    <s v="Status: SUBMITTED; Status: SUBMITTED; Status: SUBMITTED; Status: SUBMITTED; Status: SUBMITTED"/>
  </r>
  <r>
    <n v="201"/>
    <s v="C-1-00008574-4"/>
    <s v="07/03/2026"/>
    <x v="2"/>
    <x v="5"/>
    <s v="Project Mess JS8 - IKDK - Pekerjaan Pemasangan Atap dan Lisplank"/>
    <x v="8"/>
    <s v="Kadaluarsa"/>
    <s v="DIAN PERMANA PUTRA"/>
    <s v="EKA PRASETYA AJI YAHYA (IO6MY), TONI IRAWAN (T0P59), GEDWI NAS AZIZI (FHXLT)"/>
    <s v="IO6MY, T0P59, FHXLT"/>
    <s v="MUHAMMAD ZAKI (84D7R)"/>
    <s v="84D7R"/>
    <s v="MUHAMMAD SYAFIQ NAFIS (IMUIX)"/>
    <s v="IMUIX"/>
    <s v="BERNANTON SITUMORANG (PXW3H)"/>
    <s v="PXW3H"/>
    <s v="07/03/2026"/>
    <s v="13/03/2026"/>
    <s v="Mess Pama"/>
    <s v="Project Mess PAMA"/>
    <x v="1"/>
    <s v="-"/>
    <s v="-"/>
    <x v="0"/>
    <s v="-"/>
    <s v="-"/>
  </r>
  <r>
    <n v="202"/>
    <s v="C-1-00008574-4"/>
    <s v="08/03/2026"/>
    <x v="2"/>
    <x v="5"/>
    <s v="Project Mess JS8 - IKDK - Pekerjaan Pemasangan Atap dan Lisplank"/>
    <x v="8"/>
    <s v="Kadaluarsa"/>
    <s v="DIAN PERMANA PUTRA"/>
    <s v="EKA PRASETYA AJI YAHYA (IO6MY), TONI IRAWAN (T0P59), GEDWI NAS AZIZI (FHXLT)"/>
    <s v="IO6MY, T0P59, FHXLT"/>
    <s v="MUHAMMAD ZAKI (84D7R)"/>
    <s v="84D7R"/>
    <s v="MUHAMMAD SYAFIQ NAFIS (IMUIX)"/>
    <s v="IMUIX"/>
    <s v="BERNANTON SITUMORANG (PXW3H)"/>
    <s v="PXW3H"/>
    <s v="07/03/2026"/>
    <s v="13/03/2026"/>
    <s v="Mess Pama"/>
    <s v="Project Mess PAMA"/>
    <x v="0"/>
    <s v="C-1-00008574-4-IPK-1"/>
    <s v="Status: FINISHED"/>
    <x v="1"/>
    <s v="C-1-00008574-IPK-1-OKK-4, C-1-00008574-IPK-1-OKK-3, C-1-00008574-IPK-1-OKK-2, C-1-00008574-IPK-1-OKK-1"/>
    <s v="Status: SUBMITTED; Status: SUBMITTED; Status: SUBMITTED; Status: SUBMITTED"/>
  </r>
  <r>
    <n v="203"/>
    <s v="C-2-00008508"/>
    <s v="05/03/2026"/>
    <x v="2"/>
    <x v="1"/>
    <s v="WP-1294 - SERVICE AND MAINTENANCE"/>
    <x v="10"/>
    <s v="Kadaluarsa"/>
    <s v="DIAN PERMANA PUTRA"/>
    <s v="AMRI HANINDYO (0S5LU), NEO ALSUB KANS (FUJ3G), IVAN REDYAN PRIHASTYAN (3L426), KHAIRUL AKBAR YUSRI (JQ6TY)"/>
    <s v="0S5LU, FUJ3G, 3L426, JQ6TY"/>
    <s v="MUH BAMBANG WIJANARKO (OIX24), I KOMANG PASEK NUJAYA (TPL6J), RAKHMAD HIDAYAT (XQBKF)"/>
    <s v="OIX24, TPL6J, XQBKF"/>
    <s v="RIYAN SAPUTRA (6A5FU), LEONA ADI PATRAPA (65XXC), DENI SAPUTRA (3KDSS)"/>
    <s v="6A5FU, 65XXC, 3KDSS"/>
    <s v="DIDIK MIHARJA (RC73L)"/>
    <s v="RC73L"/>
    <s v="05/03/2026"/>
    <s v="06/03/2026"/>
    <s v="Waterfill Jalan Hikmah"/>
    <s v="Akses Waterfill"/>
    <x v="1"/>
    <s v="-"/>
    <s v="-"/>
    <x v="0"/>
    <s v="-"/>
    <s v="-"/>
  </r>
  <r>
    <n v="204"/>
    <s v="C-2-00008565"/>
    <s v="07/03/2026"/>
    <x v="2"/>
    <x v="1"/>
    <s v="WP-1294 - SERVICE AND MAINTENANCE POMPA"/>
    <x v="10"/>
    <s v="Kadaluarsa"/>
    <s v="DIAN PERMANA PUTRA"/>
    <s v="AMRI HANINDYO (0S5LU), NEO ALSUB KANS (FUJ3G), RONI ROMANSAH (CZK8I), IVAN REDYAN PRIHASTYAN (3L426)"/>
    <s v="0S5LU, FUJ3G, CZK8I, 3L426"/>
    <s v="I KOMANG PASEK NUJAYA (TPL6J), WAWAN SETIAWAN (GOU4F)"/>
    <s v="TPL6J, GOU4F"/>
    <s v="DENI SAPUTRA (3KDSS), ABDURRAHMAN FARIZ (CHMDH), BUDI SANTOSO (IZK06)"/>
    <s v="3KDSS, CHMDH, IZK06"/>
    <s v="DIDIK MIHARJA (RC73L)"/>
    <s v="RC73L"/>
    <s v="07/03/2026"/>
    <s v="08/03/2026"/>
    <s v="Waterfill Jalan Hikmah"/>
    <s v="Akses Waterfill"/>
    <x v="1"/>
    <s v="-"/>
    <s v="-"/>
    <x v="0"/>
    <s v="-"/>
    <s v="-"/>
  </r>
  <r>
    <n v="205"/>
    <s v="C-2-00008582"/>
    <s v="07/03/2026"/>
    <x v="2"/>
    <x v="1"/>
    <s v="Reposisi dan Instal Pipa HDPE di Air"/>
    <x v="2"/>
    <s v="Kadaluarsa"/>
    <s v="DIAN PERMANA PUTRA"/>
    <s v="BOYKE MAILDY CHRISTIAN L (UXQ5Y), DIVA KAYANA PRANATA SETIAWAN (KI1TZ), ANSAR (VGGQK), MUSLIADI (YVUJD)"/>
    <s v="UXQ5Y, KI1TZ, VGGQK, YVUJD"/>
    <s v="ISMAIL (GGZTU), YOGA REYNALDI M T (1092L), TOBBY JUNIOR FERNANDO HUTAJULU (AO03V)"/>
    <s v="GGZTU, 1092L, AO03V"/>
    <s v="NUR SYAHID (9KUKQ), MOCH DAFFA ANURA PUTRA (WSXOW)"/>
    <s v="9KUKQ, WSXOW"/>
    <s v="ARIF BUDI HARYANTO (JGJF2), MUHAMMAD SHOLIKHIN (OK4V3)"/>
    <s v="JGJF2, OK4V3"/>
    <s v="07/03/2026"/>
    <s v="08/03/2026"/>
    <s v="Aktivitas Area High Risk"/>
    <s v="IKDA WMP - 06"/>
    <x v="0"/>
    <s v="C-2-00008582-IPK-1"/>
    <s v="Status: FINISHED"/>
    <x v="0"/>
    <s v="-"/>
    <s v="-"/>
  </r>
  <r>
    <n v="206"/>
    <s v="C-3-00008448-4"/>
    <s v="04/03/2026"/>
    <x v="2"/>
    <x v="2"/>
    <s v="WORKSHOP FABRIKASI PAMA- IKPM R&amp;I VESSEL"/>
    <x v="10"/>
    <s v="Kadaluarsa"/>
    <s v="DIAN PERMANA PUTRA"/>
    <s v="TOMY SANTOSO (ER0UZ), DERY KUSTIAWAN (3VCDU), IRFAN ABRINANTO (MA1WR)"/>
    <s v="ER0UZ, 3VCDU, MA1WR"/>
    <s v="I KOMANG PASEK NUJAYA (TPL6J), RAKHMAD HIDAYAT (XQBKF), ARIF MULYA (2Y1ES), MUH BAMBANG WIJANARKO (OIX24)"/>
    <s v="TPL6J, XQBKF, 2Y1ES, OIX24"/>
    <s v="LEONA ADI PATRAPA (65XXC), WAWAN WANTO (4II1G), BUDI SANTOSO (IZK06)"/>
    <s v="65XXC, 4II1G, IZK06"/>
    <s v="DIDIK MIHARJA (RC73L)"/>
    <s v="RC73L"/>
    <s v="04/03/2026"/>
    <s v="09/03/2026"/>
    <s v="Workshop Fabrikasi Pama"/>
    <s v="Bays Fabrikasi"/>
    <x v="0"/>
    <s v="C-3-00008448-4-IPK-1"/>
    <s v="Status: FINISHED"/>
    <x v="1"/>
    <s v="C-3-00008448-IPK-1-OKK-1"/>
    <s v="Status: SUBMITTED"/>
  </r>
  <r>
    <n v="207"/>
    <s v="C-3-00008448-4"/>
    <s v="05/03/2026"/>
    <x v="2"/>
    <x v="2"/>
    <s v="WORKSHOP FABRIKASI PAMA- IKPM R&amp;I VESSEL"/>
    <x v="10"/>
    <s v="Kadaluarsa"/>
    <s v="DIAN PERMANA PUTRA"/>
    <s v="TOMY SANTOSO (ER0UZ), DERY KUSTIAWAN (3VCDU), IRFAN ABRINANTO (MA1WR)"/>
    <s v="ER0UZ, 3VCDU, MA1WR"/>
    <s v="I KOMANG PASEK NUJAYA (TPL6J), RAKHMAD HIDAYAT (XQBKF), ARIF MULYA (2Y1ES), MUH BAMBANG WIJANARKO (OIX24)"/>
    <s v="TPL6J, XQBKF, 2Y1ES, OIX24"/>
    <s v="LEONA ADI PATRAPA (65XXC), WAWAN WANTO (4II1G), BUDI SANTOSO (IZK06)"/>
    <s v="65XXC, 4II1G, IZK06"/>
    <s v="DIDIK MIHARJA (RC73L)"/>
    <s v="RC73L"/>
    <s v="04/03/2026"/>
    <s v="09/03/2026"/>
    <s v="Workshop Fabrikasi Pama"/>
    <s v="Bays Fabrikasi"/>
    <x v="0"/>
    <s v="C-3-00008448-4-IPK-2"/>
    <s v="Status: FINISHED"/>
    <x v="1"/>
    <s v="C-3-00008448-IPK-1-OKK-2, C-3-00008448-2-IPK-2-OKK-1"/>
    <s v="Status: SUBMITTED; Status: SUBMITTED"/>
  </r>
  <r>
    <n v="208"/>
    <s v="C-3-00008448-4"/>
    <s v="06/03/2026"/>
    <x v="2"/>
    <x v="2"/>
    <s v="WORKSHOP FABRIKASI PAMA- IKPM R&amp;I VESSEL"/>
    <x v="10"/>
    <s v="Kadaluarsa"/>
    <s v="DIAN PERMANA PUTRA"/>
    <s v="TOMY SANTOSO (ER0UZ), DERY KUSTIAWAN (3VCDU), IRFAN ABRINANTO (MA1WR)"/>
    <s v="ER0UZ, 3VCDU, MA1WR"/>
    <s v="I KOMANG PASEK NUJAYA (TPL6J), RAKHMAD HIDAYAT (XQBKF), ARIF MULYA (2Y1ES), MUH BAMBANG WIJANARKO (OIX24)"/>
    <s v="TPL6J, XQBKF, 2Y1ES, OIX24"/>
    <s v="LEONA ADI PATRAPA (65XXC), WAWAN WANTO (4II1G), BUDI SANTOSO (IZK06)"/>
    <s v="65XXC, 4II1G, IZK06"/>
    <s v="DIDIK MIHARJA (RC73L)"/>
    <s v="RC73L"/>
    <s v="04/03/2026"/>
    <s v="09/03/2026"/>
    <s v="Workshop Fabrikasi Pama"/>
    <s v="Bays Fabrikasi"/>
    <x v="1"/>
    <s v="-"/>
    <s v="-"/>
    <x v="0"/>
    <s v="-"/>
    <s v="-"/>
  </r>
  <r>
    <n v="209"/>
    <s v="C-3-00008448-4"/>
    <s v="07/03/2026"/>
    <x v="2"/>
    <x v="2"/>
    <s v="WORKSHOP FABRIKASI PAMA- IKPM R&amp;I VESSEL"/>
    <x v="10"/>
    <s v="Kadaluarsa"/>
    <s v="DIAN PERMANA PUTRA"/>
    <s v="TOMY SANTOSO (ER0UZ), DERY KUSTIAWAN (3VCDU), IRFAN ABRINANTO (MA1WR)"/>
    <s v="ER0UZ, 3VCDU, MA1WR"/>
    <s v="I KOMANG PASEK NUJAYA (TPL6J), RAKHMAD HIDAYAT (XQBKF), ARIF MULYA (2Y1ES), MUH BAMBANG WIJANARKO (OIX24)"/>
    <s v="TPL6J, XQBKF, 2Y1ES, OIX24"/>
    <s v="LEONA ADI PATRAPA (65XXC), WAWAN WANTO (4II1G), BUDI SANTOSO (IZK06)"/>
    <s v="65XXC, 4II1G, IZK06"/>
    <s v="DIDIK MIHARJA (RC73L)"/>
    <s v="RC73L"/>
    <s v="04/03/2026"/>
    <s v="09/03/2026"/>
    <s v="Workshop Fabrikasi Pama"/>
    <s v="Bays Fabrikasi"/>
    <x v="1"/>
    <s v="-"/>
    <s v="-"/>
    <x v="0"/>
    <s v="-"/>
    <s v="-"/>
  </r>
  <r>
    <n v="210"/>
    <s v="C-3-00008448-4"/>
    <s v="08/03/2026"/>
    <x v="2"/>
    <x v="2"/>
    <s v="WORKSHOP FABRIKASI PAMA- IKPM R&amp;I VESSEL"/>
    <x v="10"/>
    <s v="Kadaluarsa"/>
    <s v="DIAN PERMANA PUTRA"/>
    <s v="TOMY SANTOSO (ER0UZ), DERY KUSTIAWAN (3VCDU), IRFAN ABRINANTO (MA1WR)"/>
    <s v="ER0UZ, 3VCDU, MA1WR"/>
    <s v="I KOMANG PASEK NUJAYA (TPL6J), RAKHMAD HIDAYAT (XQBKF), ARIF MULYA (2Y1ES), MUH BAMBANG WIJANARKO (OIX24)"/>
    <s v="TPL6J, XQBKF, 2Y1ES, OIX24"/>
    <s v="LEONA ADI PATRAPA (65XXC), WAWAN WANTO (4II1G), BUDI SANTOSO (IZK06)"/>
    <s v="65XXC, 4II1G, IZK06"/>
    <s v="DIDIK MIHARJA (RC73L)"/>
    <s v="RC73L"/>
    <s v="04/03/2026"/>
    <s v="09/03/2026"/>
    <s v="Workshop Fabrikasi Pama"/>
    <s v="Bays Fabrikasi"/>
    <x v="0"/>
    <s v="C-3-00008448-4-IPK-3"/>
    <s v="Status: FINISHED"/>
    <x v="1"/>
    <s v="C-3-00008448-4-IPK-3-OKK-1"/>
    <s v="Status: SUBMITTED"/>
  </r>
  <r>
    <n v="211"/>
    <s v="C-3-00008530-1"/>
    <s v="06/03/2026"/>
    <x v="2"/>
    <x v="2"/>
    <s v="Mess Non Staff 7 - Pemindahan Kontainer Modbox"/>
    <x v="10"/>
    <s v="Kadaluarsa"/>
    <s v="DIAN PERMANA PUTRA"/>
    <s v="DAWWAS RUSWIJANARKO (WQSR3), BUDI SETIAWAN (HXMI2), ISLAMI REZKI (7CY29)"/>
    <s v="WQSR3, HXMI2, 7CY29"/>
    <s v="EDI MUNAWAR (GGJ9E)"/>
    <s v="GGJ9E"/>
    <s v="CHRISTIAN PUTRA DINATA SIBURIAN (RA6QL)"/>
    <s v="RA6QL"/>
    <s v="HERIBERTUS YUDHA MAHENDRA (CWNWC)"/>
    <s v="CWNWC"/>
    <s v="06/03/2026"/>
    <s v="10/03/2026"/>
    <s v="Aktivitas Area High Risk"/>
    <s v="Project IKK Bangunan Workshop LV &amp; Washing LV dan Bus"/>
    <x v="1"/>
    <s v="-"/>
    <s v="-"/>
    <x v="0"/>
    <s v="-"/>
    <s v="-"/>
  </r>
  <r>
    <n v="212"/>
    <s v="C-3-00008530-1"/>
    <s v="07/03/2026"/>
    <x v="2"/>
    <x v="2"/>
    <s v="Mess Non Staff 7 - Pemindahan Kontainer Modbox"/>
    <x v="10"/>
    <s v="Kadaluarsa"/>
    <s v="DIAN PERMANA PUTRA"/>
    <s v="DAWWAS RUSWIJANARKO (WQSR3), BUDI SETIAWAN (HXMI2), ISLAMI REZKI (7CY29)"/>
    <s v="WQSR3, HXMI2, 7CY29"/>
    <s v="EDI MUNAWAR (GGJ9E)"/>
    <s v="GGJ9E"/>
    <s v="CHRISTIAN PUTRA DINATA SIBURIAN (RA6QL)"/>
    <s v="RA6QL"/>
    <s v="HERIBERTUS YUDHA MAHENDRA (CWNWC)"/>
    <s v="CWNWC"/>
    <s v="06/03/2026"/>
    <s v="10/03/2026"/>
    <s v="Aktivitas Area High Risk"/>
    <s v="Project IKK Bangunan Workshop LV &amp; Washing LV dan Bus"/>
    <x v="1"/>
    <s v="-"/>
    <s v="-"/>
    <x v="0"/>
    <s v="-"/>
    <s v="-"/>
  </r>
  <r>
    <n v="213"/>
    <s v="C-3-00008530-1"/>
    <s v="08/03/2026"/>
    <x v="2"/>
    <x v="2"/>
    <s v="Mess Non Staff 7 - Pemindahan Kontainer Modbox"/>
    <x v="10"/>
    <s v="Kadaluarsa"/>
    <s v="DIAN PERMANA PUTRA"/>
    <s v="DAWWAS RUSWIJANARKO (WQSR3), BUDI SETIAWAN (HXMI2), ISLAMI REZKI (7CY29)"/>
    <s v="WQSR3, HXMI2, 7CY29"/>
    <s v="EDI MUNAWAR (GGJ9E)"/>
    <s v="GGJ9E"/>
    <s v="CHRISTIAN PUTRA DINATA SIBURIAN (RA6QL)"/>
    <s v="RA6QL"/>
    <s v="HERIBERTUS YUDHA MAHENDRA (CWNWC)"/>
    <s v="CWNWC"/>
    <s v="06/03/2026"/>
    <s v="10/03/2026"/>
    <s v="Aktivitas Area High Risk"/>
    <s v="Project IKK Bangunan Workshop LV &amp; Washing LV dan Bus"/>
    <x v="0"/>
    <s v="C-3-00008530-IPK-1"/>
    <s v="Status: FINISHED"/>
    <x v="1"/>
    <s v="C-3-00008530-IPK-1-OKK-2, C-3-00008530-IPK-1-OKK-1"/>
    <s v="Status: SUBMITTED; Status: SUBMITTED"/>
  </r>
  <r>
    <n v="214"/>
    <s v="C-5-00008263-5"/>
    <s v="02/03/2026"/>
    <x v="2"/>
    <x v="3"/>
    <s v="Mess Non Staff 7 - Pemotongan dan pengelasan material baja"/>
    <x v="7"/>
    <s v="Kadaluarsa"/>
    <s v="DIAN PERMANA PUTRA"/>
    <s v="RIYO SUPRIONO (ZL9GS), PAMBAYUN FADAR RIZKY (3F5V3)"/>
    <s v="ZL9GS, 3F5V3"/>
    <s v="RIZQI FADLIH (EYRAS), RANDHITA BINTANG WIJAYA (4JSFZ)"/>
    <s v="EYRAS, 4JSFZ"/>
    <s v="SULISTIYONO (SDQHY)"/>
    <s v="SDQHY"/>
    <s v="EDI MUNAWAR (GGJ9E)"/>
    <s v="GGJ9E"/>
    <s v="27/02/2026"/>
    <s v="05/03/2026"/>
    <s v="Mess Pama"/>
    <s v="Project Mess PAMA"/>
    <x v="0"/>
    <s v="C-5-00008263-5-IPK-4"/>
    <s v="Status: FINISHED"/>
    <x v="0"/>
    <s v="-"/>
    <s v="-"/>
  </r>
  <r>
    <n v="215"/>
    <s v="C-5-00008263-5"/>
    <s v="03/03/2026"/>
    <x v="2"/>
    <x v="3"/>
    <s v="Mess Non Staff 7 - Pemotongan dan pengelasan material baja"/>
    <x v="7"/>
    <s v="Kadaluarsa"/>
    <s v="DIAN PERMANA PUTRA"/>
    <s v="RIYO SUPRIONO (ZL9GS), PAMBAYUN FADAR RIZKY (3F5V3)"/>
    <s v="ZL9GS, 3F5V3"/>
    <s v="RIZQI FADLIH (EYRAS), RANDHITA BINTANG WIJAYA (4JSFZ)"/>
    <s v="EYRAS, 4JSFZ"/>
    <s v="SULISTIYONO (SDQHY)"/>
    <s v="SDQHY"/>
    <s v="EDI MUNAWAR (GGJ9E)"/>
    <s v="GGJ9E"/>
    <s v="27/02/2026"/>
    <s v="05/03/2026"/>
    <s v="Mess Pama"/>
    <s v="Project Mess PAMA"/>
    <x v="0"/>
    <s v="C-5-00008263-5-IPK-5"/>
    <s v="Status: CLOSED"/>
    <x v="0"/>
    <s v="-"/>
    <s v="-"/>
  </r>
  <r>
    <n v="216"/>
    <s v="C-5-00008263-5"/>
    <s v="04/03/2026"/>
    <x v="2"/>
    <x v="3"/>
    <s v="Mess Non Staff 7 - Pemotongan dan pengelasan material baja"/>
    <x v="7"/>
    <s v="Kadaluarsa"/>
    <s v="DIAN PERMANA PUTRA"/>
    <s v="RIYO SUPRIONO (ZL9GS), PAMBAYUN FADAR RIZKY (3F5V3)"/>
    <s v="ZL9GS, 3F5V3"/>
    <s v="RIZQI FADLIH (EYRAS), RANDHITA BINTANG WIJAYA (4JSFZ)"/>
    <s v="EYRAS, 4JSFZ"/>
    <s v="SULISTIYONO (SDQHY)"/>
    <s v="SDQHY"/>
    <s v="EDI MUNAWAR (GGJ9E)"/>
    <s v="GGJ9E"/>
    <s v="27/02/2026"/>
    <s v="05/03/2026"/>
    <s v="Mess Pama"/>
    <s v="Project Mess PAMA"/>
    <x v="0"/>
    <s v="C-5-00008263-5-IPK-6"/>
    <s v="Status: FINISHED"/>
    <x v="1"/>
    <s v="C-5-00008263-5-IPK-6-OKK-2, C-5-00008263-5-IPK-6-OKK-1"/>
    <s v="Status: SUBMITTED; Status: SUBMITTED"/>
  </r>
  <r>
    <n v="217"/>
    <s v="C-5-00008264-5"/>
    <s v="02/03/2026"/>
    <x v="2"/>
    <x v="3"/>
    <s v="Extend Main Workshop - Pemotongan dan pengelasan material baja"/>
    <x v="7"/>
    <s v="Kadaluarsa"/>
    <s v="DIAN PERMANA PUTRA"/>
    <s v="AFRI WALDI (JAFC1)"/>
    <s v="JAFC1"/>
    <s v="RIZQI FADLIH (EYRAS), RANDHITA BINTANG WIJAYA (4JSFZ)"/>
    <s v="EYRAS, 4JSFZ"/>
    <s v="SULISTIYONO (SDQHY)"/>
    <s v="SDQHY"/>
    <s v="EDI MUNAWAR (GGJ9E)"/>
    <s v="GGJ9E"/>
    <s v="27/02/2026"/>
    <s v="05/03/2026"/>
    <s v="Aktivitas Area High Risk"/>
    <s v="Project Extend Main Workshop Multi Ardecon"/>
    <x v="0"/>
    <s v="C-5-00008264-5-IPK-4"/>
    <s v="Status: FINISHED"/>
    <x v="1"/>
    <s v="C-5-00008264-3-IPK-4-OKK-4, C-5-00008264-3-IPK-4-OKK-3, C-5-00008264-3-IPK-4-OKK-2, C-5-00008264-3-IPK-4-OKK-1"/>
    <s v="Status: SUBMITTED; Status: SUBMITTED; Status: SUBMITTED; Status: SUBMITTED"/>
  </r>
  <r>
    <n v="218"/>
    <s v="C-5-00008264-5"/>
    <s v="03/03/2026"/>
    <x v="2"/>
    <x v="3"/>
    <s v="Extend Main Workshop - Pemotongan dan pengelasan material baja"/>
    <x v="7"/>
    <s v="Kadaluarsa"/>
    <s v="DIAN PERMANA PUTRA"/>
    <s v="AFRI WALDI (JAFC1)"/>
    <s v="JAFC1"/>
    <s v="RIZQI FADLIH (EYRAS), RANDHITA BINTANG WIJAYA (4JSFZ)"/>
    <s v="EYRAS, 4JSFZ"/>
    <s v="SULISTIYONO (SDQHY)"/>
    <s v="SDQHY"/>
    <s v="EDI MUNAWAR (GGJ9E)"/>
    <s v="GGJ9E"/>
    <s v="27/02/2026"/>
    <s v="05/03/2026"/>
    <s v="Aktivitas Area High Risk"/>
    <s v="Project Extend Main Workshop Multi Ardecon"/>
    <x v="0"/>
    <s v="C-5-00008264-5-IPK-5"/>
    <s v="Status: CLOSED"/>
    <x v="0"/>
    <s v="-"/>
    <s v="-"/>
  </r>
  <r>
    <n v="219"/>
    <s v="C-5-00008264-5"/>
    <s v="04/03/2026"/>
    <x v="2"/>
    <x v="3"/>
    <s v="Extend Main Workshop - Pemotongan dan pengelasan material baja"/>
    <x v="7"/>
    <s v="Kadaluarsa"/>
    <s v="DIAN PERMANA PUTRA"/>
    <s v="AFRI WALDI (JAFC1)"/>
    <s v="JAFC1"/>
    <s v="RIZQI FADLIH (EYRAS), RANDHITA BINTANG WIJAYA (4JSFZ)"/>
    <s v="EYRAS, 4JSFZ"/>
    <s v="SULISTIYONO (SDQHY)"/>
    <s v="SDQHY"/>
    <s v="EDI MUNAWAR (GGJ9E)"/>
    <s v="GGJ9E"/>
    <s v="27/02/2026"/>
    <s v="05/03/2026"/>
    <s v="Aktivitas Area High Risk"/>
    <s v="Project Extend Main Workshop Multi Ardecon"/>
    <x v="0"/>
    <s v="C-5-00008264-5-IPK-6"/>
    <s v="Status: CLOSED"/>
    <x v="0"/>
    <s v="-"/>
    <s v="-"/>
  </r>
  <r>
    <n v="220"/>
    <s v="C-5-00008266-5"/>
    <s v="02/03/2026"/>
    <x v="2"/>
    <x v="3"/>
    <s v="Workshop LV - Pemotongan dan pengelasan material baja"/>
    <x v="7"/>
    <s v="Kadaluarsa"/>
    <s v="DIAN PERMANA PUTRA"/>
    <s v="DAWWAS RUSWIJANARKO (WQSR3), ISLAMI REZKI (7CY29)"/>
    <s v="WQSR3, 7CY29"/>
    <s v="RIZQI FADLIH (EYRAS), RANDHITA BINTANG WIJAYA (4JSFZ)"/>
    <s v="EYRAS, 4JSFZ"/>
    <s v="SULISTIYONO (SDQHY)"/>
    <s v="SDQHY"/>
    <s v="EDI MUNAWAR (GGJ9E)"/>
    <s v="GGJ9E"/>
    <s v="27/02/2026"/>
    <s v="05/03/2026"/>
    <s v="Aktivitas Area High Risk"/>
    <s v="Project IKK Bangunan Workshop LV &amp; Washing LV dan Bus"/>
    <x v="0"/>
    <s v="C-5-00008266-5-IPK-4"/>
    <s v="Status: FINISHED"/>
    <x v="1"/>
    <s v="C-5-00008266-3-IPK-4-OKK-4, C-5-00008266-3-IPK-4-OKK-3, C-5-00008266-3-IPK-4-OKK-2, C-5-00008266-3-IPK-4-OKK-1"/>
    <s v="Status: SUBMITTED; Status: SUBMITTED; Status: SUBMITTED; Status: SUBMITTED"/>
  </r>
  <r>
    <n v="221"/>
    <s v="C-5-00008266-5"/>
    <s v="03/03/2026"/>
    <x v="2"/>
    <x v="3"/>
    <s v="Workshop LV - Pemotongan dan pengelasan material baja"/>
    <x v="7"/>
    <s v="Kadaluarsa"/>
    <s v="DIAN PERMANA PUTRA"/>
    <s v="DAWWAS RUSWIJANARKO (WQSR3), ISLAMI REZKI (7CY29)"/>
    <s v="WQSR3, 7CY29"/>
    <s v="RIZQI FADLIH (EYRAS), RANDHITA BINTANG WIJAYA (4JSFZ)"/>
    <s v="EYRAS, 4JSFZ"/>
    <s v="SULISTIYONO (SDQHY)"/>
    <s v="SDQHY"/>
    <s v="EDI MUNAWAR (GGJ9E)"/>
    <s v="GGJ9E"/>
    <s v="27/02/2026"/>
    <s v="05/03/2026"/>
    <s v="Aktivitas Area High Risk"/>
    <s v="Project IKK Bangunan Workshop LV &amp; Washing LV dan Bus"/>
    <x v="0"/>
    <s v="C-5-00008266-5-IPK-5"/>
    <s v="Status: CLOSED"/>
    <x v="0"/>
    <s v="-"/>
    <s v="-"/>
  </r>
  <r>
    <n v="222"/>
    <s v="C-5-00008266-5"/>
    <s v="04/03/2026"/>
    <x v="2"/>
    <x v="3"/>
    <s v="Workshop LV - Pemotongan dan pengelasan material baja"/>
    <x v="7"/>
    <s v="Kadaluarsa"/>
    <s v="DIAN PERMANA PUTRA"/>
    <s v="DAWWAS RUSWIJANARKO (WQSR3), ISLAMI REZKI (7CY29)"/>
    <s v="WQSR3, 7CY29"/>
    <s v="RIZQI FADLIH (EYRAS), RANDHITA BINTANG WIJAYA (4JSFZ)"/>
    <s v="EYRAS, 4JSFZ"/>
    <s v="SULISTIYONO (SDQHY)"/>
    <s v="SDQHY"/>
    <s v="EDI MUNAWAR (GGJ9E)"/>
    <s v="GGJ9E"/>
    <s v="27/02/2026"/>
    <s v="05/03/2026"/>
    <s v="Aktivitas Area High Risk"/>
    <s v="Project IKK Bangunan Workshop LV &amp; Washing LV dan Bus"/>
    <x v="0"/>
    <s v="C-5-00008266-5-IPK-6"/>
    <s v="Status: FINISHED"/>
    <x v="1"/>
    <s v="C-5-00008266-5-IPK-6-OKK-4, C-5-00008266-5-IPK-6-OKK-3, C-5-00008266-5-IPK-6-OKK-2, C-5-00008266-5-IPK-6-OKK-1"/>
    <s v="Status: SUBMITTED; Status: SUBMITTED; Status: SUBMITTED; Status: SUBMITTED"/>
  </r>
  <r>
    <n v="223"/>
    <s v="C-5-00008359"/>
    <s v="02/03/2026"/>
    <x v="2"/>
    <x v="3"/>
    <s v="EX-1400 IKDP WELDING ATTACHMENT EXCAVATOR"/>
    <x v="10"/>
    <s v="Kadaluarsa"/>
    <s v="DIAN PERMANA PUTRA"/>
    <s v="AGUNG BUDI SANTOSO (VHPV7), JODI SETYONO (VOBZS), IRAWAN (JYNBU)"/>
    <s v="VHPV7, VOBZS, JYNBU"/>
    <s v="I KOMANG PASEK NUJAYA (TPL6J), RAKHMAD HIDAYAT (XQBKF), MUH BAMBANG WIJANARKO (OIX24)"/>
    <s v="TPL6J, XQBKF, OIX24"/>
    <s v="WAWAN WANTO (4II1G), BUDI SANTOSO (IZK06)"/>
    <s v="4II1G, IZK06"/>
    <s v="DIDIK MIHARJA (RC73L)"/>
    <s v="RC73L"/>
    <s v="02/03/2026"/>
    <s v="03/03/2026"/>
    <s v="Pit East 2"/>
    <s v="Front loading OB"/>
    <x v="1"/>
    <s v="-"/>
    <s v="-"/>
    <x v="0"/>
    <s v="-"/>
    <s v="-"/>
  </r>
  <r>
    <n v="224"/>
    <s v="C-5-00008395-5"/>
    <s v="02/03/2026"/>
    <x v="2"/>
    <x v="3"/>
    <s v="CR02 - Fabrikasi &amp; Perakitan Struktur Mechanical Sampler"/>
    <x v="11"/>
    <s v="Kadaluarsa"/>
    <s v="DIAN PERMANA PUTRA"/>
    <s v="SUTRISNO (3VC9X), UCU SULAEMAN (YH49B)"/>
    <s v="3VC9X, YH49B"/>
    <s v="KUSPRIYANTO (ZY1UT)"/>
    <s v="ZY1UT"/>
    <s v="DAVID ALDO WIDJAYA (V6LDR)"/>
    <s v="V6LDR"/>
    <s v="AKHMAD HISYAM (OI1QI)"/>
    <s v="OI1QI"/>
    <s v="02/03/2026"/>
    <s v="08/03/2026"/>
    <s v="Coal Processing Plant (CPP)"/>
    <s v="Crusher"/>
    <x v="0"/>
    <s v="C-5-00008395-5-IPK-1"/>
    <s v="Status: FINISHED"/>
    <x v="1"/>
    <s v="C-5-00008395-IPK-1-OKK-3, C-5-00008395-IPK-1-OKK-2, C-5-00008395-IPK-1-OKK-1"/>
    <s v="Status: SUBMITTED; Status: SUBMITTED; Status: SUBMITTED"/>
  </r>
  <r>
    <n v="225"/>
    <s v="C-5-00008395-5"/>
    <s v="03/03/2026"/>
    <x v="2"/>
    <x v="3"/>
    <s v="CR02 - Fabrikasi &amp; Perakitan Struktur Mechanical Sampler"/>
    <x v="11"/>
    <s v="Kadaluarsa"/>
    <s v="DIAN PERMANA PUTRA"/>
    <s v="SUTRISNO (3VC9X), UCU SULAEMAN (YH49B)"/>
    <s v="3VC9X, YH49B"/>
    <s v="KUSPRIYANTO (ZY1UT)"/>
    <s v="ZY1UT"/>
    <s v="DAVID ALDO WIDJAYA (V6LDR)"/>
    <s v="V6LDR"/>
    <s v="AKHMAD HISYAM (OI1QI)"/>
    <s v="OI1QI"/>
    <s v="02/03/2026"/>
    <s v="08/03/2026"/>
    <s v="Coal Processing Plant (CPP)"/>
    <s v="Crusher"/>
    <x v="0"/>
    <s v="C-5-00008395-5-IPK-2"/>
    <s v="Status: FINISHED"/>
    <x v="1"/>
    <s v="C-5-00008395-1-IPK-2-OKK-2, C-5-00008395-1-IPK-2-OKK-1"/>
    <s v="Status: SUBMITTED; Status: SUBMITTED"/>
  </r>
  <r>
    <n v="226"/>
    <s v="C-5-00008395-5"/>
    <s v="04/03/2026"/>
    <x v="2"/>
    <x v="3"/>
    <s v="CR02 - Fabrikasi &amp; Perakitan Struktur Mechanical Sampler"/>
    <x v="11"/>
    <s v="Kadaluarsa"/>
    <s v="DIAN PERMANA PUTRA"/>
    <s v="SUTRISNO (3VC9X), UCU SULAEMAN (YH49B)"/>
    <s v="3VC9X, YH49B"/>
    <s v="KUSPRIYANTO (ZY1UT)"/>
    <s v="ZY1UT"/>
    <s v="DAVID ALDO WIDJAYA (V6LDR)"/>
    <s v="V6LDR"/>
    <s v="AKHMAD HISYAM (OI1QI)"/>
    <s v="OI1QI"/>
    <s v="02/03/2026"/>
    <s v="08/03/2026"/>
    <s v="Coal Processing Plant (CPP)"/>
    <s v="Crusher"/>
    <x v="0"/>
    <s v="C-5-00008395-5-IPK-3"/>
    <s v="Status: FINISHED"/>
    <x v="1"/>
    <s v="C-5-00008395-2-IPK-3-OKK-4, C-5-00008395-2-IPK-3-OKK-3, C-5-00008395-2-IPK-3-OKK-2, C-5-00008395-2-IPK-3-OKK-1"/>
    <s v="Status: SUBMITTED; Status: SUBMITTED; Status: SUBMITTED; Status: SUBMITTED"/>
  </r>
  <r>
    <n v="227"/>
    <s v="C-5-00008395-5"/>
    <s v="05/03/2026"/>
    <x v="2"/>
    <x v="3"/>
    <s v="CR02 - Fabrikasi &amp; Perakitan Struktur Mechanical Sampler"/>
    <x v="11"/>
    <s v="Kadaluarsa"/>
    <s v="DIAN PERMANA PUTRA"/>
    <s v="SUTRISNO (3VC9X), UCU SULAEMAN (YH49B)"/>
    <s v="3VC9X, YH49B"/>
    <s v="KUSPRIYANTO (ZY1UT)"/>
    <s v="ZY1UT"/>
    <s v="DAVID ALDO WIDJAYA (V6LDR)"/>
    <s v="V6LDR"/>
    <s v="AKHMAD HISYAM (OI1QI)"/>
    <s v="OI1QI"/>
    <s v="02/03/2026"/>
    <s v="08/03/2026"/>
    <s v="Coal Processing Plant (CPP)"/>
    <s v="Crusher"/>
    <x v="0"/>
    <s v="C-5-00008395-5-IPK-4"/>
    <s v="Status: FINISHED"/>
    <x v="1"/>
    <s v="C-5-00008395-3-IPK-4-OKK-2, C-5-00008395-3-IPK-4-OKK-1"/>
    <s v="Status: SUBMITTED; Status: SUBMITTED"/>
  </r>
  <r>
    <n v="228"/>
    <s v="C-5-00008395-5"/>
    <s v="06/03/2026"/>
    <x v="2"/>
    <x v="3"/>
    <s v="CR02 - Fabrikasi &amp; Perakitan Struktur Mechanical Sampler"/>
    <x v="11"/>
    <s v="Kadaluarsa"/>
    <s v="DIAN PERMANA PUTRA"/>
    <s v="SUTRISNO (3VC9X), UCU SULAEMAN (YH49B)"/>
    <s v="3VC9X, YH49B"/>
    <s v="KUSPRIYANTO (ZY1UT)"/>
    <s v="ZY1UT"/>
    <s v="DAVID ALDO WIDJAYA (V6LDR)"/>
    <s v="V6LDR"/>
    <s v="AKHMAD HISYAM (OI1QI)"/>
    <s v="OI1QI"/>
    <s v="02/03/2026"/>
    <s v="08/03/2026"/>
    <s v="Coal Processing Plant (CPP)"/>
    <s v="Crusher"/>
    <x v="0"/>
    <s v="C-5-00008395-5-IPK-5"/>
    <s v="Status: FINISHED"/>
    <x v="1"/>
    <s v="C-5-00008395-4-IPK-5-OKK-4, C-5-00008395-4-IPK-5-OKK-3, C-5-00008395-4-IPK-5-OKK-2, C-5-00008395-4-IPK-5-OKK-1"/>
    <s v="Status: SUBMITTED; Status: SUBMITTED; Status: SUBMITTED; Status: SUBMITTED"/>
  </r>
  <r>
    <n v="229"/>
    <s v="C-5-00008395-5"/>
    <s v="07/03/2026"/>
    <x v="2"/>
    <x v="3"/>
    <s v="CR02 - Fabrikasi &amp; Perakitan Struktur Mechanical Sampler"/>
    <x v="11"/>
    <s v="Kadaluarsa"/>
    <s v="DIAN PERMANA PUTRA"/>
    <s v="SUTRISNO (3VC9X), UCU SULAEMAN (YH49B)"/>
    <s v="3VC9X, YH49B"/>
    <s v="KUSPRIYANTO (ZY1UT)"/>
    <s v="ZY1UT"/>
    <s v="DAVID ALDO WIDJAYA (V6LDR)"/>
    <s v="V6LDR"/>
    <s v="AKHMAD HISYAM (OI1QI)"/>
    <s v="OI1QI"/>
    <s v="02/03/2026"/>
    <s v="08/03/2026"/>
    <s v="Coal Processing Plant (CPP)"/>
    <s v="Crusher"/>
    <x v="0"/>
    <s v="C-5-00008395-5-IPK-6"/>
    <s v="Status: FINISHED"/>
    <x v="1"/>
    <s v="C-5-00008395-5-IPK-6-OKK-4, C-5-00008395-5-IPK-6-OKK-3, C-5-00008395-5-IPK-6-OKK-2, C-5-00008395-5-IPK-6-OKK-1"/>
    <s v="Status: SUBMITTED; Status: SUBMITTED; Status: SUBMITTED; Status: SUBMITTED"/>
  </r>
  <r>
    <n v="230"/>
    <s v="C-5-00008397-3"/>
    <s v="02/03/2026"/>
    <x v="2"/>
    <x v="3"/>
    <s v="CR-01,CR-02, OLC, BLC-Perbaikan Dan Penggantian Pelat Liner"/>
    <x v="2"/>
    <s v="Kadaluarsa"/>
    <s v="DIAN PERMANA PUTRA"/>
    <s v="IRFAN NUR RIZAL (YYST9), HAYRUL SAMALUDDIN (PHFHI)"/>
    <s v="YYST9, PHFHI"/>
    <s v="OTNIEL PETRUS (LY31Z)"/>
    <s v="LY31Z"/>
    <s v="RICKY ALDRIAN (PXWQR)"/>
    <s v="PXWQR"/>
    <s v="MUHAMMAD HASRIL (9T87A), ROBERTO HUTAGALUNG (VZP2R)"/>
    <s v="9T87A, VZP2R"/>
    <s v="02/03/2026"/>
    <s v="06/03/2026"/>
    <s v="Coal Processing Plant (CPP)"/>
    <s v="Crusher"/>
    <x v="0"/>
    <s v="C-5-00008397-3-IPK-1"/>
    <s v="Status: FINISHED"/>
    <x v="1"/>
    <s v="C-5-00008397-IPK-1-OKK-1"/>
    <s v="Status: SUBMITTED"/>
  </r>
  <r>
    <n v="231"/>
    <s v="C-5-00008397-3"/>
    <s v="03/03/2026"/>
    <x v="2"/>
    <x v="3"/>
    <s v="CR-01,CR-02, OLC, BLC-Perbaikan Dan Penggantian Pelat Liner"/>
    <x v="2"/>
    <s v="Kadaluarsa"/>
    <s v="DIAN PERMANA PUTRA"/>
    <s v="IRFAN NUR RIZAL (YYST9), HAYRUL SAMALUDDIN (PHFHI)"/>
    <s v="YYST9, PHFHI"/>
    <s v="OTNIEL PETRUS (LY31Z)"/>
    <s v="LY31Z"/>
    <s v="RICKY ALDRIAN (PXWQR)"/>
    <s v="PXWQR"/>
    <s v="MUHAMMAD HASRIL (9T87A), ROBERTO HUTAGALUNG (VZP2R)"/>
    <s v="9T87A, VZP2R"/>
    <s v="02/03/2026"/>
    <s v="06/03/2026"/>
    <s v="Coal Processing Plant (CPP)"/>
    <s v="Crusher"/>
    <x v="0"/>
    <s v="C-5-00008397-3-IPK-2"/>
    <s v="Status: FINISHED"/>
    <x v="1"/>
    <s v="C-5-00008397-1-IPK-2-OKK-2, C-5-00008397-IPK-1-OKK-2, C-5-00008397-1-IPK-2-OKK-1"/>
    <s v="Status: SUBMITTED; Status: SUBMITTED; Status: SUBMITTED"/>
  </r>
  <r>
    <n v="232"/>
    <s v="C-5-00008397-3"/>
    <s v="04/03/2026"/>
    <x v="2"/>
    <x v="3"/>
    <s v="CR-01,CR-02, OLC, BLC-Perbaikan Dan Penggantian Pelat Liner"/>
    <x v="2"/>
    <s v="Kadaluarsa"/>
    <s v="DIAN PERMANA PUTRA"/>
    <s v="IRFAN NUR RIZAL (YYST9), HAYRUL SAMALUDDIN (PHFHI)"/>
    <s v="YYST9, PHFHI"/>
    <s v="OTNIEL PETRUS (LY31Z)"/>
    <s v="LY31Z"/>
    <s v="RICKY ALDRIAN (PXWQR)"/>
    <s v="PXWQR"/>
    <s v="MUHAMMAD HASRIL (9T87A), ROBERTO HUTAGALUNG (VZP2R)"/>
    <s v="9T87A, VZP2R"/>
    <s v="02/03/2026"/>
    <s v="06/03/2026"/>
    <s v="Coal Processing Plant (CPP)"/>
    <s v="Crusher"/>
    <x v="0"/>
    <s v="C-5-00008397-3-IPK-3"/>
    <s v="Status: FINISHED"/>
    <x v="1"/>
    <s v="C-5-00008397-2-IPK-3-OKK-2, C-5-00008397-2-IPK-3-OKK-1"/>
    <s v="Status: SUBMITTED; Status: SUBMITTED"/>
  </r>
  <r>
    <n v="233"/>
    <s v="C-5-00008397-3"/>
    <s v="05/03/2026"/>
    <x v="2"/>
    <x v="3"/>
    <s v="CR-01,CR-02, OLC, BLC-Perbaikan Dan Penggantian Pelat Liner"/>
    <x v="2"/>
    <s v="Kadaluarsa"/>
    <s v="DIAN PERMANA PUTRA"/>
    <s v="IRFAN NUR RIZAL (YYST9), HAYRUL SAMALUDDIN (PHFHI)"/>
    <s v="YYST9, PHFHI"/>
    <s v="OTNIEL PETRUS (LY31Z)"/>
    <s v="LY31Z"/>
    <s v="RICKY ALDRIAN (PXWQR)"/>
    <s v="PXWQR"/>
    <s v="MUHAMMAD HASRIL (9T87A), ROBERTO HUTAGALUNG (VZP2R)"/>
    <s v="9T87A, VZP2R"/>
    <s v="02/03/2026"/>
    <s v="06/03/2026"/>
    <s v="Coal Processing Plant (CPP)"/>
    <s v="Crusher"/>
    <x v="0"/>
    <s v="C-5-00008397-3-IPK-4"/>
    <s v="Status: FINISHED"/>
    <x v="1"/>
    <s v="C-5-00008397-3-IPK-4-OKK-1"/>
    <s v="Status: SUBMITTED"/>
  </r>
  <r>
    <n v="234"/>
    <s v="C-5-00008400-3"/>
    <s v="02/03/2026"/>
    <x v="2"/>
    <x v="3"/>
    <s v="WORKSHOP FABRIKASI PAMA-  VESSEL"/>
    <x v="10"/>
    <s v="Kadaluarsa"/>
    <s v="DIAN PERMANA PUTRA"/>
    <s v="FEBRIANTO (IHSWZ), IVAN REDYAN PRIHASTYAN (3L426), DERY KUSTIAWAN (3VCDU)"/>
    <s v="IHSWZ, 3L426, 3VCDU"/>
    <s v="I KOMANG PASEK NUJAYA (TPL6J), RAKHMAD HIDAYAT (XQBKF)"/>
    <s v="TPL6J, XQBKF"/>
    <s v="LEONA ADI PATRAPA (65XXC), DENI SAPUTRA (3KDSS), RIYAN SAPUTRA (6A5FU)"/>
    <s v="65XXC, 3KDSS, 6A5FU"/>
    <s v="DIDIK MIHARJA (RC73L)"/>
    <s v="RC73L"/>
    <s v="02/03/2026"/>
    <s v="06/03/2026"/>
    <s v="Workshop Fabrikasi Pama"/>
    <s v="Bays Fabrikasi"/>
    <x v="0"/>
    <s v="C-5-00008400-2-IPK-1"/>
    <s v="Status: FINISHED"/>
    <x v="1"/>
    <s v="C-5-00008400-IPK-1-OKK-3, C-5-00008400-IPK-1-OKK-2, C-5-00008400-IPK-1-OKK-1"/>
    <s v="Status: SUBMITTED; Status: SUBMITTED; Status: SUBMITTED"/>
  </r>
  <r>
    <n v="235"/>
    <s v="C-5-00008400-3"/>
    <s v="03/03/2026"/>
    <x v="2"/>
    <x v="3"/>
    <s v="WORKSHOP FABRIKASI PAMA-  VESSEL"/>
    <x v="10"/>
    <s v="Kadaluarsa"/>
    <s v="DIAN PERMANA PUTRA"/>
    <s v="FEBRIANTO (IHSWZ), IVAN REDYAN PRIHASTYAN (3L426), DERY KUSTIAWAN (3VCDU)"/>
    <s v="IHSWZ, 3L426, 3VCDU"/>
    <s v="I KOMANG PASEK NUJAYA (TPL6J), RAKHMAD HIDAYAT (XQBKF)"/>
    <s v="TPL6J, XQBKF"/>
    <s v="LEONA ADI PATRAPA (65XXC), DENI SAPUTRA (3KDSS), RIYAN SAPUTRA (6A5FU)"/>
    <s v="65XXC, 3KDSS, 6A5FU"/>
    <s v="DIDIK MIHARJA (RC73L)"/>
    <s v="RC73L"/>
    <s v="02/03/2026"/>
    <s v="06/03/2026"/>
    <s v="Workshop Fabrikasi Pama"/>
    <s v="Bays Fabrikasi"/>
    <x v="0"/>
    <s v="C-5-00008400-2-IPK-2"/>
    <s v="Status: FINISHED"/>
    <x v="1"/>
    <s v="C-5-00008400-1-IPK-2-OKK-1"/>
    <s v="Status: SUBMITTED"/>
  </r>
  <r>
    <n v="236"/>
    <s v="C-5-00008400-3"/>
    <s v="04/03/2026"/>
    <x v="2"/>
    <x v="3"/>
    <s v="WORKSHOP FABRIKASI PAMA-  VESSEL"/>
    <x v="10"/>
    <s v="Kadaluarsa"/>
    <s v="DIAN PERMANA PUTRA"/>
    <s v="FEBRIANTO (IHSWZ), IVAN REDYAN PRIHASTYAN (3L426), DERY KUSTIAWAN (3VCDU)"/>
    <s v="IHSWZ, 3L426, 3VCDU"/>
    <s v="I KOMANG PASEK NUJAYA (TPL6J), RAKHMAD HIDAYAT (XQBKF)"/>
    <s v="TPL6J, XQBKF"/>
    <s v="LEONA ADI PATRAPA (65XXC), DENI SAPUTRA (3KDSS), RIYAN SAPUTRA (6A5FU)"/>
    <s v="65XXC, 3KDSS, 6A5FU"/>
    <s v="DIDIK MIHARJA (RC73L)"/>
    <s v="RC73L"/>
    <s v="02/03/2026"/>
    <s v="06/03/2026"/>
    <s v="Workshop Fabrikasi Pama"/>
    <s v="Bays Fabrikasi"/>
    <x v="0"/>
    <s v="C-5-00008400-2-IPK-3"/>
    <s v="Status: FINISHED"/>
    <x v="1"/>
    <s v="C-5-00008400-2-IPK-3-OKK-4, C-5-00008400-2-IPK-3-OKK-3, C-5-00008400-2-IPK-3-OKK-2, C-5-00008400-2-IPK-3-OKK-1"/>
    <s v="Status: SUBMITTED; Status: SUBMITTED; Status: SUBMITTED; Status: SUBMITTED"/>
  </r>
  <r>
    <n v="237"/>
    <s v="C-5-00008400-3"/>
    <s v="05/03/2026"/>
    <x v="2"/>
    <x v="3"/>
    <s v="WORKSHOP FABRIKASI PAMA-  VESSEL"/>
    <x v="10"/>
    <s v="Kadaluarsa"/>
    <s v="DIAN PERMANA PUTRA"/>
    <s v="FEBRIANTO (IHSWZ), IVAN REDYAN PRIHASTYAN (3L426), DERY KUSTIAWAN (3VCDU)"/>
    <s v="IHSWZ, 3L426, 3VCDU"/>
    <s v="I KOMANG PASEK NUJAYA (TPL6J), RAKHMAD HIDAYAT (XQBKF)"/>
    <s v="TPL6J, XQBKF"/>
    <s v="LEONA ADI PATRAPA (65XXC), DENI SAPUTRA (3KDSS), RIYAN SAPUTRA (6A5FU)"/>
    <s v="65XXC, 3KDSS, 6A5FU"/>
    <s v="DIDIK MIHARJA (RC73L)"/>
    <s v="RC73L"/>
    <s v="02/03/2026"/>
    <s v="06/03/2026"/>
    <s v="Workshop Fabrikasi Pama"/>
    <s v="Bays Fabrikasi"/>
    <x v="1"/>
    <s v="-"/>
    <s v="-"/>
    <x v="0"/>
    <s v="-"/>
    <s v="-"/>
  </r>
  <r>
    <n v="238"/>
    <s v="C-5-00008403-3"/>
    <s v="02/03/2026"/>
    <x v="2"/>
    <x v="3"/>
    <s v="WORKSHOP FABRIKASI PAMA- BUCKET"/>
    <x v="10"/>
    <s v="Kadaluarsa"/>
    <s v="DIAN PERMANA PUTRA"/>
    <s v="AMRI HANINDYO (0S5LU), DERY KUSTIAWAN (3VCDU), FEBRIANTO (IHSWZ)"/>
    <s v="0S5LU, 3VCDU, IHSWZ"/>
    <s v="RAKHMAD HIDAYAT (XQBKF), I KOMANG PASEK NUJAYA (TPL6J)"/>
    <s v="XQBKF, TPL6J"/>
    <s v="DENI SAPUTRA (3KDSS), RIYAN SAPUTRA (6A5FU), LEONA ADI PATRAPA (65XXC)"/>
    <s v="3KDSS, 6A5FU, 65XXC"/>
    <s v="DIDIK MIHARJA (RC73L)"/>
    <s v="RC73L"/>
    <s v="02/03/2026"/>
    <s v="06/03/2026"/>
    <s v="Workshop Fabrikasi Pama"/>
    <s v="Bays Fabrikasi"/>
    <x v="0"/>
    <s v="C-5-00008403-3-IPK-1"/>
    <s v="Status: FINISHED"/>
    <x v="1"/>
    <s v="C-5-00008403-IPK-1-OKK-3, C-5-00008403-IPK-1-OKK-2, C-5-00008403-IPK-1-OKK-1"/>
    <s v="Status: SUBMITTED; Status: SUBMITTED; Status: SUBMITTED"/>
  </r>
  <r>
    <n v="239"/>
    <s v="C-5-00008403-3"/>
    <s v="03/03/2026"/>
    <x v="2"/>
    <x v="3"/>
    <s v="WORKSHOP FABRIKASI PAMA- BUCKET"/>
    <x v="10"/>
    <s v="Kadaluarsa"/>
    <s v="DIAN PERMANA PUTRA"/>
    <s v="AMRI HANINDYO (0S5LU), DERY KUSTIAWAN (3VCDU), FEBRIANTO (IHSWZ)"/>
    <s v="0S5LU, 3VCDU, IHSWZ"/>
    <s v="RAKHMAD HIDAYAT (XQBKF), I KOMANG PASEK NUJAYA (TPL6J)"/>
    <s v="XQBKF, TPL6J"/>
    <s v="DENI SAPUTRA (3KDSS), RIYAN SAPUTRA (6A5FU), LEONA ADI PATRAPA (65XXC)"/>
    <s v="3KDSS, 6A5FU, 65XXC"/>
    <s v="DIDIK MIHARJA (RC73L)"/>
    <s v="RC73L"/>
    <s v="02/03/2026"/>
    <s v="06/03/2026"/>
    <s v="Workshop Fabrikasi Pama"/>
    <s v="Bays Fabrikasi"/>
    <x v="0"/>
    <s v="C-5-00008403-3-IPK-2"/>
    <s v="Status: FINISHED"/>
    <x v="1"/>
    <s v="C-5-00008403-1-IPK-2-OKK-2, C-5-00008403-1-IPK-2-OKK-1"/>
    <s v="Status: SUBMITTED; Status: SUBMITTED"/>
  </r>
  <r>
    <n v="240"/>
    <s v="C-5-00008403-3"/>
    <s v="04/03/2026"/>
    <x v="2"/>
    <x v="3"/>
    <s v="WORKSHOP FABRIKASI PAMA- BUCKET"/>
    <x v="10"/>
    <s v="Kadaluarsa"/>
    <s v="DIAN PERMANA PUTRA"/>
    <s v="AMRI HANINDYO (0S5LU), DERY KUSTIAWAN (3VCDU), FEBRIANTO (IHSWZ)"/>
    <s v="0S5LU, 3VCDU, IHSWZ"/>
    <s v="RAKHMAD HIDAYAT (XQBKF), I KOMANG PASEK NUJAYA (TPL6J)"/>
    <s v="XQBKF, TPL6J"/>
    <s v="DENI SAPUTRA (3KDSS), RIYAN SAPUTRA (6A5FU), LEONA ADI PATRAPA (65XXC)"/>
    <s v="3KDSS, 6A5FU, 65XXC"/>
    <s v="DIDIK MIHARJA (RC73L)"/>
    <s v="RC73L"/>
    <s v="02/03/2026"/>
    <s v="06/03/2026"/>
    <s v="Workshop Fabrikasi Pama"/>
    <s v="Bays Fabrikasi"/>
    <x v="0"/>
    <s v="C-5-00008403-3-IPK-3"/>
    <s v="Status: FINISHED"/>
    <x v="1"/>
    <s v="C-5-00008403-2-IPK-3-OKK-4, C-5-00008403-2-IPK-3-OKK-3, C-5-00008403-2-IPK-3-OKK-2, C-5-00008403-2-IPK-3-OKK-1"/>
    <s v="Status: SUBMITTED; Status: SUBMITTED; Status: SUBMITTED; Status: SUBMITTED"/>
  </r>
  <r>
    <n v="241"/>
    <s v="C-5-00008403-3"/>
    <s v="05/03/2026"/>
    <x v="2"/>
    <x v="3"/>
    <s v="WORKSHOP FABRIKASI PAMA- BUCKET"/>
    <x v="10"/>
    <s v="Kadaluarsa"/>
    <s v="DIAN PERMANA PUTRA"/>
    <s v="AMRI HANINDYO (0S5LU), DERY KUSTIAWAN (3VCDU), FEBRIANTO (IHSWZ)"/>
    <s v="0S5LU, 3VCDU, IHSWZ"/>
    <s v="RAKHMAD HIDAYAT (XQBKF), I KOMANG PASEK NUJAYA (TPL6J)"/>
    <s v="XQBKF, TPL6J"/>
    <s v="DENI SAPUTRA (3KDSS), RIYAN SAPUTRA (6A5FU), LEONA ADI PATRAPA (65XXC)"/>
    <s v="3KDSS, 6A5FU, 65XXC"/>
    <s v="DIDIK MIHARJA (RC73L)"/>
    <s v="RC73L"/>
    <s v="02/03/2026"/>
    <s v="06/03/2026"/>
    <s v="Workshop Fabrikasi Pama"/>
    <s v="Bays Fabrikasi"/>
    <x v="0"/>
    <s v="C-5-00008403-3-IPK-4"/>
    <s v="Status: FINISHED"/>
    <x v="1"/>
    <s v="C-5-00008403-3-IPK-4-OKK-2, C-5-00008403-3-IPK-4-OKK-1"/>
    <s v="Status: SUBMITTED; Status: SUBMITTED"/>
  </r>
  <r>
    <n v="242"/>
    <s v="C-5-00008415"/>
    <s v="03/03/2026"/>
    <x v="2"/>
    <x v="3"/>
    <s v="EX-1765 IKDP WELDING ATTACHMANT"/>
    <x v="10"/>
    <s v="Kadaluarsa"/>
    <s v="DIAN PERMANA PUTRA"/>
    <s v="ARIS SUMARIONO (59GGE), JODI SETYONO (VOBZS), IRAWAN (JYNBU), RISKY EKA PRATAMA (WKZ1Q)"/>
    <s v="59GGE, VOBZS, JYNBU, WKZ1Q"/>
    <s v="I KOMANG PASEK NUJAYA (TPL6J), RAKHMAD HIDAYAT (XQBKF)"/>
    <s v="TPL6J, XQBKF"/>
    <s v="RIYAN SAPUTRA (6A5FU), LEONA ADI PATRAPA (65XXC)"/>
    <s v="6A5FU, 65XXC"/>
    <s v="DIDIK MIHARJA (RC73L)"/>
    <s v="RC73L"/>
    <s v="03/03/2026"/>
    <s v="04/03/2026"/>
    <s v="Pit West"/>
    <s v="Front Loading"/>
    <x v="1"/>
    <s v="-"/>
    <s v="-"/>
    <x v="0"/>
    <s v="-"/>
    <s v="-"/>
  </r>
  <r>
    <n v="243"/>
    <s v="C-5-00008431"/>
    <s v="03/03/2026"/>
    <x v="2"/>
    <x v="3"/>
    <s v="MIJ-171 PEMOTONGAN &amp; PENGELASAN TRACK"/>
    <x v="12"/>
    <s v="Kadaluarsa"/>
    <s v="DIAN PERMANA PUTRA"/>
    <s v="YOHANES RANDI IRWAN (666Q6)"/>
    <s v="666Q6"/>
    <s v="SUWARDIANTO (5LO4J)"/>
    <s v="5LO4J"/>
    <s v="NUR SETYO ANGGORO (FOKRW)"/>
    <s v="FOKRW"/>
    <s v="JUNAEDY RATELA (XWP18)"/>
    <s v="XWP18"/>
    <s v="03/03/2026"/>
    <s v="05/03/2026"/>
    <s v="Pit EFG"/>
    <s v="Front Loading PAMA"/>
    <x v="1"/>
    <s v="-"/>
    <s v="-"/>
    <x v="0"/>
    <s v="-"/>
    <s v="-"/>
  </r>
  <r>
    <n v="244"/>
    <s v="C-5-00008431"/>
    <s v="04/03/2026"/>
    <x v="2"/>
    <x v="3"/>
    <s v="MIJ-171 PEMOTONGAN &amp; PENGELASAN TRACK"/>
    <x v="12"/>
    <s v="Kadaluarsa"/>
    <s v="DIAN PERMANA PUTRA"/>
    <s v="YOHANES RANDI IRWAN (666Q6)"/>
    <s v="666Q6"/>
    <s v="SUWARDIANTO (5LO4J)"/>
    <s v="5LO4J"/>
    <s v="NUR SETYO ANGGORO (FOKRW)"/>
    <s v="FOKRW"/>
    <s v="JUNAEDY RATELA (XWP18)"/>
    <s v="XWP18"/>
    <s v="03/03/2026"/>
    <s v="05/03/2026"/>
    <s v="Pit EFG"/>
    <s v="Front Loading PAMA"/>
    <x v="1"/>
    <s v="-"/>
    <s v="-"/>
    <x v="0"/>
    <s v="-"/>
    <s v="-"/>
  </r>
  <r>
    <n v="245"/>
    <s v="C-5-00008471"/>
    <s v="04/03/2026"/>
    <x v="2"/>
    <x v="3"/>
    <s v="EX-1296 IKDP REPAIR WELDING ATTACHMENT"/>
    <x v="10"/>
    <s v="Kadaluarsa"/>
    <s v="DIAN PERMANA PUTRA"/>
    <s v="JODI SETYONO (VOBZS), IRAWAN (JYNBU), ARIS SUMARIONO (59GGE), RISKY EKA PRATAMA (WKZ1Q)"/>
    <s v="VOBZS, JYNBU, 59GGE, WKZ1Q"/>
    <s v="RAKHMAD HIDAYAT (XQBKF), MUH BAMBANG WIJANARKO (OIX24), ARIF MULYA (2Y1ES)"/>
    <s v="XQBKF, OIX24, 2Y1ES"/>
    <s v="DENI SAPUTRA (3KDSS), AJI SAPUTRA (HE5F6), LEONA ADI PATRAPA (65XXC), RIYAN SAPUTRA (6A5FU)"/>
    <s v="3KDSS, HE5F6, 65XXC, 6A5FU"/>
    <s v="DIDIK MIHARJA (RC73L)"/>
    <s v="RC73L"/>
    <s v="04/03/2026"/>
    <s v="05/03/2026"/>
    <s v="Pit West"/>
    <s v="Front Loading"/>
    <x v="0"/>
    <s v="C-5-00008471-IPK-1"/>
    <s v="Status: FINISHED"/>
    <x v="1"/>
    <s v="C-5-00008471-IPK-1-OKK-1"/>
    <s v="Status: SUBMITTED"/>
  </r>
  <r>
    <n v="246"/>
    <s v="C-5-00008480"/>
    <s v="04/03/2026"/>
    <x v="2"/>
    <x v="3"/>
    <s v="MIJ-171 PEMOTONGAN &amp; PENGELASAN TRACK"/>
    <x v="12"/>
    <s v="Kadaluarsa"/>
    <s v="DIAN PERMANA PUTRA"/>
    <s v="YOHANES RANDI IRWAN (666Q6)"/>
    <s v="666Q6"/>
    <s v="SUWARDIANTO (5LO4J)"/>
    <s v="5LO4J"/>
    <s v="NUR SETYO ANGGORO (FOKRW)"/>
    <s v="FOKRW"/>
    <s v="JUNAEDY RATELA (XWP18)"/>
    <s v="XWP18"/>
    <s v="04/03/2026"/>
    <s v="05/03/2026"/>
    <s v="Pit EFG"/>
    <s v="Front Loading PAMA"/>
    <x v="0"/>
    <s v="C-5-00008480-IPK-1"/>
    <s v="Status: FINISHED"/>
    <x v="0"/>
    <s v="-"/>
    <s v="-"/>
  </r>
  <r>
    <n v="247"/>
    <s v="C-5-00008490-5"/>
    <s v="05/03/2026"/>
    <x v="2"/>
    <x v="3"/>
    <s v="Mess Non Staff 7 - Pemotongan dan Pengelasan Material Baja"/>
    <x v="7"/>
    <s v="Kadaluarsa"/>
    <s v="DIAN PERMANA PUTRA"/>
    <s v="DAWWAS RUSWIJANARKO (WQSR3), RIYO SUPRIONO (ZL9GS), PAMBAYUN FADAR RIZKY (3F5V3), M TAREKHUL FIKRI (66MOR)"/>
    <s v="WQSR3, ZL9GS, 3F5V3, 66MOR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Mess Pama"/>
    <s v="Project Mess PAMA"/>
    <x v="0"/>
    <s v="C-5-00008490-2-IPK-1"/>
    <s v="Status: FINISHED"/>
    <x v="1"/>
    <s v="C-5-00008490-IPK-1-OKK-2, C-5-00008490-IPK-1-OKK-1"/>
    <s v="Status: SUBMITTED; Status: SUBMITTED"/>
  </r>
  <r>
    <n v="248"/>
    <s v="C-5-00008490-5"/>
    <s v="06/03/2026"/>
    <x v="2"/>
    <x v="3"/>
    <s v="Mess Non Staff 7 - Pemotongan dan Pengelasan Material Baja"/>
    <x v="7"/>
    <s v="Kadaluarsa"/>
    <s v="DIAN PERMANA PUTRA"/>
    <s v="DAWWAS RUSWIJANARKO (WQSR3), RIYO SUPRIONO (ZL9GS), PAMBAYUN FADAR RIZKY (3F5V3), M TAREKHUL FIKRI (66MOR)"/>
    <s v="WQSR3, ZL9GS, 3F5V3, 66MOR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Mess Pama"/>
    <s v="Project Mess PAMA"/>
    <x v="0"/>
    <s v="C-5-00008490-2-IPK-2"/>
    <s v="Status: FINISHED"/>
    <x v="1"/>
    <s v="C-5-00008490-1-IPK-2-OKK-4, C-5-00008490-1-IPK-2-OKK-3, C-5-00008490-1-IPK-2-OKK-2, C-5-00008490-1-IPK-2-OKK-1"/>
    <s v="Status: SUBMITTED; Status: SUBMITTED; Status: SUBMITTED; Status: SUBMITTED"/>
  </r>
  <r>
    <n v="249"/>
    <s v="C-5-00008490-5"/>
    <s v="07/03/2026"/>
    <x v="2"/>
    <x v="3"/>
    <s v="Mess Non Staff 7 - Pemotongan dan Pengelasan Material Baja"/>
    <x v="7"/>
    <s v="Kadaluarsa"/>
    <s v="DIAN PERMANA PUTRA"/>
    <s v="DAWWAS RUSWIJANARKO (WQSR3), RIYO SUPRIONO (ZL9GS), PAMBAYUN FADAR RIZKY (3F5V3), M TAREKHUL FIKRI (66MOR)"/>
    <s v="WQSR3, ZL9GS, 3F5V3, 66MOR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Mess Pama"/>
    <s v="Project Mess PAMA"/>
    <x v="0"/>
    <s v="C-5-00008490-2-IPK-3"/>
    <s v="Status: FINISHED"/>
    <x v="1"/>
    <s v="C-5-00008490-2-IPK-3-OKK-4, C-5-00008490-2-IPK-3-OKK-3, C-5-00008490-2-IPK-3-OKK-2, C-5-00008490-2-IPK-3-OKK-1"/>
    <s v="Status: SUBMITTED; Status: SUBMITTED; Status: SUBMITTED; Status: SUBMITTED"/>
  </r>
  <r>
    <n v="250"/>
    <s v="C-5-00008490-5"/>
    <s v="08/03/2026"/>
    <x v="2"/>
    <x v="3"/>
    <s v="Mess Non Staff 7 - Pemotongan dan Pengelasan Material Baja"/>
    <x v="7"/>
    <s v="Kadaluarsa"/>
    <s v="DIAN PERMANA PUTRA"/>
    <s v="DAWWAS RUSWIJANARKO (WQSR3), RIYO SUPRIONO (ZL9GS), PAMBAYUN FADAR RIZKY (3F5V3), M TAREKHUL FIKRI (66MOR)"/>
    <s v="WQSR3, ZL9GS, 3F5V3, 66MOR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Mess Pama"/>
    <s v="Project Mess PAMA"/>
    <x v="1"/>
    <s v="-"/>
    <s v="-"/>
    <x v="0"/>
    <s v="-"/>
    <s v="-"/>
  </r>
  <r>
    <n v="251"/>
    <s v="C-5-00008491-5"/>
    <s v="05/03/2026"/>
    <x v="2"/>
    <x v="3"/>
    <s v="Extend Main Workshop - Pemotongan dan Pengelasan Material Baja"/>
    <x v="7"/>
    <s v="Kadaluarsa"/>
    <s v="DIAN PERMANA PUTRA"/>
    <s v="AFRI WALDI (JAFC1), BUDI SETIAWAN (HXMI2)"/>
    <s v="JAFC1, HXMI2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Aktivitas Area High Risk"/>
    <s v="Project Extend Main Workshop Multi Ardecon"/>
    <x v="0"/>
    <s v="C-5-00008491-2-IPK-1"/>
    <s v="Status: FINISHED"/>
    <x v="1"/>
    <s v="C-5-00008491-IPK-1-OKK-2, C-5-00008491-IPK-1-OKK-1"/>
    <s v="Status: SUBMITTED; Status: SUBMITTED"/>
  </r>
  <r>
    <n v="252"/>
    <s v="C-5-00008491-5"/>
    <s v="06/03/2026"/>
    <x v="2"/>
    <x v="3"/>
    <s v="Extend Main Workshop - Pemotongan dan Pengelasan Material Baja"/>
    <x v="7"/>
    <s v="Kadaluarsa"/>
    <s v="DIAN PERMANA PUTRA"/>
    <s v="AFRI WALDI (JAFC1), BUDI SETIAWAN (HXMI2)"/>
    <s v="JAFC1, HXMI2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Aktivitas Area High Risk"/>
    <s v="Project Extend Main Workshop Multi Ardecon"/>
    <x v="0"/>
    <s v="C-5-00008491-2-IPK-2"/>
    <s v="Status: FINISHED"/>
    <x v="1"/>
    <s v="C-5-00008491-1-IPK-2-OKK-4, C-5-00008491-1-IPK-2-OKK-3, C-5-00008491-1-IPK-2-OKK-2, C-5-00008491-1-IPK-2-OKK-1"/>
    <s v="Status: SUBMITTED; Status: SUBMITTED; Status: SUBMITTED; Status: SUBMITTED"/>
  </r>
  <r>
    <n v="253"/>
    <s v="C-5-00008491-5"/>
    <s v="07/03/2026"/>
    <x v="2"/>
    <x v="3"/>
    <s v="Extend Main Workshop - Pemotongan dan Pengelasan Material Baja"/>
    <x v="7"/>
    <s v="Kadaluarsa"/>
    <s v="DIAN PERMANA PUTRA"/>
    <s v="AFRI WALDI (JAFC1), BUDI SETIAWAN (HXMI2)"/>
    <s v="JAFC1, HXMI2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Aktivitas Area High Risk"/>
    <s v="Project Extend Main Workshop Multi Ardecon"/>
    <x v="0"/>
    <s v="C-5-00008491-2-IPK-3"/>
    <s v="Status: CLOSED"/>
    <x v="0"/>
    <s v="-"/>
    <s v="-"/>
  </r>
  <r>
    <n v="254"/>
    <s v="C-5-00008491-5"/>
    <s v="08/03/2026"/>
    <x v="2"/>
    <x v="3"/>
    <s v="Extend Main Workshop - Pemotongan dan Pengelasan Material Baja"/>
    <x v="7"/>
    <s v="Kadaluarsa"/>
    <s v="DIAN PERMANA PUTRA"/>
    <s v="AFRI WALDI (JAFC1), BUDI SETIAWAN (HXMI2)"/>
    <s v="JAFC1, HXMI2"/>
    <s v="RANDHITA BINTANG WIJAYA (4JSFZ), RIZQI FADLIH (EYRAS)"/>
    <s v="4JSFZ, EYRAS"/>
    <s v="SULISTIYONO (SDQHY), WAWAN WANTO (4II1G)"/>
    <s v="SDQHY, 4II1G"/>
    <s v="EDI MUNAWAR (GGJ9E)"/>
    <s v="GGJ9E"/>
    <s v="05/03/2026"/>
    <s v="11/03/2026"/>
    <s v="Aktivitas Area High Risk"/>
    <s v="Project Extend Main Workshop Multi Ardecon"/>
    <x v="1"/>
    <s v="-"/>
    <s v="-"/>
    <x v="0"/>
    <s v="-"/>
    <s v="-"/>
  </r>
  <r>
    <n v="255"/>
    <s v="C-5-00008492-5"/>
    <s v="05/03/2026"/>
    <x v="2"/>
    <x v="3"/>
    <s v="Workshop LV - Pemotongan dan Pengelasan Material Baja"/>
    <x v="7"/>
    <s v="Kadaluarsa"/>
    <s v="DIAN PERMANA PUTRA"/>
    <s v="ISLAMI REZKI (7CY29), DAWWAS RUSWIJANARKO (WQSR3), RIYO SUPRIONO (ZL9GS), M TAREKHUL FIKRI (66MOR)"/>
    <s v="7CY29, WQSR3, ZL9GS, 66MOR"/>
    <s v="RANDHITA BINTANG WIJAYA (4JSFZ), RIZQI FADLIH (EYRAS)"/>
    <s v="4JSFZ, EYRAS"/>
    <s v="WAWAN WANTO (4II1G), SULISTIYONO (SDQHY)"/>
    <s v="4II1G, SDQHY"/>
    <s v="EDI MUNAWAR (GGJ9E)"/>
    <s v="GGJ9E"/>
    <s v="05/03/2026"/>
    <s v="11/03/2026"/>
    <s v="Aktivitas Area High Risk"/>
    <s v="Project IKK Bangunan Workshop LV &amp; Washing LV dan Bus"/>
    <x v="0"/>
    <s v="C-5-00008492-5-IPK-1"/>
    <s v="Status: FINISHED"/>
    <x v="1"/>
    <s v="C-5-00008492-IPK-1-OKK-4, C-5-00008492-IPK-1-OKK-3, C-5-00008492-IPK-1-OKK-2, C-5-00008492-IPK-1-OKK-1"/>
    <s v="Status: SUBMITTED; Status: SUBMITTED; Status: SUBMITTED; Status: SUBMITTED"/>
  </r>
  <r>
    <n v="256"/>
    <s v="C-5-00008492-5"/>
    <s v="06/03/2026"/>
    <x v="2"/>
    <x v="3"/>
    <s v="Workshop LV - Pemotongan dan Pengelasan Material Baja"/>
    <x v="7"/>
    <s v="Kadaluarsa"/>
    <s v="DIAN PERMANA PUTRA"/>
    <s v="ISLAMI REZKI (7CY29), DAWWAS RUSWIJANARKO (WQSR3), RIYO SUPRIONO (ZL9GS), M TAREKHUL FIKRI (66MOR)"/>
    <s v="7CY29, WQSR3, ZL9GS, 66MOR"/>
    <s v="RANDHITA BINTANG WIJAYA (4JSFZ), RIZQI FADLIH (EYRAS)"/>
    <s v="4JSFZ, EYRAS"/>
    <s v="WAWAN WANTO (4II1G), SULISTIYONO (SDQHY)"/>
    <s v="4II1G, SDQHY"/>
    <s v="EDI MUNAWAR (GGJ9E)"/>
    <s v="GGJ9E"/>
    <s v="05/03/2026"/>
    <s v="11/03/2026"/>
    <s v="Aktivitas Area High Risk"/>
    <s v="Project IKK Bangunan Workshop LV &amp; Washing LV dan Bus"/>
    <x v="0"/>
    <s v="C-5-00008492-5-IPK-2"/>
    <s v="Status: FINISHED"/>
    <x v="1"/>
    <s v="C-5-00008492-1-IPK-2-OKK-4, C-5-00008492-1-IPK-2-OKK-3, C-5-00008492-1-IPK-2-OKK-2, C-5-00008492-1-IPK-2-OKK-1"/>
    <s v="Status: SUBMITTED; Status: SUBMITTED; Status: SUBMITTED; Status: SUBMITTED"/>
  </r>
  <r>
    <n v="257"/>
    <s v="C-5-00008492-5"/>
    <s v="07/03/2026"/>
    <x v="2"/>
    <x v="3"/>
    <s v="Workshop LV - Pemotongan dan Pengelasan Material Baja"/>
    <x v="7"/>
    <s v="Kadaluarsa"/>
    <s v="DIAN PERMANA PUTRA"/>
    <s v="ISLAMI REZKI (7CY29), DAWWAS RUSWIJANARKO (WQSR3), RIYO SUPRIONO (ZL9GS), M TAREKHUL FIKRI (66MOR)"/>
    <s v="7CY29, WQSR3, ZL9GS, 66MOR"/>
    <s v="RANDHITA BINTANG WIJAYA (4JSFZ), RIZQI FADLIH (EYRAS)"/>
    <s v="4JSFZ, EYRAS"/>
    <s v="WAWAN WANTO (4II1G), SULISTIYONO (SDQHY)"/>
    <s v="4II1G, SDQHY"/>
    <s v="EDI MUNAWAR (GGJ9E)"/>
    <s v="GGJ9E"/>
    <s v="05/03/2026"/>
    <s v="11/03/2026"/>
    <s v="Aktivitas Area High Risk"/>
    <s v="Project IKK Bangunan Workshop LV &amp; Washing LV dan Bus"/>
    <x v="0"/>
    <s v="C-5-00008492-5-IPK-3"/>
    <s v="Status: FINISHED"/>
    <x v="1"/>
    <s v="C-5-00008492-2-IPK-3-OKK-4, C-5-00008492-2-IPK-3-OKK-3, C-5-00008492-2-IPK-3-OKK-2, C-5-00008492-2-IPK-3-OKK-1"/>
    <s v="Status: SUBMITTED; Status: SUBMITTED; Status: SUBMITTED; Status: SUBMITTED"/>
  </r>
  <r>
    <n v="258"/>
    <s v="C-5-00008492-5"/>
    <s v="08/03/2026"/>
    <x v="2"/>
    <x v="3"/>
    <s v="Workshop LV - Pemotongan dan Pengelasan Material Baja"/>
    <x v="7"/>
    <s v="Kadaluarsa"/>
    <s v="DIAN PERMANA PUTRA"/>
    <s v="ISLAMI REZKI (7CY29), DAWWAS RUSWIJANARKO (WQSR3), RIYO SUPRIONO (ZL9GS), M TAREKHUL FIKRI (66MOR)"/>
    <s v="7CY29, WQSR3, ZL9GS, 66MOR"/>
    <s v="RANDHITA BINTANG WIJAYA (4JSFZ), RIZQI FADLIH (EYRAS)"/>
    <s v="4JSFZ, EYRAS"/>
    <s v="WAWAN WANTO (4II1G), SULISTIYONO (SDQHY)"/>
    <s v="4II1G, SDQHY"/>
    <s v="EDI MUNAWAR (GGJ9E)"/>
    <s v="GGJ9E"/>
    <s v="05/03/2026"/>
    <s v="11/03/2026"/>
    <s v="Aktivitas Area High Risk"/>
    <s v="Project IKK Bangunan Workshop LV &amp; Washing LV dan Bus"/>
    <x v="0"/>
    <s v="C-5-00008492-5-IPK-4"/>
    <s v="Status: FINISHED"/>
    <x v="1"/>
    <s v="C-5-00008492-3-IPK-4-OKK-4, C-5-00008492-3-IPK-4-OKK-3, C-5-00008492-3-IPK-4-OKK-2, C-5-00008492-3-IPK-4-OKK-1"/>
    <s v="Status: SUBMITTED; Status: SUBMITTED; Status: SUBMITTED; Status: SUBMITTED"/>
  </r>
  <r>
    <n v="259"/>
    <s v="C-5-00008504-5"/>
    <s v="05/03/2026"/>
    <x v="2"/>
    <x v="3"/>
    <s v="WORKSHOP FABRIKASI PAMA- WASHING PAD BARU"/>
    <x v="10"/>
    <s v="Kadaluarsa"/>
    <s v="DIAN PERMANA PUTRA"/>
    <s v="SUPARNO (PAAMK), BERNO LEO (ZCCAE)"/>
    <s v="PAAMK, ZCCAE"/>
    <s v="I KOMANG PASEK NUJAYA (TPL6J), RAKHMAD HIDAYAT (XQBKF), MUH BAMBANG WIJANARKO (OIX24)"/>
    <s v="TPL6J, XQBKF, OIX24"/>
    <s v="RIYAN SAPUTRA (6A5FU), LEONA ADI PATRAPA (65XXC), DENI SAPUTRA (3KDSS)"/>
    <s v="6A5FU, 65XXC, 3KDSS"/>
    <s v="DIDIK MIHARJA (RC73L)"/>
    <s v="RC73L"/>
    <s v="05/03/2026"/>
    <s v="11/03/2026"/>
    <s v="Main Workshop Pama"/>
    <s v="Akses Jalan area Workshop"/>
    <x v="0"/>
    <s v="C-5-00008504-5-IPK-1"/>
    <s v="Status: FINISHED"/>
    <x v="1"/>
    <s v="C-5-00008504-4-IPK-1-OKK-2, C-5-00008504-4-IPK-1-OKK-1"/>
    <s v="Status: SUBMITTED; Status: SUBMITTED"/>
  </r>
  <r>
    <n v="260"/>
    <s v="C-5-00008504-5"/>
    <s v="06/03/2026"/>
    <x v="2"/>
    <x v="3"/>
    <s v="WORKSHOP FABRIKASI PAMA- WASHING PAD BARU"/>
    <x v="10"/>
    <s v="Kadaluarsa"/>
    <s v="DIAN PERMANA PUTRA"/>
    <s v="SUPARNO (PAAMK), BERNO LEO (ZCCAE)"/>
    <s v="PAAMK, ZCCAE"/>
    <s v="I KOMANG PASEK NUJAYA (TPL6J), RAKHMAD HIDAYAT (XQBKF), MUH BAMBANG WIJANARKO (OIX24)"/>
    <s v="TPL6J, XQBKF, OIX24"/>
    <s v="RIYAN SAPUTRA (6A5FU), LEONA ADI PATRAPA (65XXC), DENI SAPUTRA (3KDSS)"/>
    <s v="6A5FU, 65XXC, 3KDSS"/>
    <s v="DIDIK MIHARJA (RC73L)"/>
    <s v="RC73L"/>
    <s v="05/03/2026"/>
    <s v="11/03/2026"/>
    <s v="Main Workshop Pama"/>
    <s v="Akses Jalan area Workshop"/>
    <x v="0"/>
    <s v="C-5-00008504-5-IPK-2"/>
    <s v="Status: FINISHED"/>
    <x v="1"/>
    <s v="C-5-00008504-1-IPK-2-OKK-2, C-5-00008504-1-IPK-2-OKK-3, C-5-00008504-1-IPK-2-OKK-1"/>
    <s v="Status: SUBMITTED; Status: SUBMITTED; Status: SUBMITTED"/>
  </r>
  <r>
    <n v="261"/>
    <s v="C-5-00008504-5"/>
    <s v="07/03/2026"/>
    <x v="2"/>
    <x v="3"/>
    <s v="WORKSHOP FABRIKASI PAMA- WASHING PAD BARU"/>
    <x v="10"/>
    <s v="Kadaluarsa"/>
    <s v="DIAN PERMANA PUTRA"/>
    <s v="SUPARNO (PAAMK), BERNO LEO (ZCCAE)"/>
    <s v="PAAMK, ZCCAE"/>
    <s v="I KOMANG PASEK NUJAYA (TPL6J), RAKHMAD HIDAYAT (XQBKF), MUH BAMBANG WIJANARKO (OIX24)"/>
    <s v="TPL6J, XQBKF, OIX24"/>
    <s v="RIYAN SAPUTRA (6A5FU), LEONA ADI PATRAPA (65XXC), DENI SAPUTRA (3KDSS)"/>
    <s v="6A5FU, 65XXC, 3KDSS"/>
    <s v="DIDIK MIHARJA (RC73L)"/>
    <s v="RC73L"/>
    <s v="05/03/2026"/>
    <s v="11/03/2026"/>
    <s v="Main Workshop Pama"/>
    <s v="Akses Jalan area Workshop"/>
    <x v="1"/>
    <s v="-"/>
    <s v="-"/>
    <x v="0"/>
    <s v="-"/>
    <s v="-"/>
  </r>
  <r>
    <n v="262"/>
    <s v="C-5-00008504-5"/>
    <s v="08/03/2026"/>
    <x v="2"/>
    <x v="3"/>
    <s v="WORKSHOP FABRIKASI PAMA- WASHING PAD BARU"/>
    <x v="10"/>
    <s v="Kadaluarsa"/>
    <s v="DIAN PERMANA PUTRA"/>
    <s v="SUPARNO (PAAMK), BERNO LEO (ZCCAE)"/>
    <s v="PAAMK, ZCCAE"/>
    <s v="I KOMANG PASEK NUJAYA (TPL6J), RAKHMAD HIDAYAT (XQBKF), MUH BAMBANG WIJANARKO (OIX24)"/>
    <s v="TPL6J, XQBKF, OIX24"/>
    <s v="RIYAN SAPUTRA (6A5FU), LEONA ADI PATRAPA (65XXC), DENI SAPUTRA (3KDSS)"/>
    <s v="6A5FU, 65XXC, 3KDSS"/>
    <s v="DIDIK MIHARJA (RC73L)"/>
    <s v="RC73L"/>
    <s v="05/03/2026"/>
    <s v="11/03/2026"/>
    <s v="Main Workshop Pama"/>
    <s v="Akses Jalan area Workshop"/>
    <x v="0"/>
    <s v="C-5-00008504-5-IPK-3"/>
    <s v="Status: FINISHED"/>
    <x v="1"/>
    <s v="C-5-00008504-3-IPK-3-OKK-3, C-5-00008504-3-IPK-3-OKK-1, C-5-00008504-3-IPK-3-OKK-2"/>
    <s v="Status: SUBMITTED; Status: SUBMITTED; Status: SUBMITTED"/>
  </r>
  <r>
    <n v="263"/>
    <s v="C-5-00008526"/>
    <s v="06/03/2026"/>
    <x v="2"/>
    <x v="3"/>
    <s v="EX-1765 IKDP WELDING ATTACHMANT"/>
    <x v="10"/>
    <s v="Kadaluarsa"/>
    <s v="DIAN PERMANA PUTRA"/>
    <s v="IRAWAN (JYNBU), JODI SETYONO (VOBZS), AGUNG BUDI SANTOSO (VHPV7), RISKY EKA PRATAMA (WKZ1Q)"/>
    <s v="JYNBU, VOBZS, VHPV7, WKZ1Q"/>
    <s v="I KOMANG PASEK NUJAYA (TPL6J), MUH BAMBANG WIJANARKO (OIX24)"/>
    <s v="TPL6J, OIX24"/>
    <s v="ULIN NUHA (X2N47), ABDURRAHMAN FARIZ (CHMDH), DENI SAPUTRA (3KDSS), BUDI SANTOSO (IZK06)"/>
    <s v="X2N47, CHMDH, 3KDSS, IZK06"/>
    <s v="DIDIK MIHARJA (RC73L)"/>
    <s v="RC73L"/>
    <s v="06/03/2026"/>
    <s v="07/03/2026"/>
    <s v="Pit West"/>
    <s v="Front Loading"/>
    <x v="1"/>
    <s v="-"/>
    <s v="-"/>
    <x v="0"/>
    <s v="-"/>
    <s v="-"/>
  </r>
  <r>
    <n v="264"/>
    <s v="C-5-00008536"/>
    <s v="07/03/2026"/>
    <x v="2"/>
    <x v="3"/>
    <s v="EX-1266 - Repair attachment (welding)"/>
    <x v="10"/>
    <s v="Kadaluarsa"/>
    <s v="DIAN PERMANA PUTRA"/>
    <s v="JODI SETYONO (VOBZS), ARIS SUMARIONO (59GGE), RISKY EKA PRATAMA (WKZ1Q), AGUNG BUDI SANTOSO (VHPV7), IRAWAN (JYNBU), ACHFAZ EDO MARIS FADILLAH (P4918)"/>
    <s v="VOBZS, 59GGE, WKZ1Q, VHPV7, JYNBU, P4918"/>
    <s v="WAWAN SETIAWAN (GOU4F), I KOMANG PASEK NUJAYA (TPL6J)"/>
    <s v="GOU4F, TPL6J"/>
    <s v="ABDURRAHMAN FARIZ (CHMDH), BUDI SANTOSO (IZK06), DENI SAPUTRA (3KDSS)"/>
    <s v="CHMDH, IZK06, 3KDSS"/>
    <s v="DIDIK MIHARJA (RC73L)"/>
    <s v="RC73L"/>
    <s v="07/03/2026"/>
    <s v="10/03/2026"/>
    <s v="Pit East 2"/>
    <s v="Front loading OB"/>
    <x v="1"/>
    <s v="-"/>
    <s v="-"/>
    <x v="0"/>
    <s v="-"/>
    <s v="-"/>
  </r>
  <r>
    <n v="265"/>
    <s v="C-5-00008536"/>
    <s v="08/03/2026"/>
    <x v="2"/>
    <x v="3"/>
    <s v="EX-1266 - Repair attachment (welding)"/>
    <x v="10"/>
    <s v="Kadaluarsa"/>
    <s v="DIAN PERMANA PUTRA"/>
    <s v="JODI SETYONO (VOBZS), ARIS SUMARIONO (59GGE), RISKY EKA PRATAMA (WKZ1Q), AGUNG BUDI SANTOSO (VHPV7), IRAWAN (JYNBU), ACHFAZ EDO MARIS FADILLAH (P4918)"/>
    <s v="VOBZS, 59GGE, WKZ1Q, VHPV7, JYNBU, P4918"/>
    <s v="WAWAN SETIAWAN (GOU4F), I KOMANG PASEK NUJAYA (TPL6J)"/>
    <s v="GOU4F, TPL6J"/>
    <s v="ABDURRAHMAN FARIZ (CHMDH), BUDI SANTOSO (IZK06), DENI SAPUTRA (3KDSS)"/>
    <s v="CHMDH, IZK06, 3KDSS"/>
    <s v="DIDIK MIHARJA (RC73L)"/>
    <s v="RC73L"/>
    <s v="07/03/2026"/>
    <s v="10/03/2026"/>
    <s v="Pit East 2"/>
    <s v="Front loading OB"/>
    <x v="1"/>
    <s v="-"/>
    <s v="-"/>
    <x v="0"/>
    <s v="-"/>
    <s v="-"/>
  </r>
  <r>
    <n v="266"/>
    <s v="C-5-00008539"/>
    <s v="06/03/2026"/>
    <x v="2"/>
    <x v="3"/>
    <s v="Project Mess JS8 - IKDP - Pengelasan Baja CNP"/>
    <x v="8"/>
    <s v="Kadaluarsa"/>
    <s v="DIAN PERMANA PUTRA"/>
    <s v="FAHRI MUAMAR RAMLI (I1IRR), GEDWI NAS AZIZI (FHXLT), EKA PRASETYA AJI YAHYA (IO6MY), TONI IRAWAN (T0P59)"/>
    <s v="I1IRR, FHXLT, IO6MY, T0P59"/>
    <s v="MUHAMMAD ZAKI (84D7R)"/>
    <s v="84D7R"/>
    <s v="MUHAMMAD SYAFIQ NAFIS (IMUIX)"/>
    <s v="IMUIX"/>
    <s v="BERNANTON SITUMORANG (PXW3H)"/>
    <s v="PXW3H"/>
    <s v="06/03/2026"/>
    <s v="07/03/2026"/>
    <s v="Mess Pama"/>
    <s v="Project Mess PAMA"/>
    <x v="1"/>
    <s v="-"/>
    <s v="-"/>
    <x v="0"/>
    <s v="-"/>
    <s v="-"/>
  </r>
  <r>
    <n v="267"/>
    <s v="C-5-00008552"/>
    <s v="07/03/2026"/>
    <x v="2"/>
    <x v="3"/>
    <s v="WORKSHOP FABRIKASI PAMA-  REKONDISI BUCKET"/>
    <x v="10"/>
    <s v="Kadaluarsa"/>
    <s v="DIAN PERMANA PUTRA"/>
    <s v="IVAN REDYAN PRIHASTYAN (3L426), AMRI HANINDYO (0S5LU), DERY KUSTIAWAN (3VCDU), FEBRIANTO (IHSWZ)"/>
    <s v="3L426, 0S5LU, 3VCDU, IHSWZ"/>
    <s v="I KOMANG PASEK NUJAYA (TPL6J)"/>
    <s v="TPL6J"/>
    <s v="BUDI SANTOSO (IZK06), DENI SAPUTRA (3KDSS)"/>
    <s v="IZK06, 3KDSS"/>
    <s v="DIDIK MIHARJA (RC73L)"/>
    <s v="RC73L"/>
    <s v="07/03/2026"/>
    <s v="09/03/2026"/>
    <s v="Workshop Fabrikasi Pama"/>
    <s v="Bays Fabrikasi"/>
    <x v="1"/>
    <s v="-"/>
    <s v="-"/>
    <x v="0"/>
    <s v="-"/>
    <s v="-"/>
  </r>
  <r>
    <n v="268"/>
    <s v="C-5-00008552"/>
    <s v="08/03/2026"/>
    <x v="2"/>
    <x v="3"/>
    <s v="WORKSHOP FABRIKASI PAMA-  REKONDISI BUCKET"/>
    <x v="10"/>
    <s v="Kadaluarsa"/>
    <s v="DIAN PERMANA PUTRA"/>
    <s v="IVAN REDYAN PRIHASTYAN (3L426), AMRI HANINDYO (0S5LU), DERY KUSTIAWAN (3VCDU), FEBRIANTO (IHSWZ)"/>
    <s v="3L426, 0S5LU, 3VCDU, IHSWZ"/>
    <s v="I KOMANG PASEK NUJAYA (TPL6J)"/>
    <s v="TPL6J"/>
    <s v="BUDI SANTOSO (IZK06), DENI SAPUTRA (3KDSS)"/>
    <s v="IZK06, 3KDSS"/>
    <s v="DIDIK MIHARJA (RC73L)"/>
    <s v="RC73L"/>
    <s v="07/03/2026"/>
    <s v="09/03/2026"/>
    <s v="Workshop Fabrikasi Pama"/>
    <s v="Bays Fabrikasi"/>
    <x v="0"/>
    <s v="C-5-00008552-IPK-1"/>
    <s v="Status: FINISHED"/>
    <x v="1"/>
    <s v="C-5-00008552-IPK-1-OKK-4, C-5-00008552-IPK-1-OKK-3, C-5-00008552-IPK-1-OKK-2, C-5-00008552-IPK-1-OKK-1"/>
    <s v="Status: SUBMITTED; Status: SUBMITTED; Status: SUBMITTED; Status: SUBMITTED"/>
  </r>
  <r>
    <n v="269"/>
    <s v="C-5-00008553-3"/>
    <s v="07/03/2026"/>
    <x v="2"/>
    <x v="3"/>
    <s v="WORKSHOP FABRIKASI PAMA- REKONDISI VESSEL"/>
    <x v="10"/>
    <s v="Kadaluarsa"/>
    <s v="DIAN PERMANA PUTRA"/>
    <s v="AMRI HANINDYO (0S5LU), DERY KUSTIAWAN (3VCDU), IVAN REDYAN PRIHASTYAN (3L426), FEBRIANTO (IHSWZ)"/>
    <s v="0S5LU, 3VCDU, 3L426, IHSWZ"/>
    <s v="I KOMANG PASEK NUJAYA (TPL6J), WAWAN SETIAWAN (GOU4F), MUH BAMBANG WIJANARKO (OIX24)"/>
    <s v="TPL6J, GOU4F, OIX24"/>
    <s v="ABDURRAHMAN FARIZ (CHMDH), BUDI SANTOSO (IZK06), DENI SAPUTRA (3KDSS)"/>
    <s v="CHMDH, IZK06, 3KDSS"/>
    <s v="DIDIK MIHARJA (RC73L)"/>
    <s v="RC73L"/>
    <s v="07/03/2026"/>
    <s v="13/03/2026"/>
    <s v="Workshop Fabrikasi Pama"/>
    <s v="Bays Fabrikasi"/>
    <x v="1"/>
    <s v="-"/>
    <s v="-"/>
    <x v="0"/>
    <s v="-"/>
    <s v="-"/>
  </r>
  <r>
    <n v="270"/>
    <s v="C-5-00008553-3"/>
    <s v="08/03/2026"/>
    <x v="2"/>
    <x v="3"/>
    <s v="WORKSHOP FABRIKASI PAMA- REKONDISI VESSEL"/>
    <x v="10"/>
    <s v="Kadaluarsa"/>
    <s v="DIAN PERMANA PUTRA"/>
    <s v="AMRI HANINDYO (0S5LU), DERY KUSTIAWAN (3VCDU), IVAN REDYAN PRIHASTYAN (3L426), FEBRIANTO (IHSWZ)"/>
    <s v="0S5LU, 3VCDU, 3L426, IHSWZ"/>
    <s v="I KOMANG PASEK NUJAYA (TPL6J), WAWAN SETIAWAN (GOU4F), MUH BAMBANG WIJANARKO (OIX24)"/>
    <s v="TPL6J, GOU4F, OIX24"/>
    <s v="ABDURRAHMAN FARIZ (CHMDH), BUDI SANTOSO (IZK06), DENI SAPUTRA (3KDSS)"/>
    <s v="CHMDH, IZK06, 3KDSS"/>
    <s v="DIDIK MIHARJA (RC73L)"/>
    <s v="RC73L"/>
    <s v="07/03/2026"/>
    <s v="13/03/2026"/>
    <s v="Workshop Fabrikasi Pama"/>
    <s v="Bays Fabrikasi"/>
    <x v="1"/>
    <s v="-"/>
    <s v="-"/>
    <x v="0"/>
    <s v="-"/>
    <s v="-"/>
  </r>
  <r>
    <n v="271"/>
    <s v="C-5-00008555"/>
    <s v="06/03/2026"/>
    <x v="2"/>
    <x v="3"/>
    <s v="WORKSHOP - FABRIKASI (PENGELASAN, PEMOTONGAN, PENGGERINDAAN) MATERIAL, UNIT SPIP &amp; FASILITAS TAMBANG"/>
    <x v="13"/>
    <s v="Kadaluarsa"/>
    <s v="DIAN PERMANA PUTRA"/>
    <s v="SUDIATMOKO (T8I03)"/>
    <s v="T8I03"/>
    <s v="ENDIK EKO SULISTIO (WX2WK)"/>
    <s v="WX2WK"/>
    <s v="TAUFIQUR RAHMAN SALEH (NEY5N)"/>
    <s v="NEY5N"/>
    <s v="M HARIS HADIANTO (8RSCS)"/>
    <s v="8RSCS"/>
    <s v="06/03/2026"/>
    <s v="07/03/2026"/>
    <s v="Workshop Temporary KDC"/>
    <s v="Area Workshop Temporary"/>
    <x v="0"/>
    <s v="C-5-00008555-IPK-1"/>
    <s v="Status: FINISHED"/>
    <x v="1"/>
    <s v="C-5-00008555-IPK-1-OKK-1"/>
    <s v="Status: SUBMITTED"/>
  </r>
  <r>
    <n v="272"/>
    <s v="C-5-00008587-5"/>
    <s v="07/03/2026"/>
    <x v="2"/>
    <x v="3"/>
    <s v="CR-01,CR-02, OLC, BLC-Perbaikan Dan Penggantian Pelat Liner"/>
    <x v="2"/>
    <s v="Kadaluarsa"/>
    <s v="DIAN PERMANA PUTRA"/>
    <s v="IRFAN NUR RIZAL (YYST9)"/>
    <s v="YYST9"/>
    <s v="OTNIEL PETRUS (LY31Z)"/>
    <s v="LY31Z"/>
    <s v="RICKY ALDRIAN (PXWQR)"/>
    <s v="PXWQR"/>
    <s v="MUHAMMAD HASRIL (9T87A), ROBERTO HUTAGALUNG (VZP2R)"/>
    <s v="9T87A, VZP2R"/>
    <s v="07/03/2026"/>
    <s v="13/03/2026"/>
    <s v="Coal Processing Plant (CPP)"/>
    <s v="Crusher"/>
    <x v="0"/>
    <s v="C-5-00008587-5-IPK-1"/>
    <s v="Status: FINISHED"/>
    <x v="1"/>
    <s v="C-5-00008587-IPK-1-OKK-1, C-5-00008587-IPK-1-OKK-3"/>
    <s v="Status: SUBMITTED; Status: SUBMITTED"/>
  </r>
  <r>
    <n v="273"/>
    <s v="C-5-00008587-5"/>
    <s v="08/03/2026"/>
    <x v="2"/>
    <x v="3"/>
    <s v="CR-01,CR-02, OLC, BLC-Perbaikan Dan Penggantian Pelat Liner"/>
    <x v="2"/>
    <s v="Kadaluarsa"/>
    <s v="DIAN PERMANA PUTRA"/>
    <s v="IRFAN NUR RIZAL (YYST9)"/>
    <s v="YYST9"/>
    <s v="OTNIEL PETRUS (LY31Z)"/>
    <s v="LY31Z"/>
    <s v="RICKY ALDRIAN (PXWQR)"/>
    <s v="PXWQR"/>
    <s v="MUHAMMAD HASRIL (9T87A), ROBERTO HUTAGALUNG (VZP2R)"/>
    <s v="9T87A, VZP2R"/>
    <s v="07/03/2026"/>
    <s v="13/03/2026"/>
    <s v="Coal Processing Plant (CPP)"/>
    <s v="Crusher"/>
    <x v="1"/>
    <s v="-"/>
    <s v="-"/>
    <x v="1"/>
    <s v="C-5-00008587-IPK-1-OKK-2"/>
    <s v="Status: SUBMITTED"/>
  </r>
  <r>
    <n v="274"/>
    <s v="C-5-00008589-5"/>
    <s v="08/03/2026"/>
    <x v="2"/>
    <x v="3"/>
    <s v="Project Mess JS8 - IKDP - Fabrikasi dan Pengelasaan Baja CNP"/>
    <x v="8"/>
    <s v="Kadaluarsa"/>
    <s v="DIAN PERMANA PUTRA"/>
    <s v="GEDWI NAS AZIZI (FHXLT), EKA PRASETYA AJI YAHYA (IO6MY), TONI IRAWAN (T0P59)"/>
    <s v="FHXLT, IO6MY, T0P59"/>
    <s v="MUHAMMAD ZAKI (84D7R)"/>
    <s v="84D7R"/>
    <s v="MUHAMMAD SYAFIQ NAFIS (IMUIX)"/>
    <s v="IMUIX"/>
    <s v="BERNANTON SITUMORANG (PXW3H)"/>
    <s v="PXW3H"/>
    <s v="08/03/2026"/>
    <s v="14/03/2026"/>
    <s v="Mess Pama"/>
    <s v="Project Mess PAMA"/>
    <x v="0"/>
    <s v="C-5-00008589-5-IPK-1"/>
    <s v="Status: FINISHED"/>
    <x v="1"/>
    <s v="C-5-00008589-IPK-1-OKK-2, C-5-00008589-IPK-1-OKK-1"/>
    <s v="Status: SUBMITTED; Status: SUBMITTED"/>
  </r>
  <r>
    <n v="275"/>
    <s v="C-6-00008358"/>
    <s v="02/03/2026"/>
    <x v="2"/>
    <x v="4"/>
    <s v="EX-1260 SERVICE AND MAINTENANCE"/>
    <x v="10"/>
    <s v="Kadaluarsa"/>
    <s v="DIAN PERMANA PUTRA"/>
    <s v="JODI SETYONO (VOBZS), FATHUL MUNIR (8HZS0), AGUNG BUDI SANTOSO (VHPV7), SUPARDIYANTO (Y0GII)"/>
    <s v="VOBZS, 8HZS0, VHPV7, Y0GII"/>
    <s v="RAKHMAD HIDAYAT (XQBKF), I KOMANG PASEK NUJAYA (TPL6J)"/>
    <s v="XQBKF, TPL6J"/>
    <s v="RIYAN SAPUTRA (6A5FU), LEONA ADI PATRAPA (65XXC)"/>
    <s v="6A5FU, 65XXC"/>
    <s v="DIDIK MIHARJA (RC73L)"/>
    <s v="RC73L"/>
    <s v="02/03/2026"/>
    <s v="03/03/2026"/>
    <s v="Pit K"/>
    <s v="Front Loading Soil"/>
    <x v="0"/>
    <s v="C-6-00008358-IPK-1"/>
    <s v="Status: FINISHED"/>
    <x v="1"/>
    <s v="C-6-00008358-IPK-1-OKK-2, C-6-00008358-IPK-1-OKK-1"/>
    <s v="Status: SUBMITTED; Status: SUBMITTED"/>
  </r>
  <r>
    <n v="276"/>
    <s v="C-6-00008360"/>
    <s v="02/03/2026"/>
    <x v="2"/>
    <x v="4"/>
    <s v="EX-1400 IKDW SERVICE AND MAINTENANCE EXCAVATOR"/>
    <x v="10"/>
    <s v="Kadaluarsa"/>
    <s v="DIAN PERMANA PUTRA"/>
    <s v="ARIS SUMARIONO (59GGE), AGUNG BUDI SANTOSO (VHPV7), FATHUL MUNIR (8HZS0), IRAWAN (JYNBU)"/>
    <s v="59GGE, VHPV7, 8HZS0, JYNBU"/>
    <s v="RAKHMAD HIDAYAT (XQBKF), I KOMANG PASEK NUJAYA (TPL6J)"/>
    <s v="XQBKF, TPL6J"/>
    <s v="RIYAN SAPUTRA (6A5FU), BUDI SANTOSO (IZK06)"/>
    <s v="6A5FU, IZK06"/>
    <s v="DIDIK MIHARJA (RC73L)"/>
    <s v="RC73L"/>
    <s v="02/03/2026"/>
    <s v="03/03/2026"/>
    <s v="Pit East 2"/>
    <s v="Front loading OB"/>
    <x v="0"/>
    <s v="C-6-00008360-IPK-1"/>
    <s v="Status: FINISHED"/>
    <x v="0"/>
    <s v="-"/>
    <s v="-"/>
  </r>
  <r>
    <n v="277"/>
    <s v="C-6-00008401"/>
    <s v="02/03/2026"/>
    <x v="2"/>
    <x v="4"/>
    <s v="SERVICE &amp; MAINTENANCE UNIT BULLDOZER BMCDZ-231"/>
    <x v="14"/>
    <s v="Kadaluarsa"/>
    <s v="DIAN PERMANA PUTRA"/>
    <s v="RYAN EFFENDI (TIZ3M)"/>
    <s v="TIZ3M"/>
    <s v="HERMAN LUTHER (K8M4A), BRYAN IMANUEL RP (95S04), DEDY IMRAN (CJKE5)"/>
    <s v="K8M4A, 95S04, CJKE5"/>
    <s v="ALI SODIKIN (SOFA5), DINO IRWANDI (0300A)"/>
    <s v="SOFA5, 0300A"/>
    <s v="MUHAMMAD AKSAN FIRSHADY (GOMXR)"/>
    <s v="GOMXR"/>
    <s v="02/03/2026"/>
    <s v="03/03/2026"/>
    <s v="Pit K"/>
    <s v="Front Loading Soil"/>
    <x v="0"/>
    <s v="C-6-00008401-IPK-1"/>
    <s v="Status: FINISHED"/>
    <x v="1"/>
    <s v="C-6-00008401-IPK-1-OKK-2, C-6-00008401-IPK-1-OKK-1"/>
    <s v="Status: SUBMITTED; Status: SUBMITTED"/>
  </r>
  <r>
    <n v="278"/>
    <s v="C-6-00008412"/>
    <s v="03/03/2026"/>
    <x v="2"/>
    <x v="4"/>
    <s v="EX-1765 IKDW SERVICE AND MAINTENANCE"/>
    <x v="10"/>
    <s v="Kadaluarsa"/>
    <s v="DIAN PERMANA PUTRA"/>
    <s v="RISKY EKA PRATAMA (WKZ1Q), ARIS SUMARIONO (59GGE), JODI SETYONO (VOBZS), IRAWAN (JYNBU)"/>
    <s v="WKZ1Q, 59GGE, VOBZS, JYNBU"/>
    <s v="ARIF MULYA (2Y1ES), I KOMANG PASEK NUJAYA (TPL6J), RAKHMAD HIDAYAT (XQBKF)"/>
    <s v="2Y1ES, TPL6J, XQBKF"/>
    <s v="BUDI SANTOSO (IZK06), RIYAN SAPUTRA (6A5FU)"/>
    <s v="IZK06, 6A5FU"/>
    <s v="DIDIK MIHARJA (RC73L)"/>
    <s v="RC73L"/>
    <s v="03/03/2026"/>
    <s v="04/03/2026"/>
    <s v="Pit West"/>
    <s v="Front Loading"/>
    <x v="1"/>
    <s v="-"/>
    <s v="-"/>
    <x v="0"/>
    <s v="-"/>
    <s v="-"/>
  </r>
  <r>
    <n v="279"/>
    <s v="C-6-00008469"/>
    <s v="04/03/2026"/>
    <x v="2"/>
    <x v="4"/>
    <s v="EX-305 IKDW SERVICE AND MAINTENANCE"/>
    <x v="10"/>
    <s v="Kadaluarsa"/>
    <s v="DIAN PERMANA PUTRA"/>
    <s v="RISKY EKA PRATAMA (WKZ1Q), ARIS SUMARIONO (59GGE), AGUNG BUDI SANTOSO (VHPV7), IRAWAN (JYNBU)"/>
    <s v="WKZ1Q, 59GGE, VHPV7, JYNBU"/>
    <s v="MUH BAMBANG WIJANARKO (OIX24), ARIF MULYA (2Y1ES), RAKHMAD HIDAYAT (XQBKF)"/>
    <s v="OIX24, 2Y1ES, XQBKF"/>
    <s v="RIYAN SAPUTRA (6A5FU), DENI SAPUTRA (3KDSS), AJI SAPUTRA (HE5F6), LEONA ADI PATRAPA (65XXC)"/>
    <s v="6A5FU, 3KDSS, HE5F6, 65XXC"/>
    <s v="DIDIK MIHARJA (RC73L)"/>
    <s v="RC73L"/>
    <s v="04/03/2026"/>
    <s v="05/03/2026"/>
    <s v="Pit East 2"/>
    <s v="Front loading OB"/>
    <x v="0"/>
    <s v="C-6-00008469-IPK-1"/>
    <s v="Status: FINISHED"/>
    <x v="1"/>
    <s v="C-6-00008469-IPK-1-OKK-2"/>
    <s v="Status: SUBMITTED"/>
  </r>
  <r>
    <n v="280"/>
    <s v="C-6-00008470"/>
    <s v="04/03/2026"/>
    <x v="2"/>
    <x v="4"/>
    <s v="EX-1296 IKDW SERVICE AND MAINTENANCE"/>
    <x v="10"/>
    <s v="Kadaluarsa"/>
    <s v="DIAN PERMANA PUTRA"/>
    <s v="RISKY EKA PRATAMA (WKZ1Q), ARIS SUMARIONO (59GGE), JODI SETYONO (VOBZS), IRAWAN (JYNBU)"/>
    <s v="WKZ1Q, 59GGE, VOBZS, JYNBU"/>
    <s v="RAKHMAD HIDAYAT (XQBKF), ARIF MULYA (2Y1ES), MUH BAMBANG WIJANARKO (OIX24)"/>
    <s v="XQBKF, 2Y1ES, OIX24"/>
    <s v="AJI SAPUTRA (HE5F6), RIYAN SAPUTRA (6A5FU), LEONA ADI PATRAPA (65XXC), DENI SAPUTRA (3KDSS)"/>
    <s v="HE5F6, 6A5FU, 65XXC, 3KDSS"/>
    <s v="DIDIK MIHARJA (RC73L)"/>
    <s v="RC73L"/>
    <s v="04/03/2026"/>
    <s v="05/03/2026"/>
    <s v="Pit West"/>
    <s v="Front Loading"/>
    <x v="0"/>
    <s v="C-6-00008470-IPK-1"/>
    <s v="Status: FINISHED"/>
    <x v="1"/>
    <s v="C-6-00008470-IPK-1-OKK-1, C-6-00008470-IPK-1-OKK-2"/>
    <s v="Status: SUBMITTED; Status: SUBMITTED"/>
  </r>
  <r>
    <n v="281"/>
    <s v="C-6-00008505"/>
    <s v="05/03/2026"/>
    <x v="2"/>
    <x v="4"/>
    <s v="EX-1171 - IKDW SERVICE AND MAINTENACE"/>
    <x v="10"/>
    <s v="Kadaluarsa"/>
    <s v="DIAN PERMANA PUTRA"/>
    <s v="RISKY EKA PRATAMA (WKZ1Q), FATHUL MUNIR (8HZS0), JODI SETYONO (VOBZS), ARIS SUMARIONO (59GGE)"/>
    <s v="WKZ1Q, 8HZS0, VOBZS, 59GGE"/>
    <s v="RAKHMAD HIDAYAT (XQBKF), MUH BAMBANG WIJANARKO (OIX24), I KOMANG PASEK NUJAYA (TPL6J)"/>
    <s v="XQBKF, OIX24, TPL6J"/>
    <s v="RIYAN SAPUTRA (6A5FU), LEONA ADI PATRAPA (65XXC), DENI SAPUTRA (3KDSS)"/>
    <s v="6A5FU, 65XXC, 3KDSS"/>
    <s v="DIDIK MIHARJA (RC73L)"/>
    <s v="RC73L"/>
    <s v="05/03/2026"/>
    <s v="06/03/2026"/>
    <s v="Pit West"/>
    <s v="Front Loading"/>
    <x v="1"/>
    <s v="-"/>
    <s v="-"/>
    <x v="0"/>
    <s v="-"/>
    <s v="-"/>
  </r>
  <r>
    <n v="282"/>
    <s v="C-6-00008506"/>
    <s v="05/03/2026"/>
    <x v="2"/>
    <x v="4"/>
    <s v="EX-1407 - IKDW SERVICE AND MAINTENANCE"/>
    <x v="10"/>
    <s v="Kadaluarsa"/>
    <s v="DIAN PERMANA PUTRA"/>
    <s v="RISKY EKA PRATAMA (WKZ1Q), ARIS SUMARIONO (59GGE), FATHUL MUNIR (8HZS0), JODI SETYONO (VOBZS)"/>
    <s v="WKZ1Q, 59GGE, 8HZS0, VOBZS"/>
    <s v="MUH BAMBANG WIJANARKO (OIX24), RAKHMAD HIDAYAT (XQBKF), I KOMANG PASEK NUJAYA (TPL6J)"/>
    <s v="OIX24, XQBKF, TPL6J"/>
    <s v="RIYAN SAPUTRA (6A5FU), LEONA ADI PATRAPA (65XXC), DENI SAPUTRA (3KDSS)"/>
    <s v="6A5FU, 65XXC, 3KDSS"/>
    <s v="DIDIK MIHARJA (RC73L)"/>
    <s v="RC73L"/>
    <s v="05/03/2026"/>
    <s v="06/03/2026"/>
    <s v="Pit L East/Timur"/>
    <s v="Front Loading OB"/>
    <x v="0"/>
    <s v="C-6-00008506-IPK-1"/>
    <s v="Status: FINISHED"/>
    <x v="1"/>
    <s v="C-6-00008506-IPK-1-OKK-2, C-6-00008506-IPK-1-OKK-1"/>
    <s v="Status: SUBMITTED; Status: SUBMITTED"/>
  </r>
  <r>
    <n v="283"/>
    <s v="C-6-00008525"/>
    <s v="06/03/2026"/>
    <x v="2"/>
    <x v="4"/>
    <s v="EX-1765 IKDW SERVICE AND MAINTENANCE"/>
    <x v="10"/>
    <s v="Kadaluarsa"/>
    <s v="DIAN PERMANA PUTRA"/>
    <s v="AGUNG BUDI SANTOSO (VHPV7), RISKY EKA PRATAMA (WKZ1Q), IRAWAN (JYNBU), JODI SETYONO (VOBZS)"/>
    <s v="VHPV7, WKZ1Q, JYNBU, VOBZS"/>
    <s v="I KOMANG PASEK NUJAYA (TPL6J), MUH BAMBANG WIJANARKO (OIX24)"/>
    <s v="TPL6J, OIX24"/>
    <s v="DENI SAPUTRA (3KDSS), BUDI SANTOSO (IZK06)"/>
    <s v="3KDSS, IZK06"/>
    <s v="DIDIK MIHARJA (RC73L)"/>
    <s v="RC73L"/>
    <s v="06/03/2026"/>
    <s v="07/03/2026"/>
    <s v="Pit West"/>
    <s v="Front Loading"/>
    <x v="1"/>
    <s v="-"/>
    <s v="-"/>
    <x v="0"/>
    <s v="-"/>
    <s v="-"/>
  </r>
  <r>
    <n v="284"/>
    <s v="C-6-00008535"/>
    <s v="07/03/2026"/>
    <x v="2"/>
    <x v="4"/>
    <s v="EX-1266 - SERVICE AND MAINTENANCE"/>
    <x v="10"/>
    <s v="Kadaluarsa"/>
    <s v="DIAN PERMANA PUTRA"/>
    <s v="RISKY EKA PRATAMA (WKZ1Q), JODI SETYONO (VOBZS), AGUNG BUDI SANTOSO (VHPV7), ARIS SUMARIONO (59GGE), ACHFAZ EDO MARIS FADILLAH (P4918), IRAWAN (JYNBU)"/>
    <s v="WKZ1Q, VOBZS, VHPV7, 59GGE, P4918, JYNBU"/>
    <s v="I KOMANG PASEK NUJAYA (TPL6J), WAWAN SETIAWAN (GOU4F)"/>
    <s v="TPL6J, GOU4F"/>
    <s v="DENI SAPUTRA (3KDSS), BUDI SANTOSO (IZK06), ABDURRAHMAN FARIZ (CHMDH)"/>
    <s v="3KDSS, IZK06, CHMDH"/>
    <s v="DIDIK MIHARJA (RC73L)"/>
    <s v="RC73L"/>
    <s v="07/03/2026"/>
    <s v="10/03/2026"/>
    <s v="Pit East 2"/>
    <s v="Front loading OB"/>
    <x v="1"/>
    <s v="-"/>
    <s v="-"/>
    <x v="0"/>
    <s v="-"/>
    <s v="-"/>
  </r>
  <r>
    <n v="285"/>
    <s v="C-6-00008535"/>
    <s v="08/03/2026"/>
    <x v="2"/>
    <x v="4"/>
    <s v="EX-1266 - SERVICE AND MAINTENANCE"/>
    <x v="10"/>
    <s v="Kadaluarsa"/>
    <s v="DIAN PERMANA PUTRA"/>
    <s v="RISKY EKA PRATAMA (WKZ1Q), JODI SETYONO (VOBZS), AGUNG BUDI SANTOSO (VHPV7), ARIS SUMARIONO (59GGE), ACHFAZ EDO MARIS FADILLAH (P4918), IRAWAN (JYNBU)"/>
    <s v="WKZ1Q, VOBZS, VHPV7, 59GGE, P4918, JYNBU"/>
    <s v="I KOMANG PASEK NUJAYA (TPL6J), WAWAN SETIAWAN (GOU4F)"/>
    <s v="TPL6J, GOU4F"/>
    <s v="DENI SAPUTRA (3KDSS), BUDI SANTOSO (IZK06), ABDURRAHMAN FARIZ (CHMDH)"/>
    <s v="3KDSS, IZK06, CHMDH"/>
    <s v="DIDIK MIHARJA (RC73L)"/>
    <s v="RC73L"/>
    <s v="07/03/2026"/>
    <s v="10/03/2026"/>
    <s v="Pit East 2"/>
    <s v="Front loading OB"/>
    <x v="1"/>
    <s v="-"/>
    <s v="-"/>
    <x v="0"/>
    <s v="-"/>
    <s v="-"/>
  </r>
  <r>
    <n v="286"/>
    <s v="C-6-00008537"/>
    <s v="07/03/2026"/>
    <x v="2"/>
    <x v="4"/>
    <s v="EX-2354 - SERVICE AND MAINTENANCE"/>
    <x v="10"/>
    <s v="Kadaluarsa"/>
    <s v="DIAN PERMANA PUTRA"/>
    <s v="ARIS SUMARIONO (59GGE), JODI SETYONO (VOBZS), AGUNG BUDI SANTOSO (VHPV7), RISKY EKA PRATAMA (WKZ1Q)"/>
    <s v="59GGE, VOBZS, VHPV7, WKZ1Q"/>
    <s v="I KOMANG PASEK NUJAYA (TPL6J), WAWAN SETIAWAN (GOU4F)"/>
    <s v="TPL6J, GOU4F"/>
    <s v="DENI SAPUTRA (3KDSS), BUDI SANTOSO (IZK06), ABDURRAHMAN FARIZ (CHMDH)"/>
    <s v="3KDSS, IZK06, CHMDH"/>
    <s v="DIDIK MIHARJA (RC73L)"/>
    <s v="RC73L"/>
    <s v="07/03/2026"/>
    <s v="08/03/2026"/>
    <s v="Pit EFG"/>
    <s v="Front Loading PAMA"/>
    <x v="0"/>
    <s v="C-6-00008537-IPK-1"/>
    <s v="Status: FINISHED"/>
    <x v="1"/>
    <s v="C-6-00008537-IPK-1-OKK-2, C-6-00008537-IPK-1-OKK-1"/>
    <s v="Status: SUBMITTED; Status: SUBMITTED"/>
  </r>
  <r>
    <n v="287"/>
    <s v="C-6-00008578"/>
    <s v="07/03/2026"/>
    <x v="2"/>
    <x v="4"/>
    <s v="DZ-552 IKDW SERVICE AN MAINTENANCE"/>
    <x v="10"/>
    <s v="Kadaluarsa"/>
    <s v="DIAN PERMANA PUTRA"/>
    <s v="AHMAT SAKRONI (FSX8W), SUTRISNO (7Z42P), AGUNG BUDI SANTOSO (VHPV7), SUMARNO (OWEIN)"/>
    <s v="FSX8W, 7Z42P, VHPV7, OWEIN"/>
    <s v="I KOMANG PASEK NUJAYA (TPL6J), WAWAN SETIAWAN (GOU4F)"/>
    <s v="TPL6J, GOU4F"/>
    <s v="DENI SAPUTRA (3KDSS), BUDI SANTOSO (IZK06), ABDURRAHMAN FARIZ (CHMDH)"/>
    <s v="3KDSS, IZK06, CHMDH"/>
    <s v="DIDIK MIHARJA (RC73L)"/>
    <s v="RC73L"/>
    <s v="07/03/2026"/>
    <s v="08/03/2026"/>
    <s v="Project Diversion Selatan PAMA"/>
    <s v="Akses Road Diversion"/>
    <x v="0"/>
    <s v="C-6-00008578-IPK-1"/>
    <s v="Status: FINISHED"/>
    <x v="1"/>
    <s v="C-6-00008578-IPK-1-OKK-2, C-6-00008578-IPK-1-OKK-1"/>
    <s v="Status: SUBMITTED; Status: SUBMITTED"/>
  </r>
  <r>
    <n v="288"/>
    <s v="C-6-00008591"/>
    <s v="08/03/2026"/>
    <x v="2"/>
    <x v="4"/>
    <s v="EX-1894 - SERVICE AND MAINTENANCE"/>
    <x v="10"/>
    <s v="Kadaluarsa"/>
    <s v="DIAN PERMANA PUTRA"/>
    <s v="ARIS SUMARIONO (59GGE), IRAWAN (JYNBU), AGUNG BUDI SANTOSO (VHPV7), RISKY EKA PRATAMA (WKZ1Q)"/>
    <s v="59GGE, JYNBU, VHPV7, WKZ1Q"/>
    <s v="I KOMANG PASEK NUJAYA (TPL6J), MUH BAMBANG WIJANARKO (OIX24)"/>
    <s v="TPL6J, OIX24"/>
    <s v="ABDURRAHMAN FARIZ (CHMDH), BUDI SANTOSO (IZK06), DENI SAPUTRA (3KDSS)"/>
    <s v="CHMDH, IZK06, 3KDSS"/>
    <s v="DIDIK MIHARJA (RC73L)"/>
    <s v="RC73L"/>
    <s v="08/03/2026"/>
    <s v="09/03/2026"/>
    <s v="Pit West"/>
    <s v="Front Loading"/>
    <x v="0"/>
    <s v="C-6-00008591-IPK-1"/>
    <s v="Status: FINISHED"/>
    <x v="1"/>
    <s v="C-6-00008591-IPK-1-OKK-2, C-6-00008591-IPK-1-OKK-1"/>
    <s v="Status: SUBMITTED; Status: SUBMITTED"/>
  </r>
  <r>
    <n v="289"/>
    <s v="D-1-00008245-4"/>
    <s v="02/03/2026"/>
    <x v="3"/>
    <x v="5"/>
    <s v="Project Underpass Pemasangan Besi, Pemasangan Bekisting dan Pengecoran"/>
    <x v="15"/>
    <s v="Kadaluarsa"/>
    <s v="MANDO SIRAIT"/>
    <s v="GANDA ANDY SETYAWAN (WVYPC), FERRY HARDIANSYAH (R7XSW)"/>
    <s v="WVYPC, R7XSW"/>
    <s v="MUHAMMAD NOER SYABANI (N6KYI)"/>
    <s v="N6KYI"/>
    <s v="SUROSO FEBRIYONO (G3HXI)"/>
    <s v="G3HXI"/>
    <s v="AHMAD MAHFUD (YEVZI)"/>
    <s v="YEVZI"/>
    <s v="26/02/2026"/>
    <s v="04/03/2026"/>
    <s v="(B PMO) Project"/>
    <s v="Project Underpass BC PMO"/>
    <x v="0"/>
    <s v="D-1-00008245-4-IPK-4"/>
    <s v="Status: FINISHED"/>
    <x v="1"/>
    <s v="D-1-00008245-3-IPK-4-OKK-3, D-1-00008245-3-IPK-4-OKK-2, D-1-00008245-3-IPK-4-OKK-1, D-1-00008245-2-IPK-3-OKK-4"/>
    <s v="Status: SUBMITTED; Status: SUBMITTED; Status: SUBMITTED; Status: SUBMITTED"/>
  </r>
  <r>
    <n v="290"/>
    <s v="D-1-00008245-4"/>
    <s v="03/03/2026"/>
    <x v="3"/>
    <x v="5"/>
    <s v="Project Underpass Pemasangan Besi, Pemasangan Bekisting dan Pengecoran"/>
    <x v="15"/>
    <s v="Kadaluarsa"/>
    <s v="MANDO SIRAIT"/>
    <s v="GANDA ANDY SETYAWAN (WVYPC), FERRY HARDIANSYAH (R7XSW)"/>
    <s v="WVYPC, R7XSW"/>
    <s v="MUHAMMAD NOER SYABANI (N6KYI)"/>
    <s v="N6KYI"/>
    <s v="SUROSO FEBRIYONO (G3HXI)"/>
    <s v="G3HXI"/>
    <s v="AHMAD MAHFUD (YEVZI)"/>
    <s v="YEVZI"/>
    <s v="26/02/2026"/>
    <s v="04/03/2026"/>
    <s v="(B PMO) Project"/>
    <s v="Project Underpass BC PMO"/>
    <x v="1"/>
    <s v="-"/>
    <s v="-"/>
    <x v="0"/>
    <s v="-"/>
    <s v="-"/>
  </r>
  <r>
    <n v="291"/>
    <s v="D-1-00008251-4"/>
    <s v="02/03/2026"/>
    <x v="3"/>
    <x v="6"/>
    <s v="Install dan Dismantle Scaffolding Support Repainting CV48"/>
    <x v="2"/>
    <s v="Kadaluarsa"/>
    <s v="MANDO SIRAIT"/>
    <s v="ANWAR BABBA (9VQFC), AIDIL (Y5KKI)"/>
    <s v="9VQFC, Y5KKI"/>
    <s v="HASRULLAH (Y0MZY)"/>
    <s v="Y0MZY"/>
    <s v="ASHARI YASKI (32GO4)"/>
    <s v="32GO4"/>
    <s v="AKHMAD HISYAM (OI1QI)"/>
    <s v="OI1QI"/>
    <s v="27/02/2026"/>
    <s v="04/03/2026"/>
    <s v="CPP Suaran"/>
    <s v="CPP Suaran (SIB)"/>
    <x v="0"/>
    <s v="D-1-00008251-4-IPK-3"/>
    <s v="Status: FINISHED"/>
    <x v="1"/>
    <s v="D-1-00008251-3-IPK-3-OKK-8, D-1-00008251-3-IPK-3-OKK-7, D-1-00008251-3-IPK-3-OKK-6, D-1-00008251-3-IPK-3-OKK-5, D-1-00008251-3-IPK-3-OKK-4"/>
    <s v="Status: SUBMITTED; Status: SUBMITTED; Status: SUBMITTED; Status: SUBMITTED; Status: SUBMITTED"/>
  </r>
  <r>
    <n v="292"/>
    <s v="D-1-00008251-4"/>
    <s v="03/03/2026"/>
    <x v="3"/>
    <x v="6"/>
    <s v="Install dan Dismantle Scaffolding Support Repainting CV48"/>
    <x v="2"/>
    <s v="Kadaluarsa"/>
    <s v="MANDO SIRAIT"/>
    <s v="ANWAR BABBA (9VQFC), AIDIL (Y5KKI)"/>
    <s v="9VQFC, Y5KKI"/>
    <s v="HASRULLAH (Y0MZY)"/>
    <s v="Y0MZY"/>
    <s v="ASHARI YASKI (32GO4)"/>
    <s v="32GO4"/>
    <s v="AKHMAD HISYAM (OI1QI)"/>
    <s v="OI1QI"/>
    <s v="27/02/2026"/>
    <s v="04/03/2026"/>
    <s v="CPP Suaran"/>
    <s v="CPP Suaran (SIB)"/>
    <x v="0"/>
    <s v="D-1-00008251-4-IPK-4"/>
    <s v="Status: FINISHED"/>
    <x v="1"/>
    <s v="D-1-00008251-4-IPK-4-OKK-5, D-1-00008251-4-IPK-4-OKK-4, D-1-00008251-4-IPK-4-OKK-3, D-1-00008251-4-IPK-4-OKK-2, D-1-00008251-4-IPK-4-OKK-1"/>
    <s v="Status: SUBMITTED; Status: SUBMITTED; Status: SUBMITTED; Status: SUBMITTED; Status: SUBMITTED"/>
  </r>
  <r>
    <n v="293"/>
    <s v="D-1-00008345"/>
    <s v="07/03/2026"/>
    <x v="3"/>
    <x v="5"/>
    <s v="Pemasangan Atap Kanopi Pekerjaan Add Support Facilty Office CPP Suaran"/>
    <x v="16"/>
    <s v="Kadaluarsa"/>
    <s v="MANDO SIRAIT"/>
    <s v="HENDRAWAN HAMZAH (OB4TT), MUHAMAD RANGGA SAPUTRA (ISWX4)"/>
    <s v="OB4TT, ISWX4"/>
    <s v="ABDUL RAUF (WTCA7)"/>
    <s v="WTCA7"/>
    <s v="ERY WINDARTO (38LD4)"/>
    <s v="38LD4"/>
    <s v="MUHAMMAD NATSIR (9NGA0)"/>
    <s v="9NGA0"/>
    <s v="07/03/2026"/>
    <s v="08/03/2026"/>
    <s v="CPP Suaran"/>
    <s v="Office CPP KM 28 BC"/>
    <x v="0"/>
    <s v="D-1-00008345-IPK-1"/>
    <s v="Status: CLOSED"/>
    <x v="0"/>
    <s v="-"/>
    <s v="-"/>
  </r>
  <r>
    <n v="294"/>
    <s v="D-1-00008390-4"/>
    <s v="04/03/2026"/>
    <x v="3"/>
    <x v="6"/>
    <s v="Install dan Dismantle Scaffolding Support Repainting CV48"/>
    <x v="2"/>
    <s v="Kadaluarsa"/>
    <s v="MANDO SIRAIT"/>
    <s v="AIDIL (Y5KKI), ANWAR BABBA (9VQFC)"/>
    <s v="Y5KKI, 9VQFC"/>
    <s v="HASRULLAH (Y0MZY)"/>
    <s v="Y0MZY"/>
    <s v="ASHARI YASKI (32GO4)"/>
    <s v="32GO4"/>
    <s v="AKHMAD HISYAM (OI1QI)"/>
    <s v="OI1QI"/>
    <s v="04/03/2026"/>
    <s v="09/03/2026"/>
    <s v="CPP Suaran"/>
    <s v="CPP Suaran (SIB)"/>
    <x v="0"/>
    <s v="D-1-00008390-4-IPK-1"/>
    <s v="Status: FINISHED"/>
    <x v="1"/>
    <s v="D-1-00008390-1-IPK-1-OKK-6, D-1-00008390-1-IPK-1-OKK-5, D-1-00008390-1-IPK-1-OKK-4, D-1-00008390-1-IPK-1-OKK-3, D-1-00008390-1-IPK-1-OKK-2"/>
    <s v="Status: SUBMITTED; Status: SUBMITTED; Status: SUBMITTED; Status: SUBMITTED; Status: SUBMITTED"/>
  </r>
  <r>
    <n v="295"/>
    <s v="D-1-00008390-4"/>
    <s v="05/03/2026"/>
    <x v="3"/>
    <x v="6"/>
    <s v="Install dan Dismantle Scaffolding Support Repainting CV48"/>
    <x v="2"/>
    <s v="Kadaluarsa"/>
    <s v="MANDO SIRAIT"/>
    <s v="AIDIL (Y5KKI), ANWAR BABBA (9VQFC)"/>
    <s v="Y5KKI, 9VQFC"/>
    <s v="HASRULLAH (Y0MZY)"/>
    <s v="Y0MZY"/>
    <s v="ASHARI YASKI (32GO4)"/>
    <s v="32GO4"/>
    <s v="AKHMAD HISYAM (OI1QI)"/>
    <s v="OI1QI"/>
    <s v="04/03/2026"/>
    <s v="09/03/2026"/>
    <s v="CPP Suaran"/>
    <s v="CPP Suaran (SIB)"/>
    <x v="0"/>
    <s v="D-1-00008390-4-IPK-2"/>
    <s v="Status: FINISHED"/>
    <x v="1"/>
    <s v="D-1-00008390-1-IPK-1-OKK-7, D-1-00008390-1-IPK-2-OKK-4, D-1-00008390-1-IPK-2-OKK-3, D-1-00008390-1-IPK-2-OKK-2, D-1-00008390-1-IPK-2-OKK-1"/>
    <s v="Status: SUBMITTED; Status: SUBMITTED; Status: SUBMITTED; Status: SUBMITTED; Status: SUBMITTED"/>
  </r>
  <r>
    <n v="296"/>
    <s v="D-1-00008390-4"/>
    <s v="06/03/2026"/>
    <x v="3"/>
    <x v="6"/>
    <s v="Install dan Dismantle Scaffolding Support Repainting CV48"/>
    <x v="2"/>
    <s v="Kadaluarsa"/>
    <s v="MANDO SIRAIT"/>
    <s v="AIDIL (Y5KKI), ANWAR BABBA (9VQFC)"/>
    <s v="Y5KKI, 9VQFC"/>
    <s v="HASRULLAH (Y0MZY)"/>
    <s v="Y0MZY"/>
    <s v="ASHARI YASKI (32GO4)"/>
    <s v="32GO4"/>
    <s v="AKHMAD HISYAM (OI1QI)"/>
    <s v="OI1QI"/>
    <s v="04/03/2026"/>
    <s v="09/03/2026"/>
    <s v="CPP Suaran"/>
    <s v="CPP Suaran (SIB)"/>
    <x v="0"/>
    <s v="D-1-00008390-4-IPK-3"/>
    <s v="Status: FINISHED"/>
    <x v="1"/>
    <s v="D-1-00008390-3-IPK-3-OKK-6, D-1-00008390-3-IPK-3-OKK-5, D-1-00008390-3-IPK-3-OKK-4, D-1-00008390-3-IPK-3-OKK-3, D-1-00008390-3-IPK-3-OKK-2"/>
    <s v="Status: SUBMITTED; Status: SUBMITTED; Status: SUBMITTED; Status: SUBMITTED; Status: SUBMITTED"/>
  </r>
  <r>
    <n v="297"/>
    <s v="D-1-00008390-4"/>
    <s v="07/03/2026"/>
    <x v="3"/>
    <x v="6"/>
    <s v="Install dan Dismantle Scaffolding Support Repainting CV48"/>
    <x v="2"/>
    <s v="Kadaluarsa"/>
    <s v="MANDO SIRAIT"/>
    <s v="AIDIL (Y5KKI), ANWAR BABBA (9VQFC)"/>
    <s v="Y5KKI, 9VQFC"/>
    <s v="HASRULLAH (Y0MZY)"/>
    <s v="Y0MZY"/>
    <s v="ASHARI YASKI (32GO4)"/>
    <s v="32GO4"/>
    <s v="AKHMAD HISYAM (OI1QI)"/>
    <s v="OI1QI"/>
    <s v="04/03/2026"/>
    <s v="09/03/2026"/>
    <s v="CPP Suaran"/>
    <s v="CPP Suaran (SIB)"/>
    <x v="0"/>
    <s v="D-1-00008390-4-IPK-4"/>
    <s v="Status: FINISHED"/>
    <x v="1"/>
    <s v="D-1-00008390-3-IPK-4-OKK-4, D-1-00008390-3-IPK-3-OKK-7, D-1-00008390-3-IPK-4-OKK-3, D-1-00008390-3-IPK-4-OKK-2, D-1-00008390-3-IPK-4-OKK-1"/>
    <s v="Status: SUBMITTED; Status: SUBMITTED; Status: SUBMITTED; Status: SUBMITTED; Status: SUBMITTED"/>
  </r>
  <r>
    <n v="298"/>
    <s v="D-1-00008390-4"/>
    <s v="08/03/2026"/>
    <x v="3"/>
    <x v="6"/>
    <s v="Install dan Dismantle Scaffolding Support Repainting CV48"/>
    <x v="2"/>
    <s v="Kadaluarsa"/>
    <s v="MANDO SIRAIT"/>
    <s v="AIDIL (Y5KKI), ANWAR BABBA (9VQFC)"/>
    <s v="Y5KKI, 9VQFC"/>
    <s v="HASRULLAH (Y0MZY)"/>
    <s v="Y0MZY"/>
    <s v="ASHARI YASKI (32GO4)"/>
    <s v="32GO4"/>
    <s v="AKHMAD HISYAM (OI1QI)"/>
    <s v="OI1QI"/>
    <s v="04/03/2026"/>
    <s v="09/03/2026"/>
    <s v="CPP Suaran"/>
    <s v="CPP Suaran (SIB)"/>
    <x v="0"/>
    <s v="D-1-00008390-4-IPK-5"/>
    <s v="Status: FINISHED"/>
    <x v="1"/>
    <s v="D-1-00008390-4-IPK-5-OKK-6, D-1-00008390-4-IPK-5-OKK-5, D-1-00008390-4-IPK-5-OKK-4, D-1-00008390-4-IPK-5-OKK-3, D-1-00008390-4-IPK-5-OKK-2"/>
    <s v="Status: SUBMITTED; Status: SUBMITTED; Status: SUBMITTED; Status: SUBMITTED; Status: SUBMITTED"/>
  </r>
  <r>
    <n v="299"/>
    <s v="D-1-00008433"/>
    <s v="04/03/2026"/>
    <x v="3"/>
    <x v="5"/>
    <s v="Pemasangan Besi, Pemasangan Bekisting dan pengecoran Project Underpass"/>
    <x v="15"/>
    <s v="Kadaluarsa"/>
    <s v="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4/03/2026"/>
    <s v="05/03/2026"/>
    <s v="(B PMO) Project"/>
    <s v="Project Underpass BC PMO"/>
    <x v="0"/>
    <s v="D-1-00008433-IPK-1"/>
    <s v="Status: FINISHED"/>
    <x v="1"/>
    <s v="D-1-00008433-IPK-1-OKK-5, D-1-00008433-IPK-1-OKK-4, D-1-00008433-IPK-1-OKK-3, D-1-00008433-IPK-1-OKK-2"/>
    <s v="Status: SUBMITTED; Status: SUBMITTED; Status: SUBMITTED; Status: SUBMITTED"/>
  </r>
  <r>
    <n v="300"/>
    <s v="D-1-00008512-5"/>
    <s v="05/03/2026"/>
    <x v="3"/>
    <x v="5"/>
    <s v="Pemasangan Besi, Pemasangan Bekisting dan pengecoran Project Underpass"/>
    <x v="15"/>
    <s v="Kadaluarsa"/>
    <s v="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1-00008512-5-IPK-1"/>
    <s v="Status: FINISHED"/>
    <x v="1"/>
    <s v="D-1-00008512-IPK-1-OKK-4, D-1-00008512-IPK-1-OKK-3, D-1-00008512-IPK-1-OKK-2, D-1-00008512-IPK-1-OKK-1"/>
    <s v="Status: SUBMITTED; Status: SUBMITTED; Status: SUBMITTED; Status: SUBMITTED"/>
  </r>
  <r>
    <n v="301"/>
    <s v="D-1-00008512-5"/>
    <s v="06/03/2026"/>
    <x v="3"/>
    <x v="5"/>
    <s v="Pemasangan Besi, Pemasangan Bekisting dan pengecoran Project Underpass"/>
    <x v="15"/>
    <s v="Kadaluarsa"/>
    <s v="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1-00008512-5-IPK-2"/>
    <s v="Status: FINISHED"/>
    <x v="1"/>
    <s v="D-1-00008512-1-IPK-2-OKK-6, D-1-00008512-1-IPK-2-OKK-5, D-1-00008512-1-IPK-2-OKK-4, D-1-00008512-1-IPK-2-OKK-3, D-1-00008512-1-IPK-2-OKK-2"/>
    <s v="Status: SUBMITTED; Status: SUBMITTED; Status: SUBMITTED; Status: SUBMITTED; Status: SUBMITTED"/>
  </r>
  <r>
    <n v="302"/>
    <s v="D-1-00008512-5"/>
    <s v="07/03/2026"/>
    <x v="3"/>
    <x v="5"/>
    <s v="Pemasangan Besi, Pemasangan Bekisting dan pengecoran Project Underpass"/>
    <x v="15"/>
    <s v="Kadaluarsa"/>
    <s v="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1-00008512-5-IPK-3"/>
    <s v="Status: FINISHED"/>
    <x v="1"/>
    <s v="D-1-00008512-2-IPK-3-OKK-5, D-1-00008512-2-IPK-3-OKK-4, D-1-00008512-2-IPK-3-OKK-3, D-1-00008512-2-IPK-3-OKK-2, D-1-00008512-2-IPK-3-OKK-1"/>
    <s v="Status: SUBMITTED; Status: SUBMITTED; Status: SUBMITTED; Status: SUBMITTED; Status: SUBMITTED"/>
  </r>
  <r>
    <n v="303"/>
    <s v="D-1-00008512-5"/>
    <s v="08/03/2026"/>
    <x v="3"/>
    <x v="5"/>
    <s v="Pemasangan Besi, Pemasangan Bekisting dan pengecoran Project Underpass"/>
    <x v="15"/>
    <s v="Kadaluarsa"/>
    <s v="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1-00008512-5-IPK-4"/>
    <s v="Status: FINISHED"/>
    <x v="1"/>
    <s v="D-1-00008512-3-IPK-4-OKK-5, D-1-00008512-3-IPK-4-OKK-4, D-1-00008512-3-IPK-4-OKK-3, D-1-00008512-3-IPK-4-OKK-2, D-1-00008512-3-IPK-4-OKK-1"/>
    <s v="Status: SUBMITTED; Status: SUBMITTED; Status: SUBMITTED; Status: SUBMITTED; Status: SUBMITTED"/>
  </r>
  <r>
    <n v="304"/>
    <s v="D-14-00008252-4"/>
    <s v="02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27/02/2026"/>
    <s v="04/03/2026"/>
    <s v="CPP Suaran"/>
    <s v="CPP Suaran (SIB)"/>
    <x v="0"/>
    <s v="D-14-00008252-4-IPK-3"/>
    <s v="Status: FINISHED"/>
    <x v="1"/>
    <s v="D-14-00008252-3-IPK-3-OKK-4, D-14-00008252-3-IPK-3-OKK-3, D-14-00008252-3-IPK-3-OKK-2, D-14-00008252-3-IPK-3-OKK-1"/>
    <s v="Status: SUBMITTED; Status: SUBMITTED; Status: SUBMITTED; Status: SUBMITTED"/>
  </r>
  <r>
    <n v="305"/>
    <s v="D-14-00008252-4"/>
    <s v="03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27/02/2026"/>
    <s v="04/03/2026"/>
    <s v="CPP Suaran"/>
    <s v="CPP Suaran (SIB)"/>
    <x v="0"/>
    <s v="D-14-00008252-4-IPK-4"/>
    <s v="Status: FINISHED"/>
    <x v="1"/>
    <s v="D-14-00008252-4-IPK-4-OKK-4, D-14-00008252-4-IPK-4-OKK-3, D-14-00008252-4-IPK-4-OKK-2, D-14-00008252-4-IPK-4-OKK-1"/>
    <s v="Status: SUBMITTED; Status: SUBMITTED; Status: SUBMITTED; Status: SUBMITTED"/>
  </r>
  <r>
    <n v="306"/>
    <s v="D-14-00008310"/>
    <s v="02/03/2026"/>
    <x v="3"/>
    <x v="7"/>
    <s v="Penggantian SACI dan roller di CV 13 In loading 1"/>
    <x v="2"/>
    <s v="Kadaluarsa"/>
    <s v="MANDO SIRAIT"/>
    <s v="IRAWAN CANDRA (RNBT7), IMAM IBNU MUKTHI ST (ZZBII), ICBAL (UUNPG)"/>
    <s v="RNBT7, ZZBII, UUNPG"/>
    <s v="FAIZAL ANGGA ASNAWI (0RNIC)"/>
    <s v="0RNIC"/>
    <s v="HEBISED TITTING (S3AVI)"/>
    <s v="S3AVI"/>
    <s v="YUDI TRIYANTO (H01GG)"/>
    <s v="H01GG"/>
    <s v="02/03/2026"/>
    <s v="03/03/2026"/>
    <s v="CPP Suaran"/>
    <s v="Inloading 1 BC"/>
    <x v="0"/>
    <s v="D-14-00008310-IPK-1"/>
    <s v="Status: FINISHED"/>
    <x v="1"/>
    <s v="D-14-00008310-IPK-1-OKK-1"/>
    <s v="Status: SUBMITTED"/>
  </r>
  <r>
    <n v="307"/>
    <s v="D-14-00008391-4"/>
    <s v="04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04/03/2026"/>
    <s v="09/03/2026"/>
    <s v="CPP Suaran"/>
    <s v="CPP Suaran (SIB)"/>
    <x v="0"/>
    <s v="D-14-00008391-4-IPK-1"/>
    <s v="Status: FINISHED"/>
    <x v="1"/>
    <s v="D-14-00008391-IPK-1-OKK-5, D-14-00008391-IPK-1-OKK-4, D-14-00008391-IPK-1-OKK-3, D-14-00008391-IPK-1-OKK-2, D-14-00008391-IPK-1-OKK-1"/>
    <s v="Status: SUBMITTED; Status: SUBMITTED; Status: SUBMITTED; Status: SUBMITTED; Status: SUBMITTED"/>
  </r>
  <r>
    <n v="308"/>
    <s v="D-14-00008391-4"/>
    <s v="05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04/03/2026"/>
    <s v="09/03/2026"/>
    <s v="CPP Suaran"/>
    <s v="CPP Suaran (SIB)"/>
    <x v="0"/>
    <s v="D-14-00008391-4-IPK-2"/>
    <s v="Status: FINISHED"/>
    <x v="1"/>
    <s v="D-14-00008391-1-IPK-2-OKK-4, D-14-00008391-1-IPK-2-OKK-3, D-14-00008391-1-IPK-2-OKK-2, D-14-00008391-1-IPK-2-OKK-1"/>
    <s v="Status: SUBMITTED; Status: SUBMITTED; Status: SUBMITTED; Status: SUBMITTED"/>
  </r>
  <r>
    <n v="309"/>
    <s v="D-14-00008391-4"/>
    <s v="06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04/03/2026"/>
    <s v="09/03/2026"/>
    <s v="CPP Suaran"/>
    <s v="CPP Suaran (SIB)"/>
    <x v="0"/>
    <s v="D-14-00008391-4-IPK-3"/>
    <s v="Status: FINISHED"/>
    <x v="1"/>
    <s v="D-14-00008391-2-IPK-3-OKK-6, D-14-00008391-2-IPK-3-OKK-5, D-14-00008391-2-IPK-3-OKK-4, D-14-00008391-2-IPK-3-OKK-3, D-14-00008391-2-IPK-3-OKK-2"/>
    <s v="Status: SUBMITTED; Status: SUBMITTED; Status: SUBMITTED; Status: SUBMITTED; Status: SUBMITTED"/>
  </r>
  <r>
    <n v="310"/>
    <s v="D-14-00008391-4"/>
    <s v="07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04/03/2026"/>
    <s v="09/03/2026"/>
    <s v="CPP Suaran"/>
    <s v="CPP Suaran (SIB)"/>
    <x v="0"/>
    <s v="D-14-00008391-4-IPK-4"/>
    <s v="Status: FINISHED"/>
    <x v="1"/>
    <s v="D-14-00008391-3-IPK-4-OKK-5, D-14-00008391-3-IPK-4-OKK-4, D-14-00008391-3-IPK-4-OKK-3, D-14-00008391-3-IPK-4-OKK-2, D-14-00008391-3-IPK-4-OKK-1"/>
    <s v="Status: SUBMITTED; Status: SUBMITTED; Status: SUBMITTED; Status: SUBMITTED; Status: SUBMITTED"/>
  </r>
  <r>
    <n v="311"/>
    <s v="D-14-00008391-4"/>
    <s v="08/03/2026"/>
    <x v="3"/>
    <x v="7"/>
    <s v="Repainting Trestle CV48"/>
    <x v="2"/>
    <s v="Kadaluarsa"/>
    <s v="MANDO SIRAIT"/>
    <s v="SAMSUL ARIFIN (PA9DY)"/>
    <s v="PA9DY"/>
    <s v="MUHAMMAD HOIR (O7H0G)"/>
    <s v="O7H0G"/>
    <s v="ASHARI YASKI (32GO4)"/>
    <s v="32GO4"/>
    <s v="AKHMAD HISYAM (OI1QI)"/>
    <s v="OI1QI"/>
    <s v="04/03/2026"/>
    <s v="09/03/2026"/>
    <s v="CPP Suaran"/>
    <s v="CPP Suaran (SIB)"/>
    <x v="0"/>
    <s v="D-14-00008391-4-IPK-5"/>
    <s v="Status: FINISHED"/>
    <x v="1"/>
    <s v="D-14-00008391-4-IPK-5-OKK-6, D-14-00008391-4-IPK-5-OKK-5, D-14-00008391-4-IPK-5-OKK-4, D-14-00008391-4-IPK-5-OKK-3, D-14-00008391-4-IPK-5-OKK-2"/>
    <s v="Status: SUBMITTED; Status: SUBMITTED; Status: SUBMITTED; Status: SUBMITTED; Status: SUBMITTED"/>
  </r>
  <r>
    <n v="312"/>
    <s v="D-2-00008319"/>
    <s v="03/03/2026"/>
    <x v="3"/>
    <x v="1"/>
    <s v="MAINTENANCE SERVICE DAN GREASING POMPA MP-12"/>
    <x v="13"/>
    <s v="Kadaluarsa"/>
    <s v="MANDO SIRAIT"/>
    <s v="HODI PRASETIO (723QU), FAHRI ERWANDA (UOPAD), DENIS PURA ANDROMEDA (VRJVP)"/>
    <s v="723QU, UOPAD, VRJVP"/>
    <s v="TAUFIQ HERMAWAN (EP1C4), RIZKI AKBAR ASFURI (3EH98), MUHAMMAD SAKIR (KIU2S)"/>
    <s v="EP1C4, 3EH98, KIU2S"/>
    <s v="DWI KURNIAWAN AHMAD (K9ORE)"/>
    <s v="K9ORE"/>
    <s v="TOTOK ARIYO (RYXZQ)"/>
    <s v="RYXZQ"/>
    <s v="03/03/2026"/>
    <s v="05/03/2026"/>
    <s v="(B PMO) Pit K1"/>
    <s v="Sump/ Pumping K1 KDC"/>
    <x v="1"/>
    <s v="-"/>
    <s v="-"/>
    <x v="0"/>
    <s v="-"/>
    <s v="-"/>
  </r>
  <r>
    <n v="313"/>
    <s v="D-2-00008319"/>
    <s v="04/03/2026"/>
    <x v="3"/>
    <x v="1"/>
    <s v="MAINTENANCE SERVICE DAN GREASING POMPA MP-12"/>
    <x v="13"/>
    <s v="Kadaluarsa"/>
    <s v="MANDO SIRAIT"/>
    <s v="HODI PRASETIO (723QU), FAHRI ERWANDA (UOPAD), DENIS PURA ANDROMEDA (VRJVP)"/>
    <s v="723QU, UOPAD, VRJVP"/>
    <s v="TAUFIQ HERMAWAN (EP1C4), RIZKI AKBAR ASFURI (3EH98), MUHAMMAD SAKIR (KIU2S)"/>
    <s v="EP1C4, 3EH98, KIU2S"/>
    <s v="DWI KURNIAWAN AHMAD (K9ORE)"/>
    <s v="K9ORE"/>
    <s v="TOTOK ARIYO (RYXZQ)"/>
    <s v="RYXZQ"/>
    <s v="03/03/2026"/>
    <s v="05/03/2026"/>
    <s v="(B PMO) Pit K1"/>
    <s v="Sump/ Pumping K1 KDC"/>
    <x v="0"/>
    <s v="D-2-00008319-IPK-1"/>
    <s v="Status: FINISHED"/>
    <x v="1"/>
    <s v="D-2-00008319-IPK-1-OKK-4, D-2-00008319-IPK-1-OKK-3, D-2-00008319-IPK-1-OKK-2, D-2-00008319-IPK-1-OKK-1"/>
    <s v="Status: SUBMITTED; Status: SUBMITTED; Status: SUBMITTED; Status: SUBMITTED"/>
  </r>
  <r>
    <n v="314"/>
    <s v="D-3-00008243-4"/>
    <s v="02/03/2026"/>
    <x v="3"/>
    <x v="2"/>
    <s v="OPP-007 PROJECT UNDERPASS Pengangkatan dan Penyetelan Bekisting Peri Up, Besi, Bucket Cor"/>
    <x v="15"/>
    <s v="Kadaluarsa"/>
    <s v="ARINTOKO SAPUTRO, MANDO SIRAIT"/>
    <s v="GANDA ANDY SETYAWAN (WVYPC), FERRY HARDIANSYAH (R7XSW)"/>
    <s v="WVYPC, R7XSW"/>
    <s v="MUHAMMAD NOER SYABANI (N6KYI)"/>
    <s v="N6KYI"/>
    <s v="SUROSO FEBRIYONO (G3HXI)"/>
    <s v="G3HXI"/>
    <s v="AHMAD MAHFUD (YEVZI)"/>
    <s v="YEVZI"/>
    <s v="26/02/2026"/>
    <s v="04/03/2026"/>
    <s v="(B PMO) Project"/>
    <s v="Project Underpass BC PMO"/>
    <x v="0"/>
    <s v="D-3-00008243-4-IPK-4"/>
    <s v="Status: FINISHED"/>
    <x v="1"/>
    <s v="D-3-00008243-3-IPK-4-OKK-4, D-3-00008243-3-IPK-4-OKK-3, D-3-00008243-2-IPK-3-OKK-4, D-3-00008243-3-IPK-4-OKK-2, D-3-00008243-3-IPK-4-OKK-1"/>
    <s v="Status: SUBMITTED; Status: SUBMITTED; Status: SUBMITTED; Status: SUBMITTED; Status: SUBMITTED"/>
  </r>
  <r>
    <n v="315"/>
    <s v="D-3-00008243-4"/>
    <s v="03/03/2026"/>
    <x v="3"/>
    <x v="2"/>
    <s v="OPP-007 PROJECT UNDERPASS Pengangkatan dan Penyetelan Bekisting Peri Up, Besi, Bucket Cor"/>
    <x v="15"/>
    <s v="Kadaluarsa"/>
    <s v="ARINTOKO SAPUTRO, MANDO SIRAIT"/>
    <s v="GANDA ANDY SETYAWAN (WVYPC), FERRY HARDIANSYAH (R7XSW)"/>
    <s v="WVYPC, R7XSW"/>
    <s v="MUHAMMAD NOER SYABANI (N6KYI)"/>
    <s v="N6KYI"/>
    <s v="SUROSO FEBRIYONO (G3HXI)"/>
    <s v="G3HXI"/>
    <s v="AHMAD MAHFUD (YEVZI)"/>
    <s v="YEVZI"/>
    <s v="26/02/2026"/>
    <s v="04/03/2026"/>
    <s v="(B PMO) Project"/>
    <s v="Project Underpass BC PMO"/>
    <x v="0"/>
    <s v="D-3-00008243-4-IPK-5"/>
    <s v="Status: CLOSED"/>
    <x v="0"/>
    <s v="-"/>
    <s v="-"/>
  </r>
  <r>
    <n v="316"/>
    <s v="D-3-00008308"/>
    <s v="03/03/2026"/>
    <x v="3"/>
    <x v="2"/>
    <s v="TLC03_CV51_Penggantian Belt conveyor"/>
    <x v="2"/>
    <s v="Kadaluarsa"/>
    <s v="ARINTOKO SAPUTRO, MANDO SIRAIT"/>
    <s v="DITO SEPTIANTO (Y549Y)"/>
    <s v="Y549Y"/>
    <s v="AL HADI (8WWWF)"/>
    <s v="8WWWF"/>
    <s v="MUSTAFA BASIR (C96QR)"/>
    <s v="C96QR"/>
    <s v="AGAM PINANDITA (JUCCY)"/>
    <s v="JUCCY"/>
    <s v="03/03/2026"/>
    <s v="05/03/2026"/>
    <s v="CPP Binungan"/>
    <s v="TLC CPP Bin BC"/>
    <x v="1"/>
    <s v="-"/>
    <s v="-"/>
    <x v="0"/>
    <s v="-"/>
    <s v="-"/>
  </r>
  <r>
    <n v="317"/>
    <s v="D-3-00008308"/>
    <s v="04/03/2026"/>
    <x v="3"/>
    <x v="2"/>
    <s v="TLC03_CV51_Penggantian Belt conveyor"/>
    <x v="2"/>
    <s v="Kadaluarsa"/>
    <s v="ARINTOKO SAPUTRO, MANDO SIRAIT"/>
    <s v="DITO SEPTIANTO (Y549Y)"/>
    <s v="Y549Y"/>
    <s v="AL HADI (8WWWF)"/>
    <s v="8WWWF"/>
    <s v="MUSTAFA BASIR (C96QR)"/>
    <s v="C96QR"/>
    <s v="AGAM PINANDITA (JUCCY)"/>
    <s v="JUCCY"/>
    <s v="03/03/2026"/>
    <s v="05/03/2026"/>
    <s v="CPP Binungan"/>
    <s v="TLC CPP Bin BC"/>
    <x v="0"/>
    <s v="D-3-00008308-IPK-1"/>
    <s v="Status: FINISHED"/>
    <x v="1"/>
    <s v="D-3-00008308-IPK-1-OKK-6, D-3-00008308-IPK-1-OKK-5, D-3-00008308-IPK-1-OKK-4, D-3-00008308-IPK-1-OKK-3, D-3-00008308-IPK-1-OKK-2"/>
    <s v="Status: SUBMITTED; Status: SUBMITTED; Status: SUBMITTED; Status: SUBMITTED; Status: SUBMITTED"/>
  </r>
  <r>
    <n v="318"/>
    <s v="D-3-00008435"/>
    <s v="04/03/2026"/>
    <x v="3"/>
    <x v="2"/>
    <s v="Pengangkatan dan Penyetelan Bekisting Peri Up, Besi, Bucket Cor"/>
    <x v="15"/>
    <s v="Kadaluarsa"/>
    <s v="ARINTOKO SAPUTRO, 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4/03/2026"/>
    <s v="05/03/2026"/>
    <s v="(B PMO) Project"/>
    <s v="Project Underpass BC PMO"/>
    <x v="0"/>
    <s v="D-3-00008435-IPK-1"/>
    <s v="Status: FINISHED"/>
    <x v="1"/>
    <s v="D-3-00008435-IPK-1-OKK-4, D-3-00008435-IPK-1-OKK-3, D-3-00008435-IPK-1-OKK-2, D-3-00008435-IPK-1-OKK-1"/>
    <s v="Status: SUBMITTED; Status: SUBMITTED; Status: SUBMITTED; Status: SUBMITTED"/>
  </r>
  <r>
    <n v="319"/>
    <s v="D-3-00008513-5"/>
    <s v="05/03/2026"/>
    <x v="3"/>
    <x v="2"/>
    <s v="Pengangkatan dan Penyetelan Bekisting Peri Up, Besi, Bucket Cor"/>
    <x v="15"/>
    <s v="Kadaluarsa"/>
    <s v="ARINTOKO SAPUTRO, 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3-00008513-5-IPK-1"/>
    <s v="Status: FINISHED"/>
    <x v="1"/>
    <s v="D-3-00008513-IPK-1-OKK-4, D-3-00008513-IPK-1-OKK-3, D-3-00008513-IPK-1-OKK-2, D-3-00008513-IPK-1-OKK-1"/>
    <s v="Status: SUBMITTED; Status: SUBMITTED; Status: SUBMITTED; Status: SUBMITTED"/>
  </r>
  <r>
    <n v="320"/>
    <s v="D-3-00008513-5"/>
    <s v="06/03/2026"/>
    <x v="3"/>
    <x v="2"/>
    <s v="Pengangkatan dan Penyetelan Bekisting Peri Up, Besi, Bucket Cor"/>
    <x v="15"/>
    <s v="Kadaluarsa"/>
    <s v="ARINTOKO SAPUTRO, 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3-00008513-5-IPK-2"/>
    <s v="Status: FINISHED"/>
    <x v="1"/>
    <s v="D-3-00008513-1-IPK-2-OKK-6, D-3-00008513-1-IPK-2-OKK-5, D-3-00008513-1-IPK-2-OKK-4, D-3-00008513-1-IPK-2-OKK-3, D-3-00008513-1-IPK-2-OKK-2"/>
    <s v="Status: SUBMITTED; Status: SUBMITTED; Status: SUBMITTED; Status: SUBMITTED; Status: SUBMITTED"/>
  </r>
  <r>
    <n v="321"/>
    <s v="D-3-00008513-5"/>
    <s v="07/03/2026"/>
    <x v="3"/>
    <x v="2"/>
    <s v="Pengangkatan dan Penyetelan Bekisting Peri Up, Besi, Bucket Cor"/>
    <x v="15"/>
    <s v="Kadaluarsa"/>
    <s v="ARINTOKO SAPUTRO, 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3-00008513-5-IPK-3"/>
    <s v="Status: FINISHED"/>
    <x v="1"/>
    <s v="D-3-00008513-2-IPK-3-OKK-5, D-3-00008513-2-IPK-3-OKK-4, D-3-00008513-2-IPK-3-OKK-3, D-3-00008513-2-IPK-3-OKK-2, D-3-00008513-2-IPK-3-OKK-1"/>
    <s v="Status: SUBMITTED; Status: SUBMITTED; Status: SUBMITTED; Status: SUBMITTED; Status: SUBMITTED"/>
  </r>
  <r>
    <n v="322"/>
    <s v="D-3-00008513-5"/>
    <s v="08/03/2026"/>
    <x v="3"/>
    <x v="2"/>
    <s v="Pengangkatan dan Penyetelan Bekisting Peri Up, Besi, Bucket Cor"/>
    <x v="15"/>
    <s v="Kadaluarsa"/>
    <s v="ARINTOKO SAPUTRO, MANDO SIRAIT"/>
    <s v="FERRY HARDIANSYAH (R7XSW), GANDA ANDY SETYAWAN (WVYPC)"/>
    <s v="R7XSW, WVYPC"/>
    <s v="MUHAMMAD NOER SYABANI (N6KYI)"/>
    <s v="N6KYI"/>
    <s v="SUROSO FEBRIYONO (G3HXI)"/>
    <s v="G3HXI"/>
    <s v="AHMAD MAHFUD (YEVZI)"/>
    <s v="YEVZI"/>
    <s v="05/03/2026"/>
    <s v="11/03/2026"/>
    <s v="(B PMO) Project"/>
    <s v="Project Underpass BC PMO"/>
    <x v="0"/>
    <s v="D-3-00008513-5-IPK-4"/>
    <s v="Status: CLOSED"/>
    <x v="0"/>
    <s v="-"/>
    <s v="-"/>
  </r>
  <r>
    <n v="323"/>
    <s v="D-5-00008325"/>
    <s v="02/03/2026"/>
    <x v="3"/>
    <x v="3"/>
    <s v="Penggantian base plate skirting CV 11 &amp; Railing tail CV 13"/>
    <x v="2"/>
    <s v="Kadaluarsa"/>
    <s v="MANDO SIRAIT"/>
    <s v="IMAM IBNU MUKTHI ST (ZZBII), IRAWAN CANDRA (RNBT7)"/>
    <s v="ZZBII, RNBT7"/>
    <s v="FAIZAL ANGGA ASNAWI (0RNIC)"/>
    <s v="0RNIC"/>
    <s v="HEBISED TITTING (S3AVI)"/>
    <s v="S3AVI"/>
    <s v="YUDI TRIYANTO (H01GG)"/>
    <s v="H01GG"/>
    <s v="02/03/2026"/>
    <s v="03/03/2026"/>
    <s v="CPP Suaran"/>
    <s v="Inloading 1 BC"/>
    <x v="0"/>
    <s v="D-5-00008325-IPK-1"/>
    <s v="Status: FINISHED"/>
    <x v="1"/>
    <s v="D-5-00008325-IPK-1-OKK-3, D-5-00008325-IPK-1-OKK-2, D-5-00008325-IPK-1-OKK-1"/>
    <s v="Status: SUBMITTED; Status: SUBMITTED; Status: SUBMITTED"/>
  </r>
  <r>
    <n v="324"/>
    <s v="D-5-00008392"/>
    <s v="03/03/2026"/>
    <x v="3"/>
    <x v="3"/>
    <s v="Fabrikasi material CV48"/>
    <x v="2"/>
    <s v="Kadaluarsa"/>
    <s v="MANDO SIRAIT"/>
    <s v="UCU SULAEMAN (YH49B)"/>
    <s v="YH49B"/>
    <s v="KUSPRIYANTO (ZY1UT)"/>
    <s v="ZY1UT"/>
    <s v="ASHARI YASKI (32GO4)"/>
    <s v="32GO4"/>
    <s v="AKHMAD HISYAM (OI1QI)"/>
    <s v="OI1QI"/>
    <s v="03/03/2026"/>
    <s v="04/03/2026"/>
    <s v="CPP Suaran"/>
    <s v="CPP Suaran (SIB)"/>
    <x v="0"/>
    <s v="D-5-00008392-IPK-1"/>
    <s v="Status: FINISHED"/>
    <x v="1"/>
    <s v="D-5-00008392-IPK-1-OKK-3, D-5-00008392-IPK-1-OKK-2, D-5-00008392-IPK-1-OKK-1"/>
    <s v="Status: SUBMITTED; Status: SUBMITTED; Status: SUBMITTED"/>
  </r>
  <r>
    <n v="325"/>
    <s v="D-5-00008450"/>
    <s v="04/03/2026"/>
    <x v="3"/>
    <x v="3"/>
    <s v="Penggantian plate skirting CV 48 Inloading"/>
    <x v="2"/>
    <s v="Kadaluarsa"/>
    <s v="MANDO SIRAIT"/>
    <s v="A SYAHRIL R (G6RQA), IRAWAN CANDRA (RNBT7)"/>
    <s v="G6RQA, RNBT7"/>
    <s v="FAIZAL ANGGA ASNAWI (0RNIC)"/>
    <s v="0RNIC"/>
    <s v="HEBISED TITTING (S3AVI)"/>
    <s v="S3AVI"/>
    <s v="YUDI TRIYANTO (H01GG)"/>
    <s v="H01GG"/>
    <s v="04/03/2026"/>
    <s v="05/03/2026"/>
    <s v="CPP Suaran"/>
    <s v="Inloading 3 BC"/>
    <x v="0"/>
    <s v="D-5-00008450-IPK-1"/>
    <s v="Status: CLOSED"/>
    <x v="0"/>
    <s v="-"/>
    <s v="-"/>
  </r>
  <r>
    <n v="326"/>
    <s v="D-5-00008488"/>
    <s v="05/03/2026"/>
    <x v="3"/>
    <x v="3"/>
    <s v="Fabrikasi dan Pemasangan Struktur Tail Section - CV10"/>
    <x v="2"/>
    <s v="Kadaluarsa"/>
    <s v="MANDO SIRAIT"/>
    <s v="UCU SULAEMAN (YH49B)"/>
    <s v="YH49B"/>
    <s v="KUSPRIYANTO (ZY1UT)"/>
    <s v="ZY1UT"/>
    <s v="ASHARI YASKI (32GO4), DIMAS PRASETIYO (D9RY9)"/>
    <s v="32GO4, D9RY9"/>
    <s v="AKHMAD HISYAM (OI1QI)"/>
    <s v="OI1QI"/>
    <s v="05/03/2026"/>
    <s v="06/03/2026"/>
    <s v="CPP Suaran"/>
    <s v="CPP Suaran (SIB)"/>
    <x v="0"/>
    <s v="D-5-00008488-IPK-1"/>
    <s v="Status: FINISHED"/>
    <x v="1"/>
    <s v="D-5-00008488-IPK-1-OKK-3, D-5-00008488-IPK-1-OKK-2, D-5-00008488-IPK-1-OKK-1"/>
    <s v="Status: SUBMITTED; Status: SUBMITTED; Status: SUBMITTED"/>
  </r>
  <r>
    <n v="327"/>
    <s v="D-5-00008494"/>
    <s v="05/03/2026"/>
    <x v="3"/>
    <x v="3"/>
    <s v="Pemotongan H Beam"/>
    <x v="2"/>
    <s v="Kadaluarsa"/>
    <s v="MANDO SIRAIT"/>
    <s v="A SYAHRIL R (G6RQA)"/>
    <s v="G6RQA"/>
    <s v="FAIZAL ANGGA ASNAWI (0RNIC)"/>
    <s v="0RNIC"/>
    <s v="HEBISED TITTING (S3AVI)"/>
    <s v="S3AVI"/>
    <s v="YUDI TRIYANTO (H01GG)"/>
    <s v="H01GG"/>
    <s v="05/03/2026"/>
    <s v="06/03/2026"/>
    <s v="CPP Suaran"/>
    <s v="Office CPP KM 28 BC"/>
    <x v="0"/>
    <s v="D-5-00008494-IPK-1"/>
    <s v="Status: FINISHED"/>
    <x v="1"/>
    <s v="D-5-00008494-IPK-1-OKK-4, D-5-00008494-IPK-1-OKK-3, D-5-00008494-IPK-1-OKK-5, D-5-00008494-IPK-1-OKK-2, D-5-00008494-IPK-1-OKK-1"/>
    <s v="Status: SUBMITTED; Status: SUBMITTED; Status: SUBMITTED; Status: SUBMITTED; Status: SUBMITTED"/>
  </r>
  <r>
    <n v="328"/>
    <s v="D-5-00008495"/>
    <s v="05/03/2026"/>
    <x v="3"/>
    <x v="3"/>
    <s v="CR11_SC11_Pemotongan dan pengelasan plate"/>
    <x v="2"/>
    <s v="Kadaluarsa"/>
    <s v="MANDO SIRAIT"/>
    <s v="RAHMAT MANGULA (HSGLF)"/>
    <s v="HSGLF"/>
    <s v="RIHASTA MUKTI PURNOMO (DC5XE)"/>
    <s v="DC5XE"/>
    <s v="AL HADI (8WWWF)"/>
    <s v="8WWWF"/>
    <s v="AGAM PINANDITA (JUCCY)"/>
    <s v="JUCCY"/>
    <s v="05/03/2026"/>
    <s v="06/03/2026"/>
    <s v="CPP Binungan"/>
    <s v="Crusher CPP Bin BC"/>
    <x v="0"/>
    <s v="D-5-00008495-IPK-1"/>
    <s v="Status: FINISHED"/>
    <x v="1"/>
    <s v="D-5-00008495-IPK-1-OKK-5, D-5-00008495-IPK-1-OKK-4, D-5-00008495-IPK-1-OKK-3, D-5-00008495-IPK-1-OKK-2, D-5-00008495-IPK-1-OKK-1"/>
    <s v="Status: SUBMITTED; Status: SUBMITTED; Status: SUBMITTED; Status: SUBMITTED; Status: SUBMITTED"/>
  </r>
  <r>
    <n v="329"/>
    <s v="D-5-00008496"/>
    <s v="05/03/2026"/>
    <x v="3"/>
    <x v="3"/>
    <s v="Prnggantian dudukan gearbox CV 18"/>
    <x v="2"/>
    <s v="Kadaluarsa"/>
    <s v="MANDO SIRAIT"/>
    <s v="A SYAHRIL R (G6RQA)"/>
    <s v="G6RQA"/>
    <s v="FAIZAL ANGGA ASNAWI (0RNIC)"/>
    <s v="0RNIC"/>
    <s v="HEBISED TITTING (S3AVI)"/>
    <s v="S3AVI"/>
    <s v="YUDI TRIYANTO (H01GG)"/>
    <s v="H01GG"/>
    <s v="05/03/2026"/>
    <s v="06/03/2026"/>
    <s v="CPP Suaran"/>
    <s v="BLC CPP Suaran BC"/>
    <x v="0"/>
    <s v="D-5-00008496-IPK-1"/>
    <s v="Status: FINISHED"/>
    <x v="1"/>
    <s v="D-5-00008496-IPK-1-OKK-4, D-5-00008496-IPK-1-OKK-3, D-5-00008496-IPK-1-OKK-2, D-5-00008496-IPK-1-OKK-1"/>
    <s v="Status: SUBMITTED; Status: SUBMITTED; Status: SUBMITTED; Status: SUBMITTED"/>
  </r>
  <r>
    <n v="330"/>
    <s v="D-5-00008517"/>
    <s v="06/03/2026"/>
    <x v="3"/>
    <x v="3"/>
    <s v="Penggantian kabel lader CV 49"/>
    <x v="2"/>
    <s v="Kadaluarsa"/>
    <s v="MANDO SIRAIT"/>
    <s v="A SYAHRIL R (G6RQA)"/>
    <s v="G6RQA"/>
    <s v="FAIZAL ANGGA ASNAWI (0RNIC)"/>
    <s v="0RNIC"/>
    <s v="HEBISED TITTING (S3AVI)"/>
    <s v="S3AVI"/>
    <s v="YUDI TRIYANTO (H01GG)"/>
    <s v="H01GG"/>
    <s v="06/03/2026"/>
    <s v="07/03/2026"/>
    <s v="CPP Suaran"/>
    <s v="BLC CPP Suaran BC"/>
    <x v="0"/>
    <s v="D-5-00008517-IPK-1"/>
    <s v="Status: FINISHED"/>
    <x v="1"/>
    <s v="D-5-00008517-IPK-1-OKK-6, D-5-00008517-IPK-1-OKK-5, D-5-00008517-IPK-1-OKK-3, D-5-00008517-IPK-1-OKK-2"/>
    <s v="Status: SUBMITTED; Status: SUBMITTED; Status: SUBMITTED; Status: SUBMITTED"/>
  </r>
  <r>
    <n v="331"/>
    <s v="D-5-00008559"/>
    <s v="07/03/2026"/>
    <x v="3"/>
    <x v="3"/>
    <s v="Pengelasan plate jembatan timbang"/>
    <x v="2"/>
    <s v="Kadaluarsa"/>
    <s v="MANDO SIRAIT"/>
    <s v="IMAM IBNU MUKTHI ST (ZZBII)"/>
    <s v="ZZBII"/>
    <s v="FAIZAL ANGGA ASNAWI (0RNIC)"/>
    <s v="0RNIC"/>
    <s v="HEBISED TITTING (S3AVI)"/>
    <s v="S3AVI"/>
    <s v="YUDI TRIYANTO (H01GG)"/>
    <s v="H01GG"/>
    <s v="07/03/2026"/>
    <s v="08/03/2026"/>
    <s v="CPP Suaran"/>
    <s v="Jembatan Timbang BC"/>
    <x v="0"/>
    <s v="D-5-00008559-IPK-1"/>
    <s v="Status: FINISHED"/>
    <x v="1"/>
    <s v="D-5-00008559-IPK-1-OKK-4, D-5-00008559-IPK-1-OKK-3, D-5-00008559-IPK-1-OKK-2"/>
    <s v="Status: SUBMITTED; Status: SUBMITTED; Status: SUBMITTED"/>
  </r>
  <r>
    <n v="332"/>
    <s v="D-6-00008313"/>
    <s v="02/03/2026"/>
    <x v="3"/>
    <x v="4"/>
    <s v="MAINTENANCE SERVICE DAN GREASING OHT-7706"/>
    <x v="13"/>
    <s v="Kadaluarsa"/>
    <s v="MANDO SIRAIT"/>
    <s v="RENDRA RAMADHANI IRIAWAN (2CUQB), CATURIONO PRIHATIN (PA3B5), MUHAMMAD ALI (6QPNK)"/>
    <s v="2CUQB, PA3B5, 6QPNK"/>
    <s v="RIZKI AKBAR ASFURI (3EH98), ERDA SUWARDANA (XFROH), TAUFIQ HERMAWAN (EP1C4), MUHAMMAD SAKIR (KIU2S)"/>
    <s v="3EH98, XFROH, EP1C4, KIU2S"/>
    <s v="DWI KURNIAWAN AHMAD (K9ORE)"/>
    <s v="K9ORE"/>
    <s v="TOTOK ARIYO (RYXZQ)"/>
    <s v="RYXZQ"/>
    <s v="02/03/2026"/>
    <s v="03/03/2026"/>
    <s v="(B PMO) Workshop"/>
    <s v="Workshop Temporary KDC"/>
    <x v="1"/>
    <s v="-"/>
    <s v="-"/>
    <x v="0"/>
    <s v="-"/>
    <s v="-"/>
  </r>
  <r>
    <n v="333"/>
    <s v="D-6-00008452"/>
    <s v="05/03/2026"/>
    <x v="3"/>
    <x v="4"/>
    <s v="PM Service 1000 Hour-EX-4012"/>
    <x v="5"/>
    <s v="Kadaluarsa"/>
    <s v="MANDO SIRAIT"/>
    <s v="YULIUS PASENO (FWE9E)"/>
    <s v="FWE9E"/>
    <s v="INDRA GUNAWAN (D5HW6)"/>
    <s v="D5HW6"/>
    <s v="MUHAMMAD SARDI (OYOIM)"/>
    <s v="OYOIM"/>
    <s v="BAMBANG MUHAMMAD SHAFAR (INLAW)"/>
    <s v="INLAW"/>
    <s v="05/03/2026"/>
    <s v="06/03/2026"/>
    <s v="(B PMO) Workshop"/>
    <s v="Workshop Temporary MTN"/>
    <x v="0"/>
    <s v="D-6-00008452-IPK-1"/>
    <s v="Status: FINISHED"/>
    <x v="1"/>
    <s v="D-6-00008452-IPK-1-OKK-3, D-6-00008452-IPK-1-OKK-2, D-6-00008452-IPK-1-OKK-1"/>
    <s v="Status: SUBMITTED; Status: SUBMITTED; Status: SUBMITTED"/>
  </r>
  <r>
    <n v="334"/>
    <s v="D-6-00008503"/>
    <s v="05/03/2026"/>
    <x v="3"/>
    <x v="4"/>
    <s v="MAINTENANCE SERVICE DAN GREASING OHT-7706"/>
    <x v="13"/>
    <s v="Kadaluarsa"/>
    <s v="MANDO SIRAIT"/>
    <s v="CATURIONO PRIHATIN (PA3B5), RENDRA RAMADHANI IRIAWAN (2CUQB), MUHAMMAD ALI (6QPNK)"/>
    <s v="PA3B5, 2CUQB, 6QPNK"/>
    <s v="ERDA SUWARDANA (XFROH), TAUFIQ HERMAWAN (EP1C4)"/>
    <s v="XFROH, EP1C4"/>
    <s v="DWI KURNIAWAN AHMAD (K9ORE)"/>
    <s v="K9ORE"/>
    <s v="TOTOK ARIYO (RYXZQ)"/>
    <s v="RYXZQ"/>
    <s v="05/03/2026"/>
    <s v="06/03/2026"/>
    <s v="(B PMO) Workshop"/>
    <s v="Workshop Temporary KDC"/>
    <x v="0"/>
    <s v="D-6-00008503-IPK-1"/>
    <s v="Status: FINISHED"/>
    <x v="1"/>
    <s v="D-6-00008503-IPK-1-OKK-2, D-6-00008503-IPK-1-OKK-1"/>
    <s v="Status: SUBMITTED; Status: SUBMITTED"/>
  </r>
  <r>
    <n v="335"/>
    <s v="D-6-00008567"/>
    <s v="07/03/2026"/>
    <x v="3"/>
    <x v="4"/>
    <s v="MAINTENANCE SERVICE DAN GREASING MP-20"/>
    <x v="13"/>
    <s v="Kadaluarsa"/>
    <s v="MANDO SIRAIT"/>
    <s v="IRWANUDDIN (IAQY9), DENIS PURA ANDROMEDA (VRJVP)"/>
    <s v="IAQY9, VRJVP"/>
    <s v="ERDA SUWARDANA (XFROH), MUHAMMAD SAKIR (KIU2S)"/>
    <s v="XFROH, KIU2S"/>
    <s v="DWI KURNIAWAN AHMAD (K9ORE)"/>
    <s v="K9ORE"/>
    <s v="TOTOK ARIYO (RYXZQ)"/>
    <s v="RYXZQ"/>
    <s v="07/03/2026"/>
    <s v="08/03/2026"/>
    <s v="(B PMO) Pit Q1"/>
    <s v="Red Zone Sump Q Timur 1 (Pit Q Timur) KDC"/>
    <x v="0"/>
    <s v="D-6-00008567-IPK-1"/>
    <s v="Status: FINISHED"/>
    <x v="1"/>
    <s v="D-6-00008567-IPK-1-OKK-3, D-6-00008567-IPK-1-OKK-2, D-6-00008567-IPK-1-OKK-1"/>
    <s v="Status: SUBMITTED; Status: SUBMITTED; Status: SUBMITTED"/>
  </r>
  <r>
    <n v="336"/>
    <s v="E-1-00008342-4"/>
    <s v="02/03/2026"/>
    <x v="4"/>
    <x v="5"/>
    <s v="Pemasangan Cladding WS TYRE REPAIR"/>
    <x v="8"/>
    <s v="Kadaluarsa"/>
    <s v="ARINTOKO SAPUTRO"/>
    <s v="ROYAN FIRDAUS (F2DX7), MUHAMMAD RAIHAN (KHPL2)"/>
    <s v="F2DX7, KHPL2"/>
    <s v="FIRMANSYAH HAKIM (D741E)"/>
    <s v="D741E"/>
    <s v="BERNANTON SITUMORANG (PXW3H), FAUZAN AJI (N4O3N)"/>
    <s v="PXW3H, N4O3N"/>
    <s v="TEGUH RANA FORA (284RP), YULIANTO (NGUNA)"/>
    <s v="284RP, NGUNA"/>
    <s v="02/03/2026"/>
    <s v="07/03/2026"/>
    <s v="(B8) Civil Project"/>
    <s v="Pembangunan WS Tyre Repair"/>
    <x v="1"/>
    <s v="-"/>
    <s v="-"/>
    <x v="0"/>
    <s v="-"/>
    <s v="-"/>
  </r>
  <r>
    <n v="337"/>
    <s v="E-1-00008342-4"/>
    <s v="03/03/2026"/>
    <x v="4"/>
    <x v="5"/>
    <s v="Pemasangan Cladding WS TYRE REPAIR"/>
    <x v="8"/>
    <s v="Kadaluarsa"/>
    <s v="ARINTOKO SAPUTRO"/>
    <s v="ROYAN FIRDAUS (F2DX7), MUHAMMAD RAIHAN (KHPL2)"/>
    <s v="F2DX7, KHPL2"/>
    <s v="FIRMANSYAH HAKIM (D741E)"/>
    <s v="D741E"/>
    <s v="BERNANTON SITUMORANG (PXW3H), FAUZAN AJI (N4O3N)"/>
    <s v="PXW3H, N4O3N"/>
    <s v="TEGUH RANA FORA (284RP), YULIANTO (NGUNA)"/>
    <s v="284RP, NGUNA"/>
    <s v="02/03/2026"/>
    <s v="07/03/2026"/>
    <s v="(B8) Civil Project"/>
    <s v="Pembangunan WS Tyre Repair"/>
    <x v="0"/>
    <s v="E-1-00008342-4-IPK-1"/>
    <s v="Status: FINISHED"/>
    <x v="1"/>
    <s v="E-1-00008342-1-IPK-1-OKK-1"/>
    <s v="Status: SUBMITTED"/>
  </r>
  <r>
    <n v="338"/>
    <s v="E-1-00008342-4"/>
    <s v="04/03/2026"/>
    <x v="4"/>
    <x v="5"/>
    <s v="Pemasangan Cladding WS TYRE REPAIR"/>
    <x v="8"/>
    <s v="Kadaluarsa"/>
    <s v="ARINTOKO SAPUTRO"/>
    <s v="ROYAN FIRDAUS (F2DX7), MUHAMMAD RAIHAN (KHPL2)"/>
    <s v="F2DX7, KHPL2"/>
    <s v="FIRMANSYAH HAKIM (D741E)"/>
    <s v="D741E"/>
    <s v="BERNANTON SITUMORANG (PXW3H), FAUZAN AJI (N4O3N)"/>
    <s v="PXW3H, N4O3N"/>
    <s v="TEGUH RANA FORA (284RP), YULIANTO (NGUNA)"/>
    <s v="284RP, NGUNA"/>
    <s v="02/03/2026"/>
    <s v="07/03/2026"/>
    <s v="(B8) Civil Project"/>
    <s v="Pembangunan WS Tyre Repair"/>
    <x v="1"/>
    <s v="-"/>
    <s v="-"/>
    <x v="1"/>
    <s v="E-1-00008342-1-IPK-1-OKK-4"/>
    <s v="Status: SUBMITTED"/>
  </r>
  <r>
    <n v="339"/>
    <s v="E-1-00008342-4"/>
    <s v="05/03/2026"/>
    <x v="4"/>
    <x v="5"/>
    <s v="Pemasangan Cladding WS TYRE REPAIR"/>
    <x v="8"/>
    <s v="Kadaluarsa"/>
    <s v="ARINTOKO SAPUTRO"/>
    <s v="ROYAN FIRDAUS (F2DX7), MUHAMMAD RAIHAN (KHPL2)"/>
    <s v="F2DX7, KHPL2"/>
    <s v="FIRMANSYAH HAKIM (D741E)"/>
    <s v="D741E"/>
    <s v="BERNANTON SITUMORANG (PXW3H), FAUZAN AJI (N4O3N)"/>
    <s v="PXW3H, N4O3N"/>
    <s v="TEGUH RANA FORA (284RP), YULIANTO (NGUNA)"/>
    <s v="284RP, NGUNA"/>
    <s v="02/03/2026"/>
    <s v="07/03/2026"/>
    <s v="(B8) Civil Project"/>
    <s v="Pembangunan WS Tyre Repair"/>
    <x v="0"/>
    <s v="E-1-00008342-4-IPK-2"/>
    <s v="Status: FINISHED"/>
    <x v="1"/>
    <s v="E-1-00008342-3-IPK-2-OKK-1"/>
    <s v="Status: SUBMITTED"/>
  </r>
  <r>
    <n v="340"/>
    <s v="E-1-00008342-4"/>
    <s v="06/03/2026"/>
    <x v="4"/>
    <x v="5"/>
    <s v="Pemasangan Cladding WS TYRE REPAIR"/>
    <x v="8"/>
    <s v="Kadaluarsa"/>
    <s v="ARINTOKO SAPUTRO"/>
    <s v="ROYAN FIRDAUS (F2DX7), MUHAMMAD RAIHAN (KHPL2)"/>
    <s v="F2DX7, KHPL2"/>
    <s v="FIRMANSYAH HAKIM (D741E)"/>
    <s v="D741E"/>
    <s v="BERNANTON SITUMORANG (PXW3H), FAUZAN AJI (N4O3N)"/>
    <s v="PXW3H, N4O3N"/>
    <s v="TEGUH RANA FORA (284RP), YULIANTO (NGUNA)"/>
    <s v="284RP, NGUNA"/>
    <s v="02/03/2026"/>
    <s v="07/03/2026"/>
    <s v="(B8) Civil Project"/>
    <s v="Pembangunan WS Tyre Repair"/>
    <x v="0"/>
    <s v="E-1-00008342-4-IPK-3"/>
    <s v="Status: FINISHED"/>
    <x v="1"/>
    <s v="E-1-00008342-4-IPK-3-OKK-2, E-1-00008342-4-IPK-3-OKK-1, E-1-00008342-1-IPK-1-OKK-2, E-1-00008342-1-IPK-1-OKK-3"/>
    <s v="Status: SUBMITTED; Status: SUBMITTED; Status: SUBMITTED; Status: SUBMITTED"/>
  </r>
  <r>
    <n v="341"/>
    <s v="E-3-00008437-3"/>
    <s v="04/03/2026"/>
    <x v="4"/>
    <x v="2"/>
    <s v="Pengangkatan dan Pengangkutan Unit Pompa Tambang"/>
    <x v="2"/>
    <s v="Kadaluarsa"/>
    <s v="ARINTOKO SAPUTRO"/>
    <s v="AGUNG MAHENDRA (IOO2T), ANSAR (VGGQK), RENO RENALDI (SQ6UE)"/>
    <s v="IOO2T, VGGQK, SQ6UE"/>
    <s v="ISMAIL (GGZTU), SIDIQ YUDHA KUSUMA (IZ43I), AGUS BAHTIAR (NVI76), ILHAM REFO AHRIADI (VQXNX)"/>
    <s v="GGZTU, IZ43I, NVI76, VQXNX"/>
    <s v="MOCH DAFFA ANURA PUTRA (WSXOW), NUR SYAHID (9KUKQ)"/>
    <s v="WSXOW, 9KUKQ"/>
    <s v="ARIF BUDI HARYANTO (JGJF2), MUHAMMAD SHOLIKHIN (OK4V3)"/>
    <s v="JGJF2, OK4V3"/>
    <s v="04/03/2026"/>
    <s v="08/03/2026"/>
    <s v="(B7) Pit Stop C1 Extend"/>
    <s v="Pit Stop Loader"/>
    <x v="0"/>
    <s v="E-3-00008437-1-IPK-1"/>
    <s v="Status: FINISHED"/>
    <x v="0"/>
    <s v="-"/>
    <s v="-"/>
  </r>
  <r>
    <n v="342"/>
    <s v="E-3-00008437-3"/>
    <s v="05/03/2026"/>
    <x v="4"/>
    <x v="2"/>
    <s v="Pengangkatan dan Pengangkutan Unit Pompa Tambang"/>
    <x v="2"/>
    <s v="Kadaluarsa"/>
    <s v="ARINTOKO SAPUTRO"/>
    <s v="AGUNG MAHENDRA (IOO2T), ANSAR (VGGQK), RENO RENALDI (SQ6UE)"/>
    <s v="IOO2T, VGGQK, SQ6UE"/>
    <s v="ISMAIL (GGZTU), SIDIQ YUDHA KUSUMA (IZ43I), AGUS BAHTIAR (NVI76), ILHAM REFO AHRIADI (VQXNX)"/>
    <s v="GGZTU, IZ43I, NVI76, VQXNX"/>
    <s v="MOCH DAFFA ANURA PUTRA (WSXOW), NUR SYAHID (9KUKQ)"/>
    <s v="WSXOW, 9KUKQ"/>
    <s v="ARIF BUDI HARYANTO (JGJF2), MUHAMMAD SHOLIKHIN (OK4V3)"/>
    <s v="JGJF2, OK4V3"/>
    <s v="04/03/2026"/>
    <s v="08/03/2026"/>
    <s v="(B7) Pit Stop C1 Extend"/>
    <s v="Pit Stop Loader"/>
    <x v="1"/>
    <s v="-"/>
    <s v="-"/>
    <x v="0"/>
    <s v="-"/>
    <s v="-"/>
  </r>
  <r>
    <n v="343"/>
    <s v="E-3-00008437-3"/>
    <s v="06/03/2026"/>
    <x v="4"/>
    <x v="2"/>
    <s v="Pengangkatan dan Pengangkutan Unit Pompa Tambang"/>
    <x v="2"/>
    <s v="Kadaluarsa"/>
    <s v="ARINTOKO SAPUTRO"/>
    <s v="AGUNG MAHENDRA (IOO2T), ANSAR (VGGQK), RENO RENALDI (SQ6UE)"/>
    <s v="IOO2T, VGGQK, SQ6UE"/>
    <s v="ISMAIL (GGZTU), SIDIQ YUDHA KUSUMA (IZ43I), AGUS BAHTIAR (NVI76), ILHAM REFO AHRIADI (VQXNX)"/>
    <s v="GGZTU, IZ43I, NVI76, VQXNX"/>
    <s v="MOCH DAFFA ANURA PUTRA (WSXOW), NUR SYAHID (9KUKQ)"/>
    <s v="WSXOW, 9KUKQ"/>
    <s v="ARIF BUDI HARYANTO (JGJF2), MUHAMMAD SHOLIKHIN (OK4V3)"/>
    <s v="JGJF2, OK4V3"/>
    <s v="04/03/2026"/>
    <s v="08/03/2026"/>
    <s v="(B7) Pit Stop C1 Extend"/>
    <s v="Pit Stop Loader"/>
    <x v="1"/>
    <s v="-"/>
    <s v="-"/>
    <x v="0"/>
    <s v="-"/>
    <s v="-"/>
  </r>
  <r>
    <n v="344"/>
    <s v="E-3-00008437-3"/>
    <s v="07/03/2026"/>
    <x v="4"/>
    <x v="2"/>
    <s v="Pengangkatan dan Pengangkutan Unit Pompa Tambang"/>
    <x v="2"/>
    <s v="Kadaluarsa"/>
    <s v="ARINTOKO SAPUTRO"/>
    <s v="AGUNG MAHENDRA (IOO2T), ANSAR (VGGQK), RENO RENALDI (SQ6UE)"/>
    <s v="IOO2T, VGGQK, SQ6UE"/>
    <s v="ISMAIL (GGZTU), SIDIQ YUDHA KUSUMA (IZ43I), AGUS BAHTIAR (NVI76), ILHAM REFO AHRIADI (VQXNX)"/>
    <s v="GGZTU, IZ43I, NVI76, VQXNX"/>
    <s v="MOCH DAFFA ANURA PUTRA (WSXOW), NUR SYAHID (9KUKQ)"/>
    <s v="WSXOW, 9KUKQ"/>
    <s v="ARIF BUDI HARYANTO (JGJF2), MUHAMMAD SHOLIKHIN (OK4V3)"/>
    <s v="JGJF2, OK4V3"/>
    <s v="04/03/2026"/>
    <s v="08/03/2026"/>
    <s v="(B7) Pit Stop C1 Extend"/>
    <s v="Pit Stop Loader"/>
    <x v="1"/>
    <s v="-"/>
    <s v="-"/>
    <x v="0"/>
    <s v="-"/>
    <s v="-"/>
  </r>
  <r>
    <n v="345"/>
    <s v="E-3-00008467"/>
    <s v="05/03/2026"/>
    <x v="4"/>
    <x v="2"/>
    <s v="Pengangkatan dan Pengangkutan Unit Pompa Tambang"/>
    <x v="2"/>
    <s v="Kadaluarsa"/>
    <s v="ARINTOKO SAPUTRO"/>
    <s v="YULIUS PALUMPUN (RLQAY), ANSAR (VGGQK), RENO RENALDI (SQ6UE)"/>
    <s v="RLQAY, VGGQK, SQ6UE"/>
    <s v="ISMAIL (GGZTU), AGUNG MAHENDRA (IOO2T), SIDIQ YUDHA KUSUMA (IZ43I)"/>
    <s v="GGZTU, IOO2T, IZ43I"/>
    <s v="NUR SYAHID (9KUKQ), MOCH DAFFA ANURA PUTRA (WSXOW)"/>
    <s v="9KUKQ, WSXOW"/>
    <s v="MUHAMMAD SHOLIKHIN (OK4V3), ARIF BUDI HARYANTO (JGJF2), MUHAMMAD HASRIL (9T87A)"/>
    <s v="OK4V3, JGJF2, 9T87A"/>
    <s v="05/03/2026"/>
    <s v="06/03/2026"/>
    <s v="(B7) Pit Stop C1"/>
    <s v="Area Parkir"/>
    <x v="0"/>
    <s v="E-3-00008467-IPK-1"/>
    <s v="Status: CLOSED"/>
    <x v="0"/>
    <s v="-"/>
    <s v="-"/>
  </r>
  <r>
    <n v="346"/>
    <s v="E-5-00008295"/>
    <s v="02/03/2026"/>
    <x v="4"/>
    <x v="3"/>
    <s v="PENGELASAN BUCKET, PERKAKAS"/>
    <x v="10"/>
    <s v="Kadaluarsa"/>
    <s v="ARINTOKO SAPUTRO"/>
    <s v="TEGUH EKO SUSILO (RX77H), DENY SUKMANA (XL6GB), APIT JUNAEDI (I0RXX), MUHAMAD ALIF FAROID (8RGLA)"/>
    <s v="RX77H, XL6GB, I0RXX, 8RGLA"/>
    <s v="GATOT UJIANTO (A5AWE)"/>
    <s v="A5AWE"/>
    <s v="KRIS KURNIAWAN DWI PUTERA (ZSKFW)"/>
    <s v="ZSKFW"/>
    <s v="B FREDY JUNI PRASETYO (Y6MU5)"/>
    <s v="Y6MU5"/>
    <s v="02/03/2026"/>
    <s v="03/03/2026"/>
    <s v="(B8) Workshop Fabrikasi"/>
    <s v="Yard Fabrikasi"/>
    <x v="0"/>
    <s v="E-5-00008295-IPK-2, E-5-00008295-IPK-1"/>
    <s v="Status: FINISHED; Status: FINISHED"/>
    <x v="1"/>
    <s v="E-5-00008295-IPK-1-OKK-3, E-5-00008295-IPK-1-OKK-2, E-5-00008295-IPK-1-OKK-1"/>
    <s v="Status: SUBMITTED; Status: SUBMITTED; Status: SUBMITTED"/>
  </r>
  <r>
    <n v="347"/>
    <s v="E-5-00008296"/>
    <s v="02/03/2026"/>
    <x v="4"/>
    <x v="3"/>
    <s v="PENGELASAN VESSEL, BLADE"/>
    <x v="10"/>
    <s v="Kadaluarsa"/>
    <s v="ARINTOKO SAPUTRO"/>
    <s v="DENY SUKMANA (XL6GB), MISBAHUL MUNIR (WS9Z8), TEGUH EKO SUSILO (RX77H), MUHAMAD ALIF FAROID (8RGLA)"/>
    <s v="XL6GB, WS9Z8, RX77H, 8RGLA"/>
    <s v="GATOT UJIANTO (A5AWE)"/>
    <s v="A5AWE"/>
    <s v="KRIS KURNIAWAN DWI PUTERA (ZSKFW)"/>
    <s v="ZSKFW"/>
    <s v="B FREDY JUNI PRASETYO (Y6MU5)"/>
    <s v="Y6MU5"/>
    <s v="02/03/2026"/>
    <s v="03/03/2026"/>
    <s v="(B8) Workshop Fabrikasi"/>
    <s v="Yard Fabrikasi"/>
    <x v="0"/>
    <s v="E-5-00008296-IPK-2, E-5-00008296-IPK-1"/>
    <s v="Status: FINISHED; Status: FINISHED"/>
    <x v="1"/>
    <s v="E-5-00008296-IPK-1-OKK-4, E-5-00008296-IPK-1-OKK-2, E-5-00008296-IPK-1-OKK-1"/>
    <s v="Status: SUBMITTED; Status: SUBMITTED; Status: SUBMITTED"/>
  </r>
  <r>
    <n v="348"/>
    <s v="E-5-00008297"/>
    <s v="03/03/2026"/>
    <x v="4"/>
    <x v="3"/>
    <s v="PENGELASAN BUCKET, PERKAKAS"/>
    <x v="10"/>
    <s v="Kadaluarsa"/>
    <s v="ARINTOKO SAPUTRO"/>
    <s v="PONCO SUSILO (51MMQ), MUHAMAD ALIF FAROID (8RGLA), DENY SUKMANA (XL6GB), TEGUH EKO SUSILO (RX77H)"/>
    <s v="51MMQ, 8RGLA, XL6GB, RX77H"/>
    <s v="GATOT UJIANTO (A5AWE)"/>
    <s v="A5AWE"/>
    <s v="KRIS KURNIAWAN DWI PUTERA (ZSKFW)"/>
    <s v="ZSKFW"/>
    <s v="B FREDY JUNI PRASETYO (Y6MU5)"/>
    <s v="Y6MU5"/>
    <s v="03/03/2026"/>
    <s v="04/03/2026"/>
    <s v="(B8) Workshop Fabrikasi"/>
    <s v="Yard Fabrikasi"/>
    <x v="0"/>
    <s v="E-5-00008297-IPK-1"/>
    <s v="Status: FINISHED"/>
    <x v="1"/>
    <s v="E-5-00008297-IPK-1-OKK-4, E-5-00008297-IPK-1-OKK-3, E-5-00008297-IPK-1-OKK-2, E-5-00008297-IPK-1-OKK-1"/>
    <s v="Status: SUBMITTED; Status: SUBMITTED; Status: SUBMITTED; Status: SUBMITTED"/>
  </r>
  <r>
    <n v="349"/>
    <s v="E-5-00008298"/>
    <s v="03/03/2026"/>
    <x v="4"/>
    <x v="3"/>
    <s v="PENGELASAN VESSEL, BLADE"/>
    <x v="10"/>
    <s v="Kadaluarsa"/>
    <s v="ARINTOKO SAPUTRO"/>
    <s v="MISBAHUL MUNIR (WS9Z8), MUHAMAD ALIF FAROID (8RGLA), DENY SUKMANA (XL6GB), TEGUH EKO SUSILO (RX77H)"/>
    <s v="WS9Z8, 8RGLA, XL6GB, RX77H"/>
    <s v="GATOT UJIANTO (A5AWE)"/>
    <s v="A5AWE"/>
    <s v="KRIS KURNIAWAN DWI PUTERA (ZSKFW)"/>
    <s v="ZSKFW"/>
    <s v="B FREDY JUNI PRASETYO (Y6MU5)"/>
    <s v="Y6MU5"/>
    <s v="03/03/2026"/>
    <s v="04/03/2026"/>
    <s v="(B8) Workshop Fabrikasi"/>
    <s v="Yard Fabrikasi"/>
    <x v="0"/>
    <s v="E-5-00008298-IPK-2, E-5-00008298-IPK-1"/>
    <s v="Status: FINISHED; Status: FINISHED"/>
    <x v="1"/>
    <s v="E-5-00008298-IPK-1-OKK-1"/>
    <s v="Status: SUBMITTED"/>
  </r>
  <r>
    <n v="350"/>
    <s v="E-5-00008299"/>
    <s v="04/03/2026"/>
    <x v="4"/>
    <x v="3"/>
    <s v="PENGELASAN BUCKET, PERKAKAS"/>
    <x v="10"/>
    <s v="Kadaluarsa"/>
    <s v="ARINTOKO SAPUTRO"/>
    <s v="PONCO SUSILO (51MMQ), TEGUH EKO SUSILO (RX77H), MUHAMAD ALIF FAROID (8RGLA), APIT JUNAEDI (I0RXX)"/>
    <s v="51MMQ, RX77H, 8RGLA, I0RXX"/>
    <s v="GATOT UJIANTO (A5AWE)"/>
    <s v="A5AWE"/>
    <s v="KRIS KURNIAWAN DWI PUTERA (ZSKFW)"/>
    <s v="ZSKFW"/>
    <s v="B FREDY JUNI PRASETYO (Y6MU5)"/>
    <s v="Y6MU5"/>
    <s v="04/03/2026"/>
    <s v="05/03/2026"/>
    <s v="(B8) Workshop Fabrikasi"/>
    <s v="Yard Fabrikasi"/>
    <x v="0"/>
    <s v="E-5-00008299-IPK-1"/>
    <s v="Status: FINISHED"/>
    <x v="1"/>
    <s v="E-5-00008299-IPK-1-OKK-3, E-5-00008299-IPK-1-OKK-2, E-5-00008299-IPK-1-OKK-1"/>
    <s v="Status: SUBMITTED; Status: SUBMITTED; Status: SUBMITTED"/>
  </r>
  <r>
    <n v="351"/>
    <s v="E-5-00008300"/>
    <s v="04/03/2026"/>
    <x v="4"/>
    <x v="3"/>
    <s v="PENGELASAN VESSEL, BLADE"/>
    <x v="10"/>
    <s v="Kadaluarsa"/>
    <s v="ARINTOKO SAPUTRO"/>
    <s v="APIT JUNAEDI (I0RXX), MISBAHUL MUNIR (WS9Z8), MUHAMAD ALIF FAROID (8RGLA), TEGUH EKO SUSILO (RX77H)"/>
    <s v="I0RXX, WS9Z8, 8RGLA, RX77H"/>
    <s v="GATOT UJIANTO (A5AWE)"/>
    <s v="A5AWE"/>
    <s v="KRIS KURNIAWAN DWI PUTERA (ZSKFW)"/>
    <s v="ZSKFW"/>
    <s v="B FREDY JUNI PRASETYO (Y6MU5)"/>
    <s v="Y6MU5"/>
    <s v="04/03/2026"/>
    <s v="05/03/2026"/>
    <s v="(B8) Workshop Fabrikasi"/>
    <s v="Yard Fabrikasi"/>
    <x v="0"/>
    <s v="E-5-00008300-IPK-1"/>
    <s v="Status: FINISHED"/>
    <x v="1"/>
    <s v="E-5-00008300-IPK-1-OKK-2"/>
    <s v="Status: SUBMITTED"/>
  </r>
  <r>
    <n v="352"/>
    <s v="E-5-00008419"/>
    <s v="05/03/2026"/>
    <x v="4"/>
    <x v="3"/>
    <s v="PENGELASAN BUCKET, PERKAKAS"/>
    <x v="10"/>
    <s v="Kadaluarsa"/>
    <s v="ARINTOKO SAPUTRO"/>
    <s v="DENY SUKMANA (XL6GB), PONCO SUSILO (51MMQ), APIT JUNAEDI (I0RXX), TEGUH EKO SUSILO (RX77H)"/>
    <s v="XL6GB, 51MMQ, I0RXX, RX77H"/>
    <s v="GATOT UJIANTO (A5AWE)"/>
    <s v="A5AWE"/>
    <s v="KRIS KURNIAWAN DWI PUTERA (ZSKFW)"/>
    <s v="ZSKFW"/>
    <s v="B FREDY JUNI PRASETYO (Y6MU5)"/>
    <s v="Y6MU5"/>
    <s v="05/03/2026"/>
    <s v="06/03/2026"/>
    <s v="(B8) Workshop Fabrikasi"/>
    <s v="Yard Fabrikasi"/>
    <x v="0"/>
    <s v="E-5-00008419-IPK-2, E-5-00008419-IPK-1"/>
    <s v="Status: FINISHED; Status: FINISHED"/>
    <x v="1"/>
    <s v="E-5-00008419-IPK-1-OKK-4, E-5-00008419-IPK-1-OKK-3, E-5-00008419-IPK-2-OKK-1, E-5-00008419-IPK-1-OKK-2, E-5-00008419-IPK-1-OKK-1"/>
    <s v="Status: SUBMITTED; Status: SUBMITTED; Status: SUBMITTED; Status: SUBMITTED; Status: SUBMITTED"/>
  </r>
  <r>
    <n v="353"/>
    <s v="E-5-00008420"/>
    <s v="05/03/2026"/>
    <x v="4"/>
    <x v="3"/>
    <s v="PENGELASAN VESSEL, BLADE"/>
    <x v="10"/>
    <s v="Kadaluarsa"/>
    <s v="ARINTOKO SAPUTRO"/>
    <s v="TEGUH EKO SUSILO (RX77H), APIT JUNAEDI (I0RXX), PONCO SUSILO (51MMQ), DENY SUKMANA (XL6GB)"/>
    <s v="RX77H, I0RXX, 51MMQ, XL6GB"/>
    <s v="GATOT UJIANTO (A5AWE)"/>
    <s v="A5AWE"/>
    <s v="KRIS KURNIAWAN DWI PUTERA (ZSKFW)"/>
    <s v="ZSKFW"/>
    <s v="B FREDY JUNI PRASETYO (Y6MU5)"/>
    <s v="Y6MU5"/>
    <s v="05/03/2026"/>
    <s v="06/03/2026"/>
    <s v="(B8) Workshop Fabrikasi"/>
    <s v="Yard Fabrikasi"/>
    <x v="0"/>
    <s v="E-5-00008420-IPK-1"/>
    <s v="Status: FINISHED"/>
    <x v="1"/>
    <s v="E-5-00008420-IPK-1-OKK-3, E-5-00008420-IPK-1-OKK-2, E-5-00008420-IPK-1-OKK-1"/>
    <s v="Status: SUBMITTED; Status: SUBMITTED; Status: SUBMITTED"/>
  </r>
  <r>
    <n v="354"/>
    <s v="E-5-00008421"/>
    <s v="06/03/2026"/>
    <x v="4"/>
    <x v="3"/>
    <s v="PENGELASAN BUCKET, PERKAKAS"/>
    <x v="10"/>
    <s v="Kadaluarsa"/>
    <s v="ARINTOKO SAPUTRO"/>
    <s v="APIT JUNAEDI (I0RXX), TEGUH EKO SUSILO (RX77H), PONCO SUSILO (51MMQ), DENY SUKMANA (XL6GB)"/>
    <s v="I0RXX, RX77H, 51MMQ, XL6GB"/>
    <s v="GATOT UJIANTO (A5AWE)"/>
    <s v="A5AWE"/>
    <s v="KRIS KURNIAWAN DWI PUTERA (ZSKFW)"/>
    <s v="ZSKFW"/>
    <s v="B FREDY JUNI PRASETYO (Y6MU5)"/>
    <s v="Y6MU5"/>
    <s v="06/03/2026"/>
    <s v="07/03/2026"/>
    <s v="(B8) Workshop Fabrikasi"/>
    <s v="Yard Fabrikasi"/>
    <x v="0"/>
    <s v="E-5-00008421-IPK-2, E-5-00008421-IPK-1"/>
    <s v="Status: FINISHED; Status: FINISHED"/>
    <x v="1"/>
    <s v="E-5-00008421-IPK-1-OKK-4, E-5-00008421-IPK-1-OKK-3, E-5-00008421-IPK-1-OKK-2, E-5-00008421-IPK-1-OKK-1"/>
    <s v="Status: SUBMITTED; Status: SUBMITTED; Status: SUBMITTED; Status: SUBMITTED"/>
  </r>
  <r>
    <n v="355"/>
    <s v="E-5-00008422"/>
    <s v="06/03/2026"/>
    <x v="4"/>
    <x v="3"/>
    <s v="PENGELASAN VESSEL, BLADE"/>
    <x v="10"/>
    <s v="Kadaluarsa"/>
    <s v="ARINTOKO SAPUTRO"/>
    <s v="MISBAHUL MUNIR (WS9Z8), APIT JUNAEDI (I0RXX), DENY SUKMANA (XL6GB), TEGUH EKO SUSILO (RX77H)"/>
    <s v="WS9Z8, I0RXX, XL6GB, RX77H"/>
    <s v="GATOT UJIANTO (A5AWE)"/>
    <s v="A5AWE"/>
    <s v="KRIS KURNIAWAN DWI PUTERA (ZSKFW)"/>
    <s v="ZSKFW"/>
    <s v="B FREDY JUNI PRASETYO (Y6MU5)"/>
    <s v="Y6MU5"/>
    <s v="06/03/2026"/>
    <s v="07/03/2026"/>
    <s v="(B8) Workshop Fabrikasi"/>
    <s v="Yard Fabrikasi"/>
    <x v="0"/>
    <s v="E-5-00008422-IPK-1"/>
    <s v="Status: FINISHED"/>
    <x v="1"/>
    <s v="E-5-00008422-IPK-1-OKK-4, E-5-00008422-IPK-1-OKK-3, E-5-00008422-IPK-1-OKK-2, E-5-00008422-IPK-1-OKK-1"/>
    <s v="Status: SUBMITTED; Status: SUBMITTED; Status: SUBMITTED; Status: SUBMITTED"/>
  </r>
  <r>
    <n v="356"/>
    <s v="E-5-00008423"/>
    <s v="07/03/2026"/>
    <x v="4"/>
    <x v="3"/>
    <s v="PENGELASAN BUCKET, PERKAKAS"/>
    <x v="10"/>
    <s v="Kadaluarsa"/>
    <s v="ARINTOKO SAPUTRO"/>
    <s v="APIT JUNAEDI (I0RXX), DENY SUKMANA (XL6GB), TEGUH EKO SUSILO (RX77H), MISBAHUL MUNIR (WS9Z8)"/>
    <s v="I0RXX, XL6GB, RX77H, WS9Z8"/>
    <s v="GATOT UJIANTO (A5AWE)"/>
    <s v="A5AWE"/>
    <s v="KRIS KURNIAWAN DWI PUTERA (ZSKFW)"/>
    <s v="ZSKFW"/>
    <s v="B FREDY JUNI PRASETYO (Y6MU5)"/>
    <s v="Y6MU5"/>
    <s v="07/03/2026"/>
    <s v="08/03/2026"/>
    <s v="(B8) Workshop Fabrikasi"/>
    <s v="Yard Fabrikasi"/>
    <x v="0"/>
    <s v="E-5-00008423-IPK-2, E-5-00008423-IPK-1"/>
    <s v="Status: FINISHED; Status: FINISHED"/>
    <x v="1"/>
    <s v="E-5-00008423-IPK-1-OKK-4, E-5-00008423-IPK-1-OKK-1"/>
    <s v="Status: SUBMITTED; Status: SUBMITTED"/>
  </r>
  <r>
    <n v="357"/>
    <s v="E-5-00008424"/>
    <s v="07/03/2026"/>
    <x v="4"/>
    <x v="3"/>
    <s v="PENGELASAN VESSEL, BLADE"/>
    <x v="10"/>
    <s v="Kadaluarsa"/>
    <s v="ARINTOKO SAPUTRO"/>
    <s v="MISBAHUL MUNIR (WS9Z8), DENY SUKMANA (XL6GB), APIT JUNAEDI (I0RXX), TEGUH EKO SUSILO (RX77H)"/>
    <s v="WS9Z8, XL6GB, I0RXX, RX77H"/>
    <s v="GATOT UJIANTO (A5AWE)"/>
    <s v="A5AWE"/>
    <s v="KRIS KURNIAWAN DWI PUTERA (ZSKFW)"/>
    <s v="ZSKFW"/>
    <s v="B FREDY JUNI PRASETYO (Y6MU5)"/>
    <s v="Y6MU5"/>
    <s v="07/03/2026"/>
    <s v="08/03/2026"/>
    <s v="(B8) Workshop Fabrikasi"/>
    <s v="Yard Fabrikasi"/>
    <x v="0"/>
    <s v="E-5-00008424-IPK-1"/>
    <s v="Status: FINISHED"/>
    <x v="1"/>
    <s v="E-5-00008424-IPK-1-OKK-2"/>
    <s v="Status: SUBMITTED"/>
  </r>
  <r>
    <n v="358"/>
    <s v="E-5-00008425"/>
    <s v="08/03/2026"/>
    <x v="4"/>
    <x v="3"/>
    <s v="PENGELASAN BUCKET, PERKAKAS"/>
    <x v="10"/>
    <s v="Kadaluarsa"/>
    <s v="ARINTOKO SAPUTRO"/>
    <s v="MISBAHUL MUNIR (WS9Z8), PONCO SUSILO (51MMQ), TEGUH EKO SUSILO (RX77H), APIT JUNAEDI (I0RXX)"/>
    <s v="WS9Z8, 51MMQ, RX77H, I0RXX"/>
    <s v="GATOT UJIANTO (A5AWE)"/>
    <s v="A5AWE"/>
    <s v="KRIS KURNIAWAN DWI PUTERA (ZSKFW)"/>
    <s v="ZSKFW"/>
    <s v="B FREDY JUNI PRASETYO (Y6MU5)"/>
    <s v="Y6MU5"/>
    <s v="08/03/2026"/>
    <s v="09/03/2026"/>
    <s v="(B8) Workshop Fabrikasi"/>
    <s v="Yard Fabrikasi"/>
    <x v="0"/>
    <s v="E-5-00008425-IPK-2, E-5-00008425-IPK-1"/>
    <s v="Status: FINISHED; Status: FINISHED"/>
    <x v="1"/>
    <s v="E-5-00008425-IPK-2-OKK-1, E-5-00008425-IPK-1-OKK-4, E-5-00008425-IPK-1-OKK-3, E-5-00008425-IPK-1-OKK-2, E-5-00008425-IPK-1-OKK-1"/>
    <s v="Status: SUBMITTED; Status: SUBMITTED; Status: SUBMITTED; Status: SUBMITTED; Status: SUBMITTED"/>
  </r>
  <r>
    <n v="359"/>
    <s v="E-5-00008427"/>
    <s v="08/03/2026"/>
    <x v="4"/>
    <x v="3"/>
    <s v="PENGELASAN VESSEL, BLADE"/>
    <x v="10"/>
    <s v="Kadaluarsa"/>
    <s v="ARINTOKO SAPUTRO"/>
    <s v="APIT JUNAEDI (I0RXX), MISBAHUL MUNIR (WS9Z8), TEGUH EKO SUSILO (RX77H), PONCO SUSILO (51MMQ)"/>
    <s v="I0RXX, WS9Z8, RX77H, 51MMQ"/>
    <s v="GATOT UJIANTO (A5AWE)"/>
    <s v="A5AWE"/>
    <s v="KRIS KURNIAWAN DWI PUTERA (ZSKFW)"/>
    <s v="ZSKFW"/>
    <s v="B FREDY JUNI PRASETYO (Y6MU5)"/>
    <s v="Y6MU5"/>
    <s v="08/03/2026"/>
    <s v="09/03/2026"/>
    <s v="(B8) Workshop Fabrikasi"/>
    <s v="Yard Fabrikasi"/>
    <x v="0"/>
    <s v="E-5-00008427-IPK-1"/>
    <s v="Status: FINISHED"/>
    <x v="1"/>
    <s v="E-5-00008427-IPK-1-OKK-4, E-5-00008427-IPK-1-OKK-3, E-5-00008427-IPK-1-OKK-1"/>
    <s v="Status: SUBMITTED; Status: SUBMITTED; Status: SUBMITTED"/>
  </r>
  <r>
    <n v="360"/>
    <s v="E-6-00008326"/>
    <s v="02/03/2026"/>
    <x v="4"/>
    <x v="4"/>
    <s v="REPAIR AND MAINTENANCE EX1865"/>
    <x v="10"/>
    <s v="Kadaluarsa"/>
    <s v="ARINTOKO SAPUTRO"/>
    <s v="WIFI IRIAWAN (JD8K2), MUHAMMAD LUTHFI KHUSAMUDDIN (VRY19), ARIF RACHMAN (G47FZ), SYAEFUL RUSLI (7T88P)"/>
    <s v="JD8K2, VRY19, G47FZ, 7T88P"/>
    <s v="QORNUL MANAZIL S PD (T6RO5), SAIFUL ZUHRI (0KXW5)"/>
    <s v="T6RO5, 0KXW5"/>
    <s v="ISWANTO (9RRSQ)"/>
    <s v="9RRSQ"/>
    <s v="B FREDY JUNI PRASETYO (Y6MU5)"/>
    <s v="Y6MU5"/>
    <s v="02/03/2026"/>
    <s v="03/03/2026"/>
    <s v="(B8) Pit J"/>
    <s v="Perbaikan diluar workshop"/>
    <x v="0"/>
    <s v="E-6-00008326-IPK-1"/>
    <s v="Status: FINISHED"/>
    <x v="1"/>
    <s v="E-6-00008326-IPK-1-OKK-1"/>
    <s v="Status: SUBMITTED"/>
  </r>
  <r>
    <n v="361"/>
    <s v="E-6-00008328"/>
    <s v="02/03/2026"/>
    <x v="4"/>
    <x v="4"/>
    <s v="REPAIR AND MAINTENANCE EX1316"/>
    <x v="10"/>
    <s v="Kadaluarsa"/>
    <s v="ARINTOKO SAPUTRO"/>
    <s v="DODI WIJAYANTO (13RME), WIFI IRIAWAN (JD8K2), MUHAMMAD LUTHFI KHUSAMUDDIN (VRY19), FREDI TRIAGUNG (C361L)"/>
    <s v="13RME, JD8K2, VRY19, C361L"/>
    <s v="QORNUL MANAZIL S PD (T6RO5), SAIFUL ZUHRI (0KXW5)"/>
    <s v="T6RO5, 0KXW5"/>
    <s v="ISWANTO (9RRSQ)"/>
    <s v="9RRSQ"/>
    <s v="B FREDY JUNI PRASETYO (Y6MU5)"/>
    <s v="Y6MU5"/>
    <s v="02/03/2026"/>
    <s v="03/03/2026"/>
    <s v="(B8) Pit C2"/>
    <s v="Perbaikan diluar workshop"/>
    <x v="0"/>
    <s v="E-6-00008328-IPK-1"/>
    <s v="Status: FINISHED"/>
    <x v="1"/>
    <s v="E-6-00008328-IPK-1-OKK-1"/>
    <s v="Status: SUBMITTED"/>
  </r>
  <r>
    <n v="362"/>
    <s v="E-6-00008402"/>
    <s v="03/03/2026"/>
    <x v="4"/>
    <x v="4"/>
    <s v="REPAIR AND MAINTENANCE EX1803"/>
    <x v="10"/>
    <s v="Kadaluarsa"/>
    <s v="ARINTOKO SAPUTRO"/>
    <s v="FREDI TRIAGUNG (C361L), DODI WIJAYANTO (13RME), WIFI IRIAWAN (JD8K2), MUHAMMAD LUTHFI KHUSAMUDDIN (VRY19)"/>
    <s v="C361L, 13RME, JD8K2, VRY19"/>
    <s v="SAIFUL ZUHRI (0KXW5), BUDI KHOIRUL UMAM (EINJ1), QORNUL MANAZIL S PD (T6RO5)"/>
    <s v="0KXW5, EINJ1, T6RO5"/>
    <s v="ISWANTO (9RRSQ)"/>
    <s v="9RRSQ"/>
    <s v="B FREDY JUNI PRASETYO (Y6MU5)"/>
    <s v="Y6MU5"/>
    <s v="03/03/2026"/>
    <s v="04/03/2026"/>
    <s v="(B8) Pit J"/>
    <s v="Perbaikan diluar workshop"/>
    <x v="0"/>
    <s v="E-6-00008402-IPK-1"/>
    <s v="Status: FINISHED"/>
    <x v="1"/>
    <s v="E-6-00008402-IPK-1-OKK-1"/>
    <s v="Status: SUBMITTED"/>
  </r>
  <r>
    <n v="363"/>
    <s v="E-6-00008404"/>
    <s v="03/03/2026"/>
    <x v="4"/>
    <x v="4"/>
    <s v="REPAIR AND MAINTENANCE EX1413"/>
    <x v="10"/>
    <s v="Kadaluarsa"/>
    <s v="ARINTOKO SAPUTRO"/>
    <s v="WIFI IRIAWAN (JD8K2), MUH TOYIB (GO8OY), SANTOSO (ZZEY3), ARIF RACHMAN (G47FZ)"/>
    <s v="JD8K2, GO8OY, ZZEY3, G47FZ"/>
    <s v="QORNUL MANAZIL S PD (T6RO5), BUDI KHOIRUL UMAM (EINJ1), SAIFUL ZUHRI (0KXW5)"/>
    <s v="T6RO5, EINJ1, 0KXW5"/>
    <s v="ISWANTO (9RRSQ)"/>
    <s v="9RRSQ"/>
    <s v="B FREDY JUNI PRASETYO (Y6MU5)"/>
    <s v="Y6MU5"/>
    <s v="03/03/2026"/>
    <s v="04/03/2026"/>
    <s v="(B8) Pit Z"/>
    <s v="Perbaikan diluar Workshop"/>
    <x v="1"/>
    <s v="-"/>
    <s v="-"/>
    <x v="0"/>
    <s v="-"/>
    <s v="-"/>
  </r>
  <r>
    <n v="364"/>
    <s v="E-6-00008407"/>
    <s v="03/03/2026"/>
    <x v="4"/>
    <x v="4"/>
    <s v="REPAIR AND MAINTENANCE EX1790"/>
    <x v="10"/>
    <s v="Kadaluarsa"/>
    <s v="ARINTOKO SAPUTRO"/>
    <s v="SYAEFUL RUSLI (7T88P), FREDI TRIAGUNG (C361L), WIFI IRIAWAN (JD8K2), SANTOSO (ZZEY3)"/>
    <s v="7T88P, C361L, JD8K2, ZZEY3"/>
    <s v="QORNUL MANAZIL S PD (T6RO5), BUDI KHOIRUL UMAM (EINJ1), SAIFUL ZUHRI (0KXW5)"/>
    <s v="T6RO5, EINJ1, 0KXW5"/>
    <s v="ISWANTO (9RRSQ)"/>
    <s v="9RRSQ"/>
    <s v="B FREDY JUNI PRASETYO (Y6MU5)"/>
    <s v="Y6MU5"/>
    <s v="03/03/2026"/>
    <s v="04/03/2026"/>
    <s v="(B8) Pit Z"/>
    <s v="Perbaikan diluar Workshop"/>
    <x v="0"/>
    <s v="E-6-00008407-IPK-1"/>
    <s v="Status: FINISHED"/>
    <x v="0"/>
    <s v="-"/>
    <s v="-"/>
  </r>
  <r>
    <n v="365"/>
    <s v="E-6-00008466"/>
    <s v="04/03/2026"/>
    <x v="4"/>
    <x v="4"/>
    <s v="REPAIR AND MAINTENANCE EX1418"/>
    <x v="10"/>
    <s v="Kadaluarsa"/>
    <s v="ARINTOKO SAPUTRO"/>
    <s v="ARIF RACHMAN (G47FZ), SANTOSO (ZZEY3), WIFI IRIAWAN (JD8K2), AGUS MARIYONO (ZJ1Y4)"/>
    <s v="G47FZ, ZZEY3, JD8K2, ZJ1Y4"/>
    <s v="BUDI KHOIRUL UMAM (EINJ1), SAIFUL ZUHRI (0KXW5)"/>
    <s v="EINJ1, 0KXW5"/>
    <s v="ISWANTO (9RRSQ)"/>
    <s v="9RRSQ"/>
    <s v="B FREDY JUNI PRASETYO (Y6MU5)"/>
    <s v="Y6MU5"/>
    <s v="04/03/2026"/>
    <s v="05/03/2026"/>
    <s v="(B8) Pit CD"/>
    <s v="Perbaikan diluar workshop"/>
    <x v="0"/>
    <s v="E-6-00008466-IPK-1"/>
    <s v="Status: FINISHED"/>
    <x v="1"/>
    <s v="E-6-00008466-IPK-1-OKK-2, E-6-00008466-IPK-1-OKK-1"/>
    <s v="Status: SUBMITTED; Status: SUBMITTED"/>
  </r>
  <r>
    <n v="366"/>
    <s v="E-6-00008468"/>
    <s v="04/03/2026"/>
    <x v="4"/>
    <x v="4"/>
    <s v="REPAIR AND MAINTENANCE EX1884"/>
    <x v="10"/>
    <s v="Kadaluarsa"/>
    <s v="ARINTOKO SAPUTRO"/>
    <s v="DODI WIJAYANTO (13RME), MUH TOYIB (GO8OY), FREDI TRIAGUNG (C361L), WIFI IRIAWAN (JD8K2)"/>
    <s v="13RME, GO8OY, C361L, JD8K2"/>
    <s v="BUDI KHOIRUL UMAM (EINJ1), SAIFUL ZUHRI (0KXW5)"/>
    <s v="EINJ1, 0KXW5"/>
    <s v="ISWANTO (9RRSQ)"/>
    <s v="9RRSQ"/>
    <s v="B FREDY JUNI PRASETYO (Y6MU5)"/>
    <s v="Y6MU5"/>
    <s v="04/03/2026"/>
    <s v="05/03/2026"/>
    <s v="(B8) Pit J"/>
    <s v="Perbaikan diluar workshop"/>
    <x v="0"/>
    <s v="E-6-00008468-IPK-2, E-6-00008468-IPK-1"/>
    <s v="Status: FINISHED; Status: FINISHED"/>
    <x v="1"/>
    <s v="E-6-00008468-IPK-1-OKK-1"/>
    <s v="Status: SUBMITTED"/>
  </r>
  <r>
    <n v="367"/>
    <s v="E-6-00008473"/>
    <s v="05/03/2026"/>
    <x v="4"/>
    <x v="4"/>
    <s v="REPAIR AND MAINTENANCE EX1866"/>
    <x v="10"/>
    <s v="Kadaluarsa"/>
    <s v="ARINTOKO SAPUTRO"/>
    <s v="ARIF RACHMAN (G47FZ), WIFI IRIAWAN (JD8K2), SANTOSO (ZZEY3), SYAEFUL RUSLI (7T88P)"/>
    <s v="G47FZ, JD8K2, ZZEY3, 7T88P"/>
    <s v="SAIFUL ZUHRI (0KXW5), BUDI KHOIRUL UMAM (EINJ1)"/>
    <s v="0KXW5, EINJ1"/>
    <s v="ISWANTO (9RRSQ)"/>
    <s v="9RRSQ"/>
    <s v="B FREDY JUNI PRASETYO (Y6MU5)"/>
    <s v="Y6MU5"/>
    <s v="05/03/2026"/>
    <s v="06/03/2026"/>
    <s v="(B8) Pit J"/>
    <s v="Perbaikan diluar workshop"/>
    <x v="0"/>
    <s v="E-6-00008473-IPK-1"/>
    <s v="Status: FINISHED"/>
    <x v="0"/>
    <s v="-"/>
    <s v="-"/>
  </r>
  <r>
    <n v="368"/>
    <s v="E-6-00008474"/>
    <s v="05/03/2026"/>
    <x v="4"/>
    <x v="4"/>
    <s v="REPAIR AND MAINTENANCE EX1896"/>
    <x v="10"/>
    <s v="Kadaluarsa"/>
    <s v="ARINTOKO SAPUTRO"/>
    <s v="MUHAMMAD LUTHFI KHUSAMUDDIN (VRY19), MUH TOYIB (GO8OY), WIFI IRIAWAN (JD8K2), SYAEFUL RUSLI (7T88P)"/>
    <s v="VRY19, GO8OY, JD8K2, 7T88P"/>
    <s v="BUDI KHOIRUL UMAM (EINJ1), SAIFUL ZUHRI (0KXW5)"/>
    <s v="EINJ1, 0KXW5"/>
    <s v="ISWANTO (9RRSQ)"/>
    <s v="9RRSQ"/>
    <s v="B FREDY JUNI PRASETYO (Y6MU5)"/>
    <s v="Y6MU5"/>
    <s v="05/03/2026"/>
    <s v="06/03/2026"/>
    <s v="(B8) Pit Z"/>
    <s v="Perbaikan diluar Workshop"/>
    <x v="0"/>
    <s v="E-6-00008474-IPK-1"/>
    <s v="Status: FINISHED"/>
    <x v="1"/>
    <s v="E-6-00008474-IPK-1-OKK-3"/>
    <s v="Status: SUBMITTED"/>
  </r>
  <r>
    <n v="369"/>
    <s v="E-6-00008481"/>
    <s v="05/03/2026"/>
    <x v="4"/>
    <x v="4"/>
    <s v="REPAIR AND MAINTENANCE EX1419"/>
    <x v="10"/>
    <s v="Kadaluarsa"/>
    <s v="ARINTOKO SAPUTRO"/>
    <s v="MUH TOYIB (GO8OY), DODI WIJAYANTO (13RME), WIFI IRIAWAN (JD8K2), AGUS MARIYONO (ZJ1Y4)"/>
    <s v="GO8OY, 13RME, JD8K2, ZJ1Y4"/>
    <s v="RIDUWAN (GXZT9), BUDI KHOIRUL UMAM (EINJ1), SAIFUL ZUHRI (0KXW5), JOKO SULISTYO (9E043)"/>
    <s v="GXZT9, EINJ1, 0KXW5, 9E043"/>
    <s v="ISWANTO (9RRSQ)"/>
    <s v="9RRSQ"/>
    <s v="B FREDY JUNI PRASETYO (Y6MU5)"/>
    <s v="Y6MU5"/>
    <s v="05/03/2026"/>
    <s v="06/03/2026"/>
    <s v="(B8) Pit J"/>
    <s v="Perbaikan diluar workshop"/>
    <x v="1"/>
    <s v="-"/>
    <s v="-"/>
    <x v="0"/>
    <s v="-"/>
    <s v="-"/>
  </r>
  <r>
    <n v="370"/>
    <s v="E-6-00008500"/>
    <s v="06/03/2026"/>
    <x v="4"/>
    <x v="4"/>
    <s v="REPAIR AND MAINTENANCE EX1318"/>
    <x v="10"/>
    <s v="Kadaluarsa"/>
    <s v="ARINTOKO SAPUTRO"/>
    <s v="DODI WIJAYANTO (13RME), FREDI TRIAGUNG (C361L), WIFI IRIAWAN (JD8K2), SYAEFUL RUSLI (7T88P)"/>
    <s v="13RME, C361L, JD8K2, 7T88P"/>
    <s v="BUDI KHOIRUL UMAM (EINJ1), SAIFUL ZUHRI (0KXW5)"/>
    <s v="EINJ1, 0KXW5"/>
    <s v="ISWANTO (9RRSQ)"/>
    <s v="9RRSQ"/>
    <s v="B FREDY JUNI PRASETYO (Y6MU5)"/>
    <s v="Y6MU5"/>
    <s v="06/03/2026"/>
    <s v="07/03/2026"/>
    <s v="(B8) Pit CD"/>
    <s v="Perbaikan diluar workshop"/>
    <x v="0"/>
    <s v="E-6-00008500-IPK-1"/>
    <s v="Status: FINISHED"/>
    <x v="1"/>
    <s v="E-6-00008500-IPK-1-OKK-1"/>
    <s v="Status: SUBMITTED"/>
  </r>
  <r>
    <n v="371"/>
    <s v="E-6-00008501"/>
    <s v="06/03/2026"/>
    <x v="4"/>
    <x v="4"/>
    <s v="REPAIR AND MAINTENANCE EX1801"/>
    <x v="10"/>
    <s v="Kadaluarsa"/>
    <s v="ARINTOKO SAPUTRO"/>
    <s v="WIFI IRIAWAN (JD8K2), AGUS MARIYONO (ZJ1Y4), ARIF RACHMAN (G47FZ), SANTOSO (ZZEY3)"/>
    <s v="JD8K2, ZJ1Y4, G47FZ, ZZEY3"/>
    <s v="SAIFUL ZUHRI (0KXW5), BUDI KHOIRUL UMAM (EINJ1)"/>
    <s v="0KXW5, EINJ1"/>
    <s v="ISWANTO (9RRSQ)"/>
    <s v="9RRSQ"/>
    <s v="B FREDY JUNI PRASETYO (Y6MU5)"/>
    <s v="Y6MU5"/>
    <s v="06/03/2026"/>
    <s v="07/03/2026"/>
    <s v="(B8) Pit J"/>
    <s v="Perbaikan diluar workshop"/>
    <x v="1"/>
    <s v="-"/>
    <s v="-"/>
    <x v="0"/>
    <s v="-"/>
    <s v="-"/>
  </r>
  <r>
    <n v="372"/>
    <s v="E-6-00008524"/>
    <s v="07/03/2026"/>
    <x v="4"/>
    <x v="4"/>
    <s v="REPAIR AND MAINTENANCE EX1271"/>
    <x v="10"/>
    <s v="Kadaluarsa"/>
    <s v="ARINTOKO SAPUTRO"/>
    <s v="DODI WIJAYANTO (13RME), SANTOSO (ZZEY3), WIFI IRIAWAN (JD8K2), FREDI TRIAGUNG (C361L)"/>
    <s v="13RME, ZZEY3, JD8K2, C361L"/>
    <s v="BUDI KHOIRUL UMAM (EINJ1), SAIFUL ZUHRI (0KXW5)"/>
    <s v="EINJ1, 0KXW5"/>
    <s v="ISWANTO (9RRSQ)"/>
    <s v="9RRSQ"/>
    <s v="B FREDY JUNI PRASETYO (Y6MU5)"/>
    <s v="Y6MU5"/>
    <s v="07/03/2026"/>
    <s v="08/03/2026"/>
    <s v="(B8) Pit J"/>
    <s v="Perbaikan diluar workshop"/>
    <x v="1"/>
    <s v="-"/>
    <s v="-"/>
    <x v="0"/>
    <s v="-"/>
    <s v="-"/>
  </r>
  <r>
    <n v="373"/>
    <s v="E-6-00008529"/>
    <s v="07/03/2026"/>
    <x v="4"/>
    <x v="4"/>
    <s v="REPAIR AND MAINTENANCE EX1314"/>
    <x v="10"/>
    <s v="Kadaluarsa"/>
    <s v="ARINTOKO SAPUTRO"/>
    <s v="FREDI TRIAGUNG (C361L), SYAEFUL RUSLI (7T88P), WIFI IRIAWAN (JD8K2), DODI WIJAYANTO (13RME)"/>
    <s v="C361L, 7T88P, JD8K2, 13RME"/>
    <s v="BUDI KHOIRUL UMAM (EINJ1), SAIFUL ZUHRI (0KXW5)"/>
    <s v="EINJ1, 0KXW5"/>
    <s v="ISWANTO (9RRSQ)"/>
    <s v="9RRSQ"/>
    <s v="B FREDY JUNI PRASETYO (Y6MU5)"/>
    <s v="Y6MU5"/>
    <s v="07/03/2026"/>
    <s v="08/03/2026"/>
    <s v="(B8) Pit J"/>
    <s v="Perbaikan diluar workshop"/>
    <x v="1"/>
    <s v="-"/>
    <s v="-"/>
    <x v="0"/>
    <s v="-"/>
    <s v="-"/>
  </r>
  <r>
    <n v="374"/>
    <s v="E-6-00008531"/>
    <s v="07/03/2026"/>
    <x v="4"/>
    <x v="4"/>
    <s v="REPAIR AND MAINTENANCE EX1804"/>
    <x v="10"/>
    <s v="Kadaluarsa"/>
    <s v="ARINTOKO SAPUTRO"/>
    <s v="SANTOSO (ZZEY3), WIFI IRIAWAN (JD8K2), AGUS MARIYONO (ZJ1Y4), FREDI TRIAGUNG (C361L)"/>
    <s v="ZZEY3, JD8K2, ZJ1Y4, C361L"/>
    <s v="SAIFUL ZUHRI (0KXW5), BUDI KHOIRUL UMAM (EINJ1)"/>
    <s v="0KXW5, EINJ1"/>
    <s v="ISWANTO (9RRSQ)"/>
    <s v="9RRSQ"/>
    <s v="B FREDY JUNI PRASETYO (Y6MU5)"/>
    <s v="Y6MU5"/>
    <s v="07/03/2026"/>
    <s v="08/03/2026"/>
    <s v="(B8) Pit CD"/>
    <s v="Perbaikan diluar workshop"/>
    <x v="0"/>
    <s v="E-6-00008531-IPK-1"/>
    <s v="Status: FINISHED"/>
    <x v="1"/>
    <s v="E-6-00008531-IPK-1-OKK-1"/>
    <s v="Status: SUBMITTED"/>
  </r>
  <r>
    <n v="375"/>
    <s v="E-6-00008546"/>
    <s v="06/03/2026"/>
    <x v="4"/>
    <x v="4"/>
    <s v="REPAIR AND MAINTENANCE EX1866"/>
    <x v="10"/>
    <s v="Kadaluarsa"/>
    <s v="ARINTOKO SAPUTRO"/>
    <s v="WIFI IRIAWAN (JD8K2), DODI WIJAYANTO (13RME), SANTOSO (ZZEY3), ARIF RACHMAN (G47FZ)"/>
    <s v="JD8K2, 13RME, ZZEY3, G47FZ"/>
    <s v="BUDI KHOIRUL UMAM (EINJ1), SAIFUL ZUHRI (0KXW5)"/>
    <s v="EINJ1, 0KXW5"/>
    <s v="ISWANTO (9RRSQ)"/>
    <s v="9RRSQ"/>
    <s v="B FREDY JUNI PRASETYO (Y6MU5)"/>
    <s v="Y6MU5"/>
    <s v="06/03/2026"/>
    <s v="07/03/2026"/>
    <s v="(B8) Pit J"/>
    <s v="Perbaikan diluar workshop"/>
    <x v="0"/>
    <s v="E-6-00008546-IPK-1"/>
    <s v="Status: FINISHED"/>
    <x v="0"/>
    <s v="-"/>
    <s v="-"/>
  </r>
  <r>
    <n v="376"/>
    <s v="E-6-00008566"/>
    <s v="08/03/2026"/>
    <x v="4"/>
    <x v="4"/>
    <s v="REPAIR AND MAINTENANCE EX1238"/>
    <x v="10"/>
    <s v="Kadaluarsa"/>
    <s v="ARINTOKO SAPUTRO"/>
    <s v="WIFI IRIAWAN (JD8K2), DODI WIJAYANTO (13RME), SANTOSO (ZZEY3), FREDI TRIAGUNG (C361L)"/>
    <s v="JD8K2, 13RME, ZZEY3, C361L"/>
    <s v="SAIFUL ZUHRI (0KXW5), BUDI KHOIRUL UMAM (EINJ1)"/>
    <s v="0KXW5, EINJ1"/>
    <s v="ISWANTO (9RRSQ)"/>
    <s v="9RRSQ"/>
    <s v="B FREDY JUNI PRASETYO (Y6MU5)"/>
    <s v="Y6MU5"/>
    <s v="08/03/2026"/>
    <s v="09/03/2026"/>
    <s v="(B8) Pit CD"/>
    <s v="Perbaikan diluar workshop"/>
    <x v="0"/>
    <s v="E-6-00008566-IPK-1"/>
    <s v="Status: FINISHED"/>
    <x v="1"/>
    <s v="E-6-00008566-IPK-1-OKK-1"/>
    <s v="Status: SUBMITTED"/>
  </r>
  <r>
    <n v="377"/>
    <s v="E-6-00008570"/>
    <s v="08/03/2026"/>
    <x v="4"/>
    <x v="4"/>
    <s v="REPAIR AND MAINTENANCE EX1711"/>
    <x v="10"/>
    <s v="Kadaluarsa"/>
    <s v="ARINTOKO SAPUTRO"/>
    <s v="AGUS MARIYONO (ZJ1Y4), FREDI TRIAGUNG (C361L), WIFI IRIAWAN (JD8K2), SANTOSO (ZZEY3)"/>
    <s v="ZJ1Y4, C361L, JD8K2, ZZEY3"/>
    <s v="SAIFUL ZUHRI (0KXW5), BUDI KHOIRUL UMAM (EINJ1)"/>
    <s v="0KXW5, EINJ1"/>
    <s v="ISWANTO (9RRSQ)"/>
    <s v="9RRSQ"/>
    <s v="B FREDY JUNI PRASETYO (Y6MU5)"/>
    <s v="Y6MU5"/>
    <s v="08/03/2026"/>
    <s v="09/03/2026"/>
    <s v="(B8) Pit J"/>
    <s v="Perbaikan diluar workshop"/>
    <x v="0"/>
    <s v="E-6-00008570-IPK-1"/>
    <s v="Status: FINISHED"/>
    <x v="1"/>
    <s v="E-6-00008570-IPK-1-OKK-2, E-6-00008570-IPK-1-OKK-1"/>
    <s v="Status: SUBMITTED; Status: SUBMITTED"/>
  </r>
  <r>
    <n v="378"/>
    <s v="G-2-00008409"/>
    <s v="04/03/2026"/>
    <x v="5"/>
    <x v="1"/>
    <s v="PEMASANGAN SLOOF, PEMASANGAN LANTAI DAN PEMANCANGAN"/>
    <x v="17"/>
    <s v="Kadaluarsa"/>
    <s v="APRIBOWO ROSSIYANTO"/>
    <s v="ALAN MAYURA SULISTIONO (74GNZ), ABIZA ROBBIUL ABUBAKAR (CZ7NT), JIMMY AJI PANGESTU (XS85Y)"/>
    <s v="74GNZ, CZ7NT, XS85Y"/>
    <s v="DEWI SUSELAWATI (F9Q5Y)"/>
    <s v="F9Q5Y"/>
    <s v="HARI NURCAHYO (F758M)"/>
    <s v="F758M"/>
    <s v="MUHAMMAD NATSIR (9NGA0), M ARIF RAHMAN (N6JVJ)"/>
    <s v="9NGA0, N6JVJ"/>
    <s v="04/03/2026"/>
    <s v="05/03/2026"/>
    <s v="Dermaga"/>
    <s v="Dermaga BC"/>
    <x v="0"/>
    <s v="G-2-00008409-IPK-1"/>
    <s v="Status: FINISHED"/>
    <x v="1"/>
    <s v="G-2-00008409-IPK-1-OKK-4, G-2-00008409-IPK-1-OKK-3, G-2-00008409-IPK-1-OKK-2, G-2-00008409-IPK-1-OKK-1"/>
    <s v="Status: SUBMITTED; Status: SUBMITTED; Status: SUBMITTED; Status: SUBMITTED"/>
  </r>
  <r>
    <n v="379"/>
    <s v="G-2-00008580-2"/>
    <s v="07/03/2026"/>
    <x v="5"/>
    <x v="1"/>
    <s v="PEMASANGAN SLOOF, PEMASANGAN LANTAI DAN PERANCANGAN"/>
    <x v="17"/>
    <s v="Kadaluarsa"/>
    <s v="APRIBOWO ROSSIYANTO"/>
    <s v="ABIZA ROBBIUL ABUBAKAR (CZ7NT), ALAN MAYURA SULISTIONO (74GNZ), JIMMY AJI PANGESTU (XS85Y)"/>
    <s v="CZ7NT, 74GNZ, XS85Y"/>
    <s v="DEWI SUSELAWATI (F9Q5Y)"/>
    <s v="F9Q5Y"/>
    <s v="HARI NURCAHYO (F758M)"/>
    <s v="F758M"/>
    <s v="M ARIF RAHMAN (N6JVJ), MUHAMMAD NATSIR (9NGA0)"/>
    <s v="N6JVJ, 9NGA0"/>
    <s v="07/03/2026"/>
    <s v="10/03/2026"/>
    <s v="Dermaga"/>
    <s v="Dermaga BC"/>
    <x v="0"/>
    <s v="G-2-00008580-2-IPK-1"/>
    <s v="Status: FINISHED"/>
    <x v="1"/>
    <s v="G-2-00008580-IPK-1-OKK-4, G-2-00008580-IPK-1-OKK-3, G-2-00008580-IPK-1-OKK-2, G-2-00008580-IPK-1-OKK-1"/>
    <s v="Status: SUBMITTED; Status: SUBMITTED; Status: SUBMITTED; Status: SUBMITTED"/>
  </r>
  <r>
    <n v="380"/>
    <s v="G-2-00008580-2"/>
    <s v="08/03/2026"/>
    <x v="5"/>
    <x v="1"/>
    <s v="PEMASANGAN SLOOF, PEMASANGAN LANTAI DAN PERANCANGAN"/>
    <x v="17"/>
    <s v="Kadaluarsa"/>
    <s v="APRIBOWO ROSSIYANTO"/>
    <s v="ABIZA ROBBIUL ABUBAKAR (CZ7NT), ALAN MAYURA SULISTIONO (74GNZ), JIMMY AJI PANGESTU (XS85Y)"/>
    <s v="CZ7NT, 74GNZ, XS85Y"/>
    <s v="DEWI SUSELAWATI (F9Q5Y)"/>
    <s v="F9Q5Y"/>
    <s v="HARI NURCAHYO (F758M)"/>
    <s v="F758M"/>
    <s v="M ARIF RAHMAN (N6JVJ), MUHAMMAD NATSIR (9NGA0)"/>
    <s v="N6JVJ, 9NGA0"/>
    <s v="07/03/2026"/>
    <s v="10/03/2026"/>
    <s v="Dermaga"/>
    <s v="Dermaga BC"/>
    <x v="0"/>
    <s v="G-2-00008580-2-IPK-2"/>
    <s v="Status: FINISHED"/>
    <x v="1"/>
    <s v="G-2-00008580-1-IPK-2-OKK-4, G-2-00008580-1-IPK-2-OKK-3, G-2-00008580-1-IPK-2-OKK-2, G-2-00008580-1-IPK-2-OKK-1"/>
    <s v="Status: SUBMITTED; Status: SUBMITTED; Status: SUBMITTED; Status: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7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13" firstHeaderRow="1" firstDataRow="1" firstDataCol="1" rowPageCount="2" colPageCount="1"/>
  <pivotFields count="27">
    <pivotField showAll="0"/>
    <pivotField dataField="1" showAll="0"/>
    <pivotField showAll="0"/>
    <pivotField showAll="0"/>
    <pivotField axis="axisRow" showAll="0">
      <items count="9">
        <item x="1"/>
        <item x="4"/>
        <item x="5"/>
        <item x="6"/>
        <item x="7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21" hier="-1"/>
    <pageField fld="24" item="1" hier="-1"/>
  </pageFields>
  <dataFields count="1">
    <dataField name="Count of Kode IKK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7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9:B55" firstHeaderRow="1" firstDataRow="1" firstDataCol="1" rowPageCount="3" colPageCount="1"/>
  <pivotFields count="27">
    <pivotField showAll="0"/>
    <pivotField dataField="1" showAll="0"/>
    <pivotField showAll="0"/>
    <pivotField axis="axisRow" showAll="0">
      <items count="7">
        <item x="3"/>
        <item x="4"/>
        <item x="2"/>
        <item x="5"/>
        <item x="0"/>
        <item x="1"/>
        <item t="default"/>
      </items>
    </pivotField>
    <pivotField axis="axisPage" multipleItemSelectionAllowed="1" showAll="0">
      <items count="9">
        <item x="1"/>
        <item h="1" x="4"/>
        <item x="5"/>
        <item x="6"/>
        <item x="7"/>
        <item x="0"/>
        <item h="1" x="3"/>
        <item x="2"/>
        <item t="default"/>
      </items>
    </pivotField>
    <pivotField showAll="0"/>
    <pivotField axis="axisRow" showAll="0">
      <items count="19">
        <item x="16"/>
        <item x="17"/>
        <item x="9"/>
        <item x="14"/>
        <item x="2"/>
        <item x="0"/>
        <item x="1"/>
        <item x="4"/>
        <item x="13"/>
        <item x="11"/>
        <item x="5"/>
        <item x="12"/>
        <item x="3"/>
        <item x="7"/>
        <item x="6"/>
        <item x="15"/>
        <item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2">
    <field x="3"/>
    <field x="6"/>
  </rowFields>
  <rowItems count="16">
    <i>
      <x/>
    </i>
    <i r="1">
      <x v="4"/>
    </i>
    <i r="1">
      <x v="8"/>
    </i>
    <i r="1">
      <x v="15"/>
    </i>
    <i>
      <x v="1"/>
    </i>
    <i r="1">
      <x v="4"/>
    </i>
    <i r="1">
      <x v="17"/>
    </i>
    <i>
      <x v="2"/>
    </i>
    <i r="1">
      <x v="16"/>
    </i>
    <i r="1">
      <x v="17"/>
    </i>
    <i>
      <x v="4"/>
    </i>
    <i r="1">
      <x v="5"/>
    </i>
    <i r="1">
      <x v="6"/>
    </i>
    <i>
      <x v="5"/>
    </i>
    <i r="1">
      <x v="10"/>
    </i>
    <i t="grand">
      <x/>
    </i>
  </rowItems>
  <colItems count="1">
    <i/>
  </colItems>
  <pageFields count="3">
    <pageField fld="4" hier="-1"/>
    <pageField fld="21" hier="-1"/>
    <pageField fld="24" item="0" hier="-1"/>
  </pageFields>
  <dataFields count="1">
    <dataField name="Count of Kode IKK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7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1:B30" firstHeaderRow="1" firstDataRow="1" firstDataCol="1"/>
  <pivotFields count="27">
    <pivotField showAll="0"/>
    <pivotField dataField="1" showAll="0"/>
    <pivotField showAll="0"/>
    <pivotField showAll="0"/>
    <pivotField axis="axisRow" showAll="0">
      <items count="9">
        <item x="1"/>
        <item x="4"/>
        <item x="5"/>
        <item x="6"/>
        <item x="7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">
        <item h="1"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Kode IKK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AA41" totalsRowShown="0">
  <autoFilter ref="A1:AA41"/>
  <tableColumns count="27">
    <tableColumn id="1" name="No"/>
    <tableColumn id="2" name="Kode IKK"/>
    <tableColumn id="3" name="Tanggal"/>
    <tableColumn id="4" name="Site"/>
    <tableColumn id="5" name="Jenis Ijin Kerja Khusus"/>
    <tableColumn id="6" name="Nama Pekerjaan"/>
    <tableColumn id="7" name="Perusahaan"/>
    <tableColumn id="8" name="Status WP"/>
    <tableColumn id="9" name="PIC Approver"/>
    <tableColumn id="10" name="Nama Layer 1"/>
    <tableColumn id="11" name="SID Layer 1"/>
    <tableColumn id="12" name="Nama Layer 2"/>
    <tableColumn id="13" name="SID Layer 2"/>
    <tableColumn id="14" name="Nama Layer 3"/>
    <tableColumn id="15" name="SID Layer 3"/>
    <tableColumn id="16" name="Nama Layer 4"/>
    <tableColumn id="17" name="SID Layer 4"/>
    <tableColumn id="18" name="Start Date"/>
    <tableColumn id="19" name="End Date"/>
    <tableColumn id="20" name="Location"/>
    <tableColumn id="21" name="Location Detail"/>
    <tableColumn id="22" name="Ada IPK"/>
    <tableColumn id="23" name="Kode IPK"/>
    <tableColumn id="24" name="Detail IPK"/>
    <tableColumn id="25" name="Ada OKK"/>
    <tableColumn id="26" name="Kode OKK"/>
    <tableColumn id="27" name="Detail OK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workbookViewId="0">
      <selection activeCell="I9" sqref="I9"/>
    </sheetView>
  </sheetViews>
  <sheetFormatPr defaultRowHeight="14.4" x14ac:dyDescent="0.3"/>
  <cols>
    <col min="2" max="2" width="10.44140625" customWidth="1"/>
    <col min="3" max="3" width="9.44140625" customWidth="1"/>
    <col min="5" max="5" width="21.21875" customWidth="1"/>
    <col min="6" max="6" width="16.77734375" customWidth="1"/>
    <col min="7" max="7" width="12.77734375" customWidth="1"/>
    <col min="8" max="8" width="11.44140625" customWidth="1"/>
    <col min="9" max="9" width="14" customWidth="1"/>
    <col min="10" max="10" width="14.33203125" customWidth="1"/>
    <col min="11" max="11" width="12.109375" customWidth="1"/>
    <col min="12" max="12" width="14.33203125" customWidth="1"/>
    <col min="13" max="13" width="12.109375" customWidth="1"/>
    <col min="14" max="14" width="14.33203125" customWidth="1"/>
    <col min="15" max="15" width="12.109375" customWidth="1"/>
    <col min="16" max="16" width="14.33203125" customWidth="1"/>
    <col min="17" max="17" width="12.109375" customWidth="1"/>
    <col min="18" max="18" width="11.21875" customWidth="1"/>
    <col min="19" max="19" width="10.44140625" customWidth="1"/>
    <col min="20" max="20" width="10.109375" customWidth="1"/>
    <col min="21" max="21" width="15.33203125" customWidth="1"/>
    <col min="22" max="22" width="9.44140625" customWidth="1"/>
    <col min="23" max="23" width="10.44140625" customWidth="1"/>
    <col min="24" max="24" width="10.88671875" customWidth="1"/>
    <col min="25" max="25" width="10.21875" customWidth="1"/>
    <col min="26" max="26" width="11.21875" customWidth="1"/>
    <col min="27" max="27" width="11.66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316</v>
      </c>
      <c r="B2" t="s">
        <v>1463</v>
      </c>
      <c r="C2" t="s">
        <v>51</v>
      </c>
      <c r="D2" t="s">
        <v>1338</v>
      </c>
      <c r="E2" t="s">
        <v>176</v>
      </c>
      <c r="F2" t="s">
        <v>1464</v>
      </c>
      <c r="G2" t="s">
        <v>292</v>
      </c>
      <c r="H2" t="s">
        <v>33</v>
      </c>
      <c r="I2" t="s">
        <v>1459</v>
      </c>
      <c r="J2" t="s">
        <v>1465</v>
      </c>
      <c r="K2" t="s">
        <v>1466</v>
      </c>
      <c r="L2" t="s">
        <v>743</v>
      </c>
      <c r="M2" t="s">
        <v>744</v>
      </c>
      <c r="N2" t="s">
        <v>1467</v>
      </c>
      <c r="O2" t="s">
        <v>1468</v>
      </c>
      <c r="P2" t="s">
        <v>1469</v>
      </c>
      <c r="Q2" t="s">
        <v>1470</v>
      </c>
      <c r="R2" t="s">
        <v>51</v>
      </c>
      <c r="S2" t="s">
        <v>80</v>
      </c>
      <c r="T2" t="s">
        <v>1471</v>
      </c>
      <c r="U2" t="s">
        <v>1472</v>
      </c>
      <c r="V2" t="s">
        <v>49</v>
      </c>
      <c r="W2" t="s">
        <v>50</v>
      </c>
      <c r="X2" t="s">
        <v>50</v>
      </c>
      <c r="Y2" t="s">
        <v>49</v>
      </c>
      <c r="Z2" t="s">
        <v>50</v>
      </c>
      <c r="AA2" t="s">
        <v>50</v>
      </c>
    </row>
    <row r="3" spans="1:27" x14ac:dyDescent="0.3">
      <c r="A3">
        <v>344</v>
      </c>
      <c r="B3" t="s">
        <v>1600</v>
      </c>
      <c r="C3" t="s">
        <v>60</v>
      </c>
      <c r="D3" t="s">
        <v>1580</v>
      </c>
      <c r="E3" t="s">
        <v>176</v>
      </c>
      <c r="F3" t="s">
        <v>1601</v>
      </c>
      <c r="G3" t="s">
        <v>292</v>
      </c>
      <c r="H3" t="s">
        <v>33</v>
      </c>
      <c r="I3" t="s">
        <v>1582</v>
      </c>
      <c r="J3" t="s">
        <v>1602</v>
      </c>
      <c r="K3" t="s">
        <v>1603</v>
      </c>
      <c r="L3" t="s">
        <v>1604</v>
      </c>
      <c r="M3" t="s">
        <v>1605</v>
      </c>
      <c r="N3" t="s">
        <v>1606</v>
      </c>
      <c r="O3" t="s">
        <v>1607</v>
      </c>
      <c r="P3" t="s">
        <v>958</v>
      </c>
      <c r="Q3" t="s">
        <v>959</v>
      </c>
      <c r="R3" t="s">
        <v>43</v>
      </c>
      <c r="S3" t="s">
        <v>58</v>
      </c>
      <c r="T3" t="s">
        <v>1608</v>
      </c>
      <c r="U3" t="s">
        <v>1609</v>
      </c>
      <c r="V3" t="s">
        <v>49</v>
      </c>
      <c r="W3" t="s">
        <v>50</v>
      </c>
      <c r="X3" t="s">
        <v>50</v>
      </c>
      <c r="Y3" t="s">
        <v>49</v>
      </c>
      <c r="Z3" t="s">
        <v>50</v>
      </c>
      <c r="AA3" t="s">
        <v>50</v>
      </c>
    </row>
    <row r="4" spans="1:27" x14ac:dyDescent="0.3">
      <c r="A4">
        <v>343</v>
      </c>
      <c r="B4" t="s">
        <v>1600</v>
      </c>
      <c r="C4" t="s">
        <v>53</v>
      </c>
      <c r="D4" t="s">
        <v>1580</v>
      </c>
      <c r="E4" t="s">
        <v>176</v>
      </c>
      <c r="F4" t="s">
        <v>1601</v>
      </c>
      <c r="G4" t="s">
        <v>292</v>
      </c>
      <c r="H4" t="s">
        <v>33</v>
      </c>
      <c r="I4" t="s">
        <v>1582</v>
      </c>
      <c r="J4" t="s">
        <v>1602</v>
      </c>
      <c r="K4" t="s">
        <v>1603</v>
      </c>
      <c r="L4" t="s">
        <v>1604</v>
      </c>
      <c r="M4" t="s">
        <v>1605</v>
      </c>
      <c r="N4" t="s">
        <v>1606</v>
      </c>
      <c r="O4" t="s">
        <v>1607</v>
      </c>
      <c r="P4" t="s">
        <v>958</v>
      </c>
      <c r="Q4" t="s">
        <v>959</v>
      </c>
      <c r="R4" t="s">
        <v>43</v>
      </c>
      <c r="S4" t="s">
        <v>58</v>
      </c>
      <c r="T4" t="s">
        <v>1608</v>
      </c>
      <c r="U4" t="s">
        <v>1609</v>
      </c>
      <c r="V4" t="s">
        <v>49</v>
      </c>
      <c r="W4" t="s">
        <v>50</v>
      </c>
      <c r="X4" t="s">
        <v>50</v>
      </c>
      <c r="Y4" t="s">
        <v>49</v>
      </c>
      <c r="Z4" t="s">
        <v>50</v>
      </c>
      <c r="AA4" t="s">
        <v>50</v>
      </c>
    </row>
    <row r="5" spans="1:27" x14ac:dyDescent="0.3">
      <c r="A5">
        <v>342</v>
      </c>
      <c r="B5" t="s">
        <v>1600</v>
      </c>
      <c r="C5" t="s">
        <v>80</v>
      </c>
      <c r="D5" t="s">
        <v>1580</v>
      </c>
      <c r="E5" t="s">
        <v>176</v>
      </c>
      <c r="F5" t="s">
        <v>1601</v>
      </c>
      <c r="G5" t="s">
        <v>292</v>
      </c>
      <c r="H5" t="s">
        <v>33</v>
      </c>
      <c r="I5" t="s">
        <v>1582</v>
      </c>
      <c r="J5" t="s">
        <v>1602</v>
      </c>
      <c r="K5" t="s">
        <v>1603</v>
      </c>
      <c r="L5" t="s">
        <v>1604</v>
      </c>
      <c r="M5" t="s">
        <v>1605</v>
      </c>
      <c r="N5" t="s">
        <v>1606</v>
      </c>
      <c r="O5" t="s">
        <v>1607</v>
      </c>
      <c r="P5" t="s">
        <v>958</v>
      </c>
      <c r="Q5" t="s">
        <v>959</v>
      </c>
      <c r="R5" t="s">
        <v>43</v>
      </c>
      <c r="S5" t="s">
        <v>58</v>
      </c>
      <c r="T5" t="s">
        <v>1608</v>
      </c>
      <c r="U5" t="s">
        <v>1609</v>
      </c>
      <c r="V5" t="s">
        <v>49</v>
      </c>
      <c r="W5" t="s">
        <v>50</v>
      </c>
      <c r="X5" t="s">
        <v>50</v>
      </c>
      <c r="Y5" t="s">
        <v>49</v>
      </c>
      <c r="Z5" t="s">
        <v>50</v>
      </c>
      <c r="AA5" t="s">
        <v>50</v>
      </c>
    </row>
    <row r="6" spans="1:27" x14ac:dyDescent="0.3">
      <c r="A6">
        <v>2</v>
      </c>
      <c r="B6" t="s">
        <v>27</v>
      </c>
      <c r="C6" t="s">
        <v>51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28</v>
      </c>
      <c r="S6" t="s">
        <v>43</v>
      </c>
      <c r="T6" t="s">
        <v>44</v>
      </c>
      <c r="U6" t="s">
        <v>45</v>
      </c>
      <c r="V6" t="s">
        <v>49</v>
      </c>
      <c r="W6" t="s">
        <v>50</v>
      </c>
      <c r="X6" t="s">
        <v>50</v>
      </c>
      <c r="Y6" t="s">
        <v>49</v>
      </c>
      <c r="Z6" t="s">
        <v>50</v>
      </c>
      <c r="AA6" t="s">
        <v>50</v>
      </c>
    </row>
    <row r="7" spans="1:27" x14ac:dyDescent="0.3">
      <c r="A7">
        <v>5</v>
      </c>
      <c r="B7" t="s">
        <v>64</v>
      </c>
      <c r="C7" t="s">
        <v>58</v>
      </c>
      <c r="D7" t="s">
        <v>29</v>
      </c>
      <c r="E7" t="s">
        <v>30</v>
      </c>
      <c r="F7" t="s">
        <v>65</v>
      </c>
      <c r="G7" t="s">
        <v>32</v>
      </c>
      <c r="H7" t="s">
        <v>33</v>
      </c>
      <c r="I7" t="s">
        <v>34</v>
      </c>
      <c r="J7" t="s">
        <v>66</v>
      </c>
      <c r="K7" t="s">
        <v>67</v>
      </c>
      <c r="L7" t="s">
        <v>68</v>
      </c>
      <c r="M7" t="s">
        <v>69</v>
      </c>
      <c r="N7" t="s">
        <v>39</v>
      </c>
      <c r="O7" t="s">
        <v>40</v>
      </c>
      <c r="P7" t="s">
        <v>41</v>
      </c>
      <c r="Q7" t="s">
        <v>42</v>
      </c>
      <c r="R7" t="s">
        <v>58</v>
      </c>
      <c r="S7" t="s">
        <v>70</v>
      </c>
      <c r="T7" t="s">
        <v>44</v>
      </c>
      <c r="U7" t="s">
        <v>45</v>
      </c>
      <c r="V7" t="s">
        <v>49</v>
      </c>
      <c r="W7" t="s">
        <v>50</v>
      </c>
      <c r="X7" t="s">
        <v>50</v>
      </c>
      <c r="Y7" t="s">
        <v>49</v>
      </c>
      <c r="Z7" t="s">
        <v>50</v>
      </c>
      <c r="AA7" t="s">
        <v>50</v>
      </c>
    </row>
    <row r="8" spans="1:27" x14ac:dyDescent="0.3">
      <c r="A8">
        <v>15</v>
      </c>
      <c r="B8" t="s">
        <v>106</v>
      </c>
      <c r="C8" t="s">
        <v>28</v>
      </c>
      <c r="D8" t="s">
        <v>29</v>
      </c>
      <c r="E8" t="s">
        <v>72</v>
      </c>
      <c r="F8" t="s">
        <v>107</v>
      </c>
      <c r="G8" t="s">
        <v>32</v>
      </c>
      <c r="H8" t="s">
        <v>33</v>
      </c>
      <c r="I8" t="s">
        <v>34</v>
      </c>
      <c r="J8" t="s">
        <v>108</v>
      </c>
      <c r="K8" t="s">
        <v>109</v>
      </c>
      <c r="L8" t="s">
        <v>76</v>
      </c>
      <c r="M8" t="s">
        <v>77</v>
      </c>
      <c r="N8" t="s">
        <v>78</v>
      </c>
      <c r="O8" t="s">
        <v>79</v>
      </c>
      <c r="P8" t="s">
        <v>41</v>
      </c>
      <c r="Q8" t="s">
        <v>42</v>
      </c>
      <c r="R8" t="s">
        <v>28</v>
      </c>
      <c r="S8" t="s">
        <v>58</v>
      </c>
      <c r="T8" t="s">
        <v>44</v>
      </c>
      <c r="U8" t="s">
        <v>81</v>
      </c>
      <c r="V8" t="s">
        <v>49</v>
      </c>
      <c r="W8" t="s">
        <v>50</v>
      </c>
      <c r="X8" t="s">
        <v>50</v>
      </c>
      <c r="Y8" t="s">
        <v>49</v>
      </c>
      <c r="Z8" t="s">
        <v>50</v>
      </c>
      <c r="AA8" t="s">
        <v>50</v>
      </c>
    </row>
    <row r="9" spans="1:27" x14ac:dyDescent="0.3">
      <c r="A9">
        <v>22</v>
      </c>
      <c r="B9" t="s">
        <v>125</v>
      </c>
      <c r="C9" t="s">
        <v>43</v>
      </c>
      <c r="D9" t="s">
        <v>29</v>
      </c>
      <c r="E9" t="s">
        <v>72</v>
      </c>
      <c r="F9" t="s">
        <v>126</v>
      </c>
      <c r="G9" t="s">
        <v>32</v>
      </c>
      <c r="H9" t="s">
        <v>33</v>
      </c>
      <c r="I9" t="s">
        <v>34</v>
      </c>
      <c r="J9" t="s">
        <v>108</v>
      </c>
      <c r="K9" t="s">
        <v>109</v>
      </c>
      <c r="L9" t="s">
        <v>76</v>
      </c>
      <c r="M9" t="s">
        <v>77</v>
      </c>
      <c r="N9" t="s">
        <v>78</v>
      </c>
      <c r="O9" t="s">
        <v>79</v>
      </c>
      <c r="P9" t="s">
        <v>41</v>
      </c>
      <c r="Q9" t="s">
        <v>42</v>
      </c>
      <c r="R9" t="s">
        <v>43</v>
      </c>
      <c r="S9" t="s">
        <v>80</v>
      </c>
      <c r="T9" t="s">
        <v>121</v>
      </c>
      <c r="U9" t="s">
        <v>122</v>
      </c>
      <c r="V9" t="s">
        <v>49</v>
      </c>
      <c r="W9" t="s">
        <v>50</v>
      </c>
      <c r="X9" t="s">
        <v>50</v>
      </c>
      <c r="Y9" t="s">
        <v>49</v>
      </c>
      <c r="Z9" t="s">
        <v>50</v>
      </c>
      <c r="AA9" t="s">
        <v>50</v>
      </c>
    </row>
    <row r="10" spans="1:27" x14ac:dyDescent="0.3">
      <c r="A10">
        <v>23</v>
      </c>
      <c r="B10" t="s">
        <v>127</v>
      </c>
      <c r="C10" t="s">
        <v>43</v>
      </c>
      <c r="D10" t="s">
        <v>29</v>
      </c>
      <c r="E10" t="s">
        <v>72</v>
      </c>
      <c r="F10" t="s">
        <v>128</v>
      </c>
      <c r="G10" t="s">
        <v>32</v>
      </c>
      <c r="H10" t="s">
        <v>33</v>
      </c>
      <c r="I10" t="s">
        <v>34</v>
      </c>
      <c r="J10" t="s">
        <v>108</v>
      </c>
      <c r="K10" t="s">
        <v>109</v>
      </c>
      <c r="L10" t="s">
        <v>76</v>
      </c>
      <c r="M10" t="s">
        <v>77</v>
      </c>
      <c r="N10" t="s">
        <v>78</v>
      </c>
      <c r="O10" t="s">
        <v>79</v>
      </c>
      <c r="P10" t="s">
        <v>41</v>
      </c>
      <c r="Q10" t="s">
        <v>42</v>
      </c>
      <c r="R10" t="s">
        <v>43</v>
      </c>
      <c r="S10" t="s">
        <v>53</v>
      </c>
      <c r="T10" t="s">
        <v>121</v>
      </c>
      <c r="U10" t="s">
        <v>122</v>
      </c>
      <c r="V10" t="s">
        <v>49</v>
      </c>
      <c r="W10" t="s">
        <v>50</v>
      </c>
      <c r="X10" t="s">
        <v>50</v>
      </c>
      <c r="Y10" t="s">
        <v>49</v>
      </c>
      <c r="Z10" t="s">
        <v>50</v>
      </c>
      <c r="AA10" t="s">
        <v>50</v>
      </c>
    </row>
    <row r="11" spans="1:27" x14ac:dyDescent="0.3">
      <c r="A11">
        <v>24</v>
      </c>
      <c r="B11" t="s">
        <v>127</v>
      </c>
      <c r="C11" t="s">
        <v>80</v>
      </c>
      <c r="D11" t="s">
        <v>29</v>
      </c>
      <c r="E11" t="s">
        <v>72</v>
      </c>
      <c r="F11" t="s">
        <v>128</v>
      </c>
      <c r="G11" t="s">
        <v>32</v>
      </c>
      <c r="H11" t="s">
        <v>33</v>
      </c>
      <c r="I11" t="s">
        <v>34</v>
      </c>
      <c r="J11" t="s">
        <v>108</v>
      </c>
      <c r="K11" t="s">
        <v>109</v>
      </c>
      <c r="L11" t="s">
        <v>76</v>
      </c>
      <c r="M11" t="s">
        <v>77</v>
      </c>
      <c r="N11" t="s">
        <v>78</v>
      </c>
      <c r="O11" t="s">
        <v>79</v>
      </c>
      <c r="P11" t="s">
        <v>41</v>
      </c>
      <c r="Q11" t="s">
        <v>42</v>
      </c>
      <c r="R11" t="s">
        <v>43</v>
      </c>
      <c r="S11" t="s">
        <v>53</v>
      </c>
      <c r="T11" t="s">
        <v>121</v>
      </c>
      <c r="U11" t="s">
        <v>122</v>
      </c>
      <c r="V11" t="s">
        <v>49</v>
      </c>
      <c r="W11" t="s">
        <v>50</v>
      </c>
      <c r="X11" t="s">
        <v>50</v>
      </c>
      <c r="Y11" t="s">
        <v>49</v>
      </c>
      <c r="Z11" t="s">
        <v>50</v>
      </c>
      <c r="AA11" t="s">
        <v>50</v>
      </c>
    </row>
    <row r="12" spans="1:27" x14ac:dyDescent="0.3">
      <c r="A12">
        <v>25</v>
      </c>
      <c r="B12" t="s">
        <v>129</v>
      </c>
      <c r="C12" t="s">
        <v>51</v>
      </c>
      <c r="D12" t="s">
        <v>29</v>
      </c>
      <c r="E12" t="s">
        <v>72</v>
      </c>
      <c r="F12" t="s">
        <v>130</v>
      </c>
      <c r="G12" t="s">
        <v>32</v>
      </c>
      <c r="H12" t="s">
        <v>33</v>
      </c>
      <c r="I12" t="s">
        <v>34</v>
      </c>
      <c r="J12" t="s">
        <v>108</v>
      </c>
      <c r="K12" t="s">
        <v>109</v>
      </c>
      <c r="L12" t="s">
        <v>131</v>
      </c>
      <c r="M12" t="s">
        <v>132</v>
      </c>
      <c r="N12" t="s">
        <v>78</v>
      </c>
      <c r="O12" t="s">
        <v>79</v>
      </c>
      <c r="P12" t="s">
        <v>41</v>
      </c>
      <c r="Q12" t="s">
        <v>42</v>
      </c>
      <c r="R12" t="s">
        <v>51</v>
      </c>
      <c r="S12" t="s">
        <v>70</v>
      </c>
      <c r="T12" t="s">
        <v>44</v>
      </c>
      <c r="U12" t="s">
        <v>81</v>
      </c>
      <c r="V12" t="s">
        <v>49</v>
      </c>
      <c r="W12" t="s">
        <v>50</v>
      </c>
      <c r="X12" t="s">
        <v>50</v>
      </c>
      <c r="Y12" t="s">
        <v>49</v>
      </c>
      <c r="Z12" t="s">
        <v>50</v>
      </c>
      <c r="AA12" t="s">
        <v>50</v>
      </c>
    </row>
    <row r="13" spans="1:27" x14ac:dyDescent="0.3">
      <c r="A13">
        <v>27</v>
      </c>
      <c r="B13" t="s">
        <v>129</v>
      </c>
      <c r="C13" t="s">
        <v>80</v>
      </c>
      <c r="D13" t="s">
        <v>29</v>
      </c>
      <c r="E13" t="s">
        <v>72</v>
      </c>
      <c r="F13" t="s">
        <v>130</v>
      </c>
      <c r="G13" t="s">
        <v>32</v>
      </c>
      <c r="H13" t="s">
        <v>33</v>
      </c>
      <c r="I13" t="s">
        <v>34</v>
      </c>
      <c r="J13" t="s">
        <v>108</v>
      </c>
      <c r="K13" t="s">
        <v>109</v>
      </c>
      <c r="L13" t="s">
        <v>131</v>
      </c>
      <c r="M13" t="s">
        <v>132</v>
      </c>
      <c r="N13" t="s">
        <v>78</v>
      </c>
      <c r="O13" t="s">
        <v>79</v>
      </c>
      <c r="P13" t="s">
        <v>41</v>
      </c>
      <c r="Q13" t="s">
        <v>42</v>
      </c>
      <c r="R13" t="s">
        <v>51</v>
      </c>
      <c r="S13" t="s">
        <v>70</v>
      </c>
      <c r="T13" t="s">
        <v>44</v>
      </c>
      <c r="U13" t="s">
        <v>81</v>
      </c>
      <c r="V13" t="s">
        <v>49</v>
      </c>
      <c r="W13" t="s">
        <v>50</v>
      </c>
      <c r="X13" t="s">
        <v>50</v>
      </c>
      <c r="Y13" t="s">
        <v>49</v>
      </c>
      <c r="Z13" t="s">
        <v>50</v>
      </c>
      <c r="AA13" t="s">
        <v>50</v>
      </c>
    </row>
    <row r="14" spans="1:27" x14ac:dyDescent="0.3">
      <c r="A14">
        <v>31</v>
      </c>
      <c r="B14" t="s">
        <v>141</v>
      </c>
      <c r="C14" t="s">
        <v>51</v>
      </c>
      <c r="D14" t="s">
        <v>29</v>
      </c>
      <c r="E14" t="s">
        <v>72</v>
      </c>
      <c r="F14" t="s">
        <v>142</v>
      </c>
      <c r="G14" t="s">
        <v>32</v>
      </c>
      <c r="H14" t="s">
        <v>33</v>
      </c>
      <c r="I14" t="s">
        <v>34</v>
      </c>
      <c r="J14" t="s">
        <v>143</v>
      </c>
      <c r="K14" t="s">
        <v>144</v>
      </c>
      <c r="L14" t="s">
        <v>76</v>
      </c>
      <c r="M14" t="s">
        <v>77</v>
      </c>
      <c r="N14" t="s">
        <v>78</v>
      </c>
      <c r="O14" t="s">
        <v>79</v>
      </c>
      <c r="P14" t="s">
        <v>41</v>
      </c>
      <c r="Q14" t="s">
        <v>42</v>
      </c>
      <c r="R14" t="s">
        <v>51</v>
      </c>
      <c r="S14" t="s">
        <v>60</v>
      </c>
      <c r="T14" t="s">
        <v>44</v>
      </c>
      <c r="U14" t="s">
        <v>81</v>
      </c>
      <c r="V14" t="s">
        <v>49</v>
      </c>
      <c r="W14" t="s">
        <v>50</v>
      </c>
      <c r="X14" t="s">
        <v>50</v>
      </c>
      <c r="Y14" t="s">
        <v>49</v>
      </c>
      <c r="Z14" t="s">
        <v>50</v>
      </c>
      <c r="AA14" t="s">
        <v>50</v>
      </c>
    </row>
    <row r="15" spans="1:27" x14ac:dyDescent="0.3">
      <c r="A15">
        <v>51</v>
      </c>
      <c r="B15" t="s">
        <v>204</v>
      </c>
      <c r="C15" t="s">
        <v>51</v>
      </c>
      <c r="D15" t="s">
        <v>29</v>
      </c>
      <c r="E15" t="s">
        <v>176</v>
      </c>
      <c r="F15" t="s">
        <v>205</v>
      </c>
      <c r="G15" t="s">
        <v>32</v>
      </c>
      <c r="H15" t="s">
        <v>33</v>
      </c>
      <c r="I15" t="s">
        <v>34</v>
      </c>
      <c r="J15" t="s">
        <v>178</v>
      </c>
      <c r="K15" t="s">
        <v>179</v>
      </c>
      <c r="L15" t="s">
        <v>206</v>
      </c>
      <c r="M15" t="s">
        <v>207</v>
      </c>
      <c r="N15" t="s">
        <v>39</v>
      </c>
      <c r="O15" t="s">
        <v>40</v>
      </c>
      <c r="P15" t="s">
        <v>41</v>
      </c>
      <c r="Q15" t="s">
        <v>42</v>
      </c>
      <c r="R15" t="s">
        <v>51</v>
      </c>
      <c r="S15" t="s">
        <v>80</v>
      </c>
      <c r="T15" t="s">
        <v>44</v>
      </c>
      <c r="U15" t="s">
        <v>45</v>
      </c>
      <c r="V15" t="s">
        <v>49</v>
      </c>
      <c r="W15" t="s">
        <v>50</v>
      </c>
      <c r="X15" t="s">
        <v>50</v>
      </c>
      <c r="Y15" t="s">
        <v>49</v>
      </c>
      <c r="Z15" t="s">
        <v>50</v>
      </c>
      <c r="AA15" t="s">
        <v>50</v>
      </c>
    </row>
    <row r="16" spans="1:27" x14ac:dyDescent="0.3">
      <c r="A16">
        <v>49</v>
      </c>
      <c r="B16" t="s">
        <v>198</v>
      </c>
      <c r="C16" t="s">
        <v>51</v>
      </c>
      <c r="D16" t="s">
        <v>29</v>
      </c>
      <c r="E16" t="s">
        <v>176</v>
      </c>
      <c r="F16" t="s">
        <v>199</v>
      </c>
      <c r="G16" t="s">
        <v>32</v>
      </c>
      <c r="H16" t="s">
        <v>33</v>
      </c>
      <c r="I16" t="s">
        <v>34</v>
      </c>
      <c r="J16" t="s">
        <v>200</v>
      </c>
      <c r="K16" t="s">
        <v>201</v>
      </c>
      <c r="L16" t="s">
        <v>68</v>
      </c>
      <c r="M16" t="s">
        <v>69</v>
      </c>
      <c r="N16" t="s">
        <v>39</v>
      </c>
      <c r="O16" t="s">
        <v>40</v>
      </c>
      <c r="P16" t="s">
        <v>41</v>
      </c>
      <c r="Q16" t="s">
        <v>42</v>
      </c>
      <c r="R16" t="s">
        <v>51</v>
      </c>
      <c r="S16" t="s">
        <v>80</v>
      </c>
      <c r="T16" t="s">
        <v>44</v>
      </c>
      <c r="U16" t="s">
        <v>45</v>
      </c>
      <c r="V16" t="s">
        <v>49</v>
      </c>
      <c r="W16" t="s">
        <v>50</v>
      </c>
      <c r="X16" t="s">
        <v>50</v>
      </c>
      <c r="Y16" t="s">
        <v>49</v>
      </c>
      <c r="Z16" t="s">
        <v>50</v>
      </c>
      <c r="AA16" t="s">
        <v>50</v>
      </c>
    </row>
    <row r="17" spans="1:27" x14ac:dyDescent="0.3">
      <c r="A17">
        <v>47</v>
      </c>
      <c r="B17" t="s">
        <v>194</v>
      </c>
      <c r="C17" t="s">
        <v>28</v>
      </c>
      <c r="D17" t="s">
        <v>29</v>
      </c>
      <c r="E17" t="s">
        <v>176</v>
      </c>
      <c r="F17" t="s">
        <v>195</v>
      </c>
      <c r="G17" t="s">
        <v>32</v>
      </c>
      <c r="H17" t="s">
        <v>33</v>
      </c>
      <c r="I17" t="s">
        <v>34</v>
      </c>
      <c r="J17" t="s">
        <v>185</v>
      </c>
      <c r="K17" t="s">
        <v>186</v>
      </c>
      <c r="L17" t="s">
        <v>187</v>
      </c>
      <c r="M17" t="s">
        <v>188</v>
      </c>
      <c r="N17" t="s">
        <v>78</v>
      </c>
      <c r="O17" t="s">
        <v>79</v>
      </c>
      <c r="P17" t="s">
        <v>41</v>
      </c>
      <c r="Q17" t="s">
        <v>42</v>
      </c>
      <c r="R17" t="s">
        <v>28</v>
      </c>
      <c r="S17" t="s">
        <v>43</v>
      </c>
      <c r="T17" t="s">
        <v>189</v>
      </c>
      <c r="U17" t="s">
        <v>190</v>
      </c>
      <c r="V17" t="s">
        <v>49</v>
      </c>
      <c r="W17" t="s">
        <v>50</v>
      </c>
      <c r="X17" t="s">
        <v>50</v>
      </c>
      <c r="Y17" t="s">
        <v>49</v>
      </c>
      <c r="Z17" t="s">
        <v>50</v>
      </c>
      <c r="AA17" t="s">
        <v>50</v>
      </c>
    </row>
    <row r="18" spans="1:27" x14ac:dyDescent="0.3">
      <c r="A18">
        <v>35</v>
      </c>
      <c r="B18" t="s">
        <v>150</v>
      </c>
      <c r="C18" t="s">
        <v>53</v>
      </c>
      <c r="D18" t="s">
        <v>29</v>
      </c>
      <c r="E18" t="s">
        <v>72</v>
      </c>
      <c r="F18" t="s">
        <v>151</v>
      </c>
      <c r="G18" t="s">
        <v>32</v>
      </c>
      <c r="H18" t="s">
        <v>33</v>
      </c>
      <c r="I18" t="s">
        <v>34</v>
      </c>
      <c r="J18" t="s">
        <v>152</v>
      </c>
      <c r="K18" t="s">
        <v>153</v>
      </c>
      <c r="L18" t="s">
        <v>154</v>
      </c>
      <c r="M18" t="s">
        <v>155</v>
      </c>
      <c r="N18" t="s">
        <v>78</v>
      </c>
      <c r="O18" t="s">
        <v>79</v>
      </c>
      <c r="P18" t="s">
        <v>156</v>
      </c>
      <c r="Q18" t="s">
        <v>157</v>
      </c>
      <c r="R18" t="s">
        <v>53</v>
      </c>
      <c r="S18" t="s">
        <v>158</v>
      </c>
      <c r="T18" t="s">
        <v>44</v>
      </c>
      <c r="U18" t="s">
        <v>81</v>
      </c>
      <c r="V18" t="s">
        <v>49</v>
      </c>
      <c r="W18" t="s">
        <v>50</v>
      </c>
      <c r="X18" t="s">
        <v>50</v>
      </c>
      <c r="Y18" t="s">
        <v>49</v>
      </c>
      <c r="Z18" t="s">
        <v>50</v>
      </c>
      <c r="AA18" t="s">
        <v>50</v>
      </c>
    </row>
    <row r="19" spans="1:27" x14ac:dyDescent="0.3">
      <c r="A19">
        <v>45</v>
      </c>
      <c r="B19" t="s">
        <v>183</v>
      </c>
      <c r="C19" t="s">
        <v>28</v>
      </c>
      <c r="D19" t="s">
        <v>29</v>
      </c>
      <c r="E19" t="s">
        <v>176</v>
      </c>
      <c r="F19" t="s">
        <v>184</v>
      </c>
      <c r="G19" t="s">
        <v>32</v>
      </c>
      <c r="H19" t="s">
        <v>33</v>
      </c>
      <c r="I19" t="s">
        <v>34</v>
      </c>
      <c r="J19" t="s">
        <v>185</v>
      </c>
      <c r="K19" t="s">
        <v>186</v>
      </c>
      <c r="L19" t="s">
        <v>187</v>
      </c>
      <c r="M19" t="s">
        <v>188</v>
      </c>
      <c r="N19" t="s">
        <v>78</v>
      </c>
      <c r="O19" t="s">
        <v>79</v>
      </c>
      <c r="P19" t="s">
        <v>41</v>
      </c>
      <c r="Q19" t="s">
        <v>42</v>
      </c>
      <c r="R19" t="s">
        <v>28</v>
      </c>
      <c r="S19" t="s">
        <v>43</v>
      </c>
      <c r="T19" t="s">
        <v>189</v>
      </c>
      <c r="U19" t="s">
        <v>190</v>
      </c>
      <c r="V19" t="s">
        <v>49</v>
      </c>
      <c r="W19" t="s">
        <v>50</v>
      </c>
      <c r="X19" t="s">
        <v>50</v>
      </c>
      <c r="Y19" t="s">
        <v>49</v>
      </c>
      <c r="Z19" t="s">
        <v>50</v>
      </c>
      <c r="AA19" t="s">
        <v>50</v>
      </c>
    </row>
    <row r="20" spans="1:27" x14ac:dyDescent="0.3">
      <c r="A20">
        <v>43</v>
      </c>
      <c r="B20" t="s">
        <v>170</v>
      </c>
      <c r="C20" t="s">
        <v>58</v>
      </c>
      <c r="D20" t="s">
        <v>29</v>
      </c>
      <c r="E20" t="s">
        <v>72</v>
      </c>
      <c r="F20" t="s">
        <v>171</v>
      </c>
      <c r="G20" t="s">
        <v>32</v>
      </c>
      <c r="H20" t="s">
        <v>33</v>
      </c>
      <c r="I20" t="s">
        <v>34</v>
      </c>
      <c r="J20" t="s">
        <v>143</v>
      </c>
      <c r="K20" t="s">
        <v>144</v>
      </c>
      <c r="L20" t="s">
        <v>131</v>
      </c>
      <c r="M20" t="s">
        <v>132</v>
      </c>
      <c r="N20" t="s">
        <v>78</v>
      </c>
      <c r="O20" t="s">
        <v>79</v>
      </c>
      <c r="P20" t="s">
        <v>172</v>
      </c>
      <c r="Q20" t="s">
        <v>173</v>
      </c>
      <c r="R20" t="s">
        <v>53</v>
      </c>
      <c r="S20" t="s">
        <v>174</v>
      </c>
      <c r="T20" t="s">
        <v>121</v>
      </c>
      <c r="U20" t="s">
        <v>122</v>
      </c>
      <c r="V20" t="s">
        <v>49</v>
      </c>
      <c r="W20" t="s">
        <v>50</v>
      </c>
      <c r="X20" t="s">
        <v>50</v>
      </c>
      <c r="Y20" t="s">
        <v>49</v>
      </c>
      <c r="Z20" t="s">
        <v>50</v>
      </c>
      <c r="AA20" t="s">
        <v>50</v>
      </c>
    </row>
    <row r="21" spans="1:27" x14ac:dyDescent="0.3">
      <c r="A21">
        <v>42</v>
      </c>
      <c r="B21" t="s">
        <v>170</v>
      </c>
      <c r="C21" t="s">
        <v>60</v>
      </c>
      <c r="D21" t="s">
        <v>29</v>
      </c>
      <c r="E21" t="s">
        <v>72</v>
      </c>
      <c r="F21" t="s">
        <v>171</v>
      </c>
      <c r="G21" t="s">
        <v>32</v>
      </c>
      <c r="H21" t="s">
        <v>33</v>
      </c>
      <c r="I21" t="s">
        <v>34</v>
      </c>
      <c r="J21" t="s">
        <v>143</v>
      </c>
      <c r="K21" t="s">
        <v>144</v>
      </c>
      <c r="L21" t="s">
        <v>131</v>
      </c>
      <c r="M21" t="s">
        <v>132</v>
      </c>
      <c r="N21" t="s">
        <v>78</v>
      </c>
      <c r="O21" t="s">
        <v>79</v>
      </c>
      <c r="P21" t="s">
        <v>172</v>
      </c>
      <c r="Q21" t="s">
        <v>173</v>
      </c>
      <c r="R21" t="s">
        <v>53</v>
      </c>
      <c r="S21" t="s">
        <v>174</v>
      </c>
      <c r="T21" t="s">
        <v>121</v>
      </c>
      <c r="U21" t="s">
        <v>122</v>
      </c>
      <c r="V21" t="s">
        <v>49</v>
      </c>
      <c r="W21" t="s">
        <v>50</v>
      </c>
      <c r="X21" t="s">
        <v>50</v>
      </c>
      <c r="Y21" t="s">
        <v>49</v>
      </c>
      <c r="Z21" t="s">
        <v>50</v>
      </c>
      <c r="AA21" t="s">
        <v>50</v>
      </c>
    </row>
    <row r="22" spans="1:27" x14ac:dyDescent="0.3">
      <c r="A22">
        <v>41</v>
      </c>
      <c r="B22" t="s">
        <v>170</v>
      </c>
      <c r="C22" t="s">
        <v>53</v>
      </c>
      <c r="D22" t="s">
        <v>29</v>
      </c>
      <c r="E22" t="s">
        <v>72</v>
      </c>
      <c r="F22" t="s">
        <v>171</v>
      </c>
      <c r="G22" t="s">
        <v>32</v>
      </c>
      <c r="H22" t="s">
        <v>33</v>
      </c>
      <c r="I22" t="s">
        <v>34</v>
      </c>
      <c r="J22" t="s">
        <v>143</v>
      </c>
      <c r="K22" t="s">
        <v>144</v>
      </c>
      <c r="L22" t="s">
        <v>131</v>
      </c>
      <c r="M22" t="s">
        <v>132</v>
      </c>
      <c r="N22" t="s">
        <v>78</v>
      </c>
      <c r="O22" t="s">
        <v>79</v>
      </c>
      <c r="P22" t="s">
        <v>172</v>
      </c>
      <c r="Q22" t="s">
        <v>173</v>
      </c>
      <c r="R22" t="s">
        <v>53</v>
      </c>
      <c r="S22" t="s">
        <v>174</v>
      </c>
      <c r="T22" t="s">
        <v>121</v>
      </c>
      <c r="U22" t="s">
        <v>122</v>
      </c>
      <c r="V22" t="s">
        <v>49</v>
      </c>
      <c r="W22" t="s">
        <v>50</v>
      </c>
      <c r="X22" t="s">
        <v>50</v>
      </c>
      <c r="Y22" t="s">
        <v>49</v>
      </c>
      <c r="Z22" t="s">
        <v>50</v>
      </c>
      <c r="AA22" t="s">
        <v>50</v>
      </c>
    </row>
    <row r="23" spans="1:27" x14ac:dyDescent="0.3">
      <c r="A23">
        <v>40</v>
      </c>
      <c r="B23" t="s">
        <v>163</v>
      </c>
      <c r="C23" t="s">
        <v>58</v>
      </c>
      <c r="D23" t="s">
        <v>29</v>
      </c>
      <c r="E23" t="s">
        <v>72</v>
      </c>
      <c r="F23" t="s">
        <v>164</v>
      </c>
      <c r="G23" t="s">
        <v>32</v>
      </c>
      <c r="H23" t="s">
        <v>33</v>
      </c>
      <c r="I23" t="s">
        <v>34</v>
      </c>
      <c r="J23" t="s">
        <v>152</v>
      </c>
      <c r="K23" t="s">
        <v>153</v>
      </c>
      <c r="L23" t="s">
        <v>131</v>
      </c>
      <c r="M23" t="s">
        <v>132</v>
      </c>
      <c r="N23" t="s">
        <v>78</v>
      </c>
      <c r="O23" t="s">
        <v>79</v>
      </c>
      <c r="P23" t="s">
        <v>156</v>
      </c>
      <c r="Q23" t="s">
        <v>157</v>
      </c>
      <c r="R23" t="s">
        <v>53</v>
      </c>
      <c r="S23" t="s">
        <v>158</v>
      </c>
      <c r="T23" t="s">
        <v>44</v>
      </c>
      <c r="U23" t="s">
        <v>81</v>
      </c>
      <c r="V23" t="s">
        <v>49</v>
      </c>
      <c r="W23" t="s">
        <v>50</v>
      </c>
      <c r="X23" t="s">
        <v>50</v>
      </c>
      <c r="Y23" t="s">
        <v>49</v>
      </c>
      <c r="Z23" t="s">
        <v>50</v>
      </c>
      <c r="AA23" t="s">
        <v>50</v>
      </c>
    </row>
    <row r="24" spans="1:27" x14ac:dyDescent="0.3">
      <c r="A24">
        <v>57</v>
      </c>
      <c r="B24" t="s">
        <v>232</v>
      </c>
      <c r="C24" t="s">
        <v>53</v>
      </c>
      <c r="D24" t="s">
        <v>29</v>
      </c>
      <c r="E24" t="s">
        <v>176</v>
      </c>
      <c r="F24" t="s">
        <v>211</v>
      </c>
      <c r="G24" t="s">
        <v>212</v>
      </c>
      <c r="H24" t="s">
        <v>33</v>
      </c>
      <c r="I24" t="s">
        <v>34</v>
      </c>
      <c r="J24" t="s">
        <v>233</v>
      </c>
      <c r="K24" t="s">
        <v>234</v>
      </c>
      <c r="L24" t="s">
        <v>235</v>
      </c>
      <c r="M24" t="s">
        <v>236</v>
      </c>
      <c r="N24" t="s">
        <v>217</v>
      </c>
      <c r="O24" t="s">
        <v>218</v>
      </c>
      <c r="P24" t="s">
        <v>237</v>
      </c>
      <c r="Q24" t="s">
        <v>238</v>
      </c>
      <c r="R24" t="s">
        <v>53</v>
      </c>
      <c r="S24" t="s">
        <v>58</v>
      </c>
      <c r="T24" t="s">
        <v>221</v>
      </c>
      <c r="U24" t="s">
        <v>45</v>
      </c>
      <c r="V24" t="s">
        <v>49</v>
      </c>
      <c r="W24" t="s">
        <v>50</v>
      </c>
      <c r="X24" t="s">
        <v>50</v>
      </c>
      <c r="Y24" t="s">
        <v>49</v>
      </c>
      <c r="Z24" t="s">
        <v>50</v>
      </c>
      <c r="AA24" t="s">
        <v>50</v>
      </c>
    </row>
    <row r="25" spans="1:27" x14ac:dyDescent="0.3">
      <c r="A25">
        <v>53</v>
      </c>
      <c r="B25" t="s">
        <v>210</v>
      </c>
      <c r="C25" t="s">
        <v>80</v>
      </c>
      <c r="D25" t="s">
        <v>29</v>
      </c>
      <c r="E25" t="s">
        <v>176</v>
      </c>
      <c r="F25" t="s">
        <v>211</v>
      </c>
      <c r="G25" t="s">
        <v>212</v>
      </c>
      <c r="H25" t="s">
        <v>33</v>
      </c>
      <c r="I25" t="s">
        <v>34</v>
      </c>
      <c r="J25" t="s">
        <v>213</v>
      </c>
      <c r="K25" t="s">
        <v>214</v>
      </c>
      <c r="L25" t="s">
        <v>215</v>
      </c>
      <c r="M25" t="s">
        <v>216</v>
      </c>
      <c r="N25" t="s">
        <v>217</v>
      </c>
      <c r="O25" t="s">
        <v>218</v>
      </c>
      <c r="P25" t="s">
        <v>219</v>
      </c>
      <c r="Q25" t="s">
        <v>220</v>
      </c>
      <c r="R25" t="s">
        <v>80</v>
      </c>
      <c r="S25" t="s">
        <v>53</v>
      </c>
      <c r="T25" t="s">
        <v>221</v>
      </c>
      <c r="U25" t="s">
        <v>45</v>
      </c>
      <c r="V25" t="s">
        <v>49</v>
      </c>
      <c r="W25" t="s">
        <v>50</v>
      </c>
      <c r="X25" t="s">
        <v>50</v>
      </c>
      <c r="Y25" t="s">
        <v>49</v>
      </c>
      <c r="Z25" t="s">
        <v>50</v>
      </c>
      <c r="AA25" t="s">
        <v>50</v>
      </c>
    </row>
    <row r="26" spans="1:27" x14ac:dyDescent="0.3">
      <c r="A26">
        <v>312</v>
      </c>
      <c r="B26" t="s">
        <v>1443</v>
      </c>
      <c r="C26" t="s">
        <v>51</v>
      </c>
      <c r="D26" t="s">
        <v>1338</v>
      </c>
      <c r="E26" t="s">
        <v>72</v>
      </c>
      <c r="F26" t="s">
        <v>1444</v>
      </c>
      <c r="G26" t="s">
        <v>1212</v>
      </c>
      <c r="H26" t="s">
        <v>33</v>
      </c>
      <c r="I26" t="s">
        <v>1341</v>
      </c>
      <c r="J26" t="s">
        <v>1445</v>
      </c>
      <c r="K26" t="s">
        <v>1446</v>
      </c>
      <c r="L26" t="s">
        <v>1447</v>
      </c>
      <c r="M26" t="s">
        <v>1448</v>
      </c>
      <c r="N26" t="s">
        <v>1449</v>
      </c>
      <c r="O26" t="s">
        <v>1450</v>
      </c>
      <c r="P26" t="s">
        <v>1451</v>
      </c>
      <c r="Q26" t="s">
        <v>1452</v>
      </c>
      <c r="R26" t="s">
        <v>51</v>
      </c>
      <c r="S26" t="s">
        <v>80</v>
      </c>
      <c r="T26" t="s">
        <v>1453</v>
      </c>
      <c r="U26" t="s">
        <v>1454</v>
      </c>
      <c r="V26" t="s">
        <v>49</v>
      </c>
      <c r="W26" t="s">
        <v>50</v>
      </c>
      <c r="X26" t="s">
        <v>50</v>
      </c>
      <c r="Y26" t="s">
        <v>49</v>
      </c>
      <c r="Z26" t="s">
        <v>50</v>
      </c>
      <c r="AA26" t="s">
        <v>50</v>
      </c>
    </row>
    <row r="27" spans="1:27" x14ac:dyDescent="0.3">
      <c r="A27">
        <v>143</v>
      </c>
      <c r="B27" t="s">
        <v>670</v>
      </c>
      <c r="C27" t="s">
        <v>80</v>
      </c>
      <c r="D27" t="s">
        <v>562</v>
      </c>
      <c r="E27" t="s">
        <v>176</v>
      </c>
      <c r="F27" t="s">
        <v>671</v>
      </c>
      <c r="G27" t="s">
        <v>601</v>
      </c>
      <c r="H27" t="s">
        <v>33</v>
      </c>
      <c r="I27" t="s">
        <v>566</v>
      </c>
      <c r="J27" t="s">
        <v>672</v>
      </c>
      <c r="K27" t="s">
        <v>673</v>
      </c>
      <c r="L27" t="s">
        <v>665</v>
      </c>
      <c r="M27" t="s">
        <v>666</v>
      </c>
      <c r="N27" t="s">
        <v>632</v>
      </c>
      <c r="O27" t="s">
        <v>633</v>
      </c>
      <c r="P27" t="s">
        <v>608</v>
      </c>
      <c r="Q27" t="s">
        <v>609</v>
      </c>
      <c r="R27" t="s">
        <v>51</v>
      </c>
      <c r="S27" t="s">
        <v>53</v>
      </c>
      <c r="T27" t="s">
        <v>610</v>
      </c>
      <c r="U27" t="s">
        <v>667</v>
      </c>
      <c r="V27" t="s">
        <v>49</v>
      </c>
      <c r="W27" t="s">
        <v>50</v>
      </c>
      <c r="X27" t="s">
        <v>50</v>
      </c>
      <c r="Y27" t="s">
        <v>49</v>
      </c>
      <c r="Z27" t="s">
        <v>50</v>
      </c>
      <c r="AA27" t="s">
        <v>50</v>
      </c>
    </row>
    <row r="28" spans="1:27" x14ac:dyDescent="0.3">
      <c r="A28">
        <v>142</v>
      </c>
      <c r="B28" t="s">
        <v>670</v>
      </c>
      <c r="C28" t="s">
        <v>43</v>
      </c>
      <c r="D28" t="s">
        <v>562</v>
      </c>
      <c r="E28" t="s">
        <v>176</v>
      </c>
      <c r="F28" t="s">
        <v>671</v>
      </c>
      <c r="G28" t="s">
        <v>601</v>
      </c>
      <c r="H28" t="s">
        <v>33</v>
      </c>
      <c r="I28" t="s">
        <v>566</v>
      </c>
      <c r="J28" t="s">
        <v>672</v>
      </c>
      <c r="K28" t="s">
        <v>673</v>
      </c>
      <c r="L28" t="s">
        <v>665</v>
      </c>
      <c r="M28" t="s">
        <v>666</v>
      </c>
      <c r="N28" t="s">
        <v>632</v>
      </c>
      <c r="O28" t="s">
        <v>633</v>
      </c>
      <c r="P28" t="s">
        <v>608</v>
      </c>
      <c r="Q28" t="s">
        <v>609</v>
      </c>
      <c r="R28" t="s">
        <v>51</v>
      </c>
      <c r="S28" t="s">
        <v>53</v>
      </c>
      <c r="T28" t="s">
        <v>610</v>
      </c>
      <c r="U28" t="s">
        <v>667</v>
      </c>
      <c r="V28" t="s">
        <v>49</v>
      </c>
      <c r="W28" t="s">
        <v>50</v>
      </c>
      <c r="X28" t="s">
        <v>50</v>
      </c>
      <c r="Y28" t="s">
        <v>49</v>
      </c>
      <c r="Z28" t="s">
        <v>50</v>
      </c>
      <c r="AA28" t="s">
        <v>50</v>
      </c>
    </row>
    <row r="29" spans="1:27" x14ac:dyDescent="0.3">
      <c r="A29">
        <v>128</v>
      </c>
      <c r="B29" t="s">
        <v>599</v>
      </c>
      <c r="C29" t="s">
        <v>43</v>
      </c>
      <c r="D29" t="s">
        <v>562</v>
      </c>
      <c r="E29" t="s">
        <v>72</v>
      </c>
      <c r="F29" t="s">
        <v>600</v>
      </c>
      <c r="G29" t="s">
        <v>601</v>
      </c>
      <c r="H29" t="s">
        <v>33</v>
      </c>
      <c r="I29" t="s">
        <v>566</v>
      </c>
      <c r="J29" t="s">
        <v>602</v>
      </c>
      <c r="K29" t="s">
        <v>603</v>
      </c>
      <c r="L29" t="s">
        <v>604</v>
      </c>
      <c r="M29" t="s">
        <v>605</v>
      </c>
      <c r="N29" t="s">
        <v>606</v>
      </c>
      <c r="O29" t="s">
        <v>607</v>
      </c>
      <c r="P29" t="s">
        <v>608</v>
      </c>
      <c r="Q29" t="s">
        <v>609</v>
      </c>
      <c r="R29" t="s">
        <v>180</v>
      </c>
      <c r="S29" t="s">
        <v>80</v>
      </c>
      <c r="T29" t="s">
        <v>610</v>
      </c>
      <c r="U29" t="s">
        <v>611</v>
      </c>
      <c r="V29" t="s">
        <v>49</v>
      </c>
      <c r="W29" t="s">
        <v>50</v>
      </c>
      <c r="X29" t="s">
        <v>50</v>
      </c>
      <c r="Y29" t="s">
        <v>49</v>
      </c>
      <c r="Z29" t="s">
        <v>50</v>
      </c>
      <c r="AA29" t="s">
        <v>50</v>
      </c>
    </row>
    <row r="30" spans="1:27" x14ac:dyDescent="0.3">
      <c r="A30">
        <v>127</v>
      </c>
      <c r="B30" t="s">
        <v>599</v>
      </c>
      <c r="C30" t="s">
        <v>51</v>
      </c>
      <c r="D30" t="s">
        <v>562</v>
      </c>
      <c r="E30" t="s">
        <v>72</v>
      </c>
      <c r="F30" t="s">
        <v>600</v>
      </c>
      <c r="G30" t="s">
        <v>601</v>
      </c>
      <c r="H30" t="s">
        <v>33</v>
      </c>
      <c r="I30" t="s">
        <v>566</v>
      </c>
      <c r="J30" t="s">
        <v>602</v>
      </c>
      <c r="K30" t="s">
        <v>603</v>
      </c>
      <c r="L30" t="s">
        <v>604</v>
      </c>
      <c r="M30" t="s">
        <v>605</v>
      </c>
      <c r="N30" t="s">
        <v>606</v>
      </c>
      <c r="O30" t="s">
        <v>607</v>
      </c>
      <c r="P30" t="s">
        <v>608</v>
      </c>
      <c r="Q30" t="s">
        <v>609</v>
      </c>
      <c r="R30" t="s">
        <v>180</v>
      </c>
      <c r="S30" t="s">
        <v>80</v>
      </c>
      <c r="T30" t="s">
        <v>610</v>
      </c>
      <c r="U30" t="s">
        <v>611</v>
      </c>
      <c r="V30" t="s">
        <v>49</v>
      </c>
      <c r="W30" t="s">
        <v>50</v>
      </c>
      <c r="X30" t="s">
        <v>50</v>
      </c>
      <c r="Y30" t="s">
        <v>49</v>
      </c>
      <c r="Z30" t="s">
        <v>50</v>
      </c>
      <c r="AA30" t="s">
        <v>50</v>
      </c>
    </row>
    <row r="31" spans="1:27" x14ac:dyDescent="0.3">
      <c r="A31">
        <v>126</v>
      </c>
      <c r="B31" t="s">
        <v>599</v>
      </c>
      <c r="C31" t="s">
        <v>28</v>
      </c>
      <c r="D31" t="s">
        <v>562</v>
      </c>
      <c r="E31" t="s">
        <v>72</v>
      </c>
      <c r="F31" t="s">
        <v>600</v>
      </c>
      <c r="G31" t="s">
        <v>601</v>
      </c>
      <c r="H31" t="s">
        <v>33</v>
      </c>
      <c r="I31" t="s">
        <v>566</v>
      </c>
      <c r="J31" t="s">
        <v>602</v>
      </c>
      <c r="K31" t="s">
        <v>603</v>
      </c>
      <c r="L31" t="s">
        <v>604</v>
      </c>
      <c r="M31" t="s">
        <v>605</v>
      </c>
      <c r="N31" t="s">
        <v>606</v>
      </c>
      <c r="O31" t="s">
        <v>607</v>
      </c>
      <c r="P31" t="s">
        <v>608</v>
      </c>
      <c r="Q31" t="s">
        <v>609</v>
      </c>
      <c r="R31" t="s">
        <v>180</v>
      </c>
      <c r="S31" t="s">
        <v>80</v>
      </c>
      <c r="T31" t="s">
        <v>610</v>
      </c>
      <c r="U31" t="s">
        <v>611</v>
      </c>
      <c r="V31" t="s">
        <v>49</v>
      </c>
      <c r="W31" t="s">
        <v>50</v>
      </c>
      <c r="X31" t="s">
        <v>50</v>
      </c>
      <c r="Y31" t="s">
        <v>49</v>
      </c>
      <c r="Z31" t="s">
        <v>50</v>
      </c>
      <c r="AA31" t="s">
        <v>50</v>
      </c>
    </row>
    <row r="32" spans="1:27" x14ac:dyDescent="0.3">
      <c r="A32">
        <v>290</v>
      </c>
      <c r="B32" t="s">
        <v>1337</v>
      </c>
      <c r="C32" t="s">
        <v>51</v>
      </c>
      <c r="D32" t="s">
        <v>1338</v>
      </c>
      <c r="E32" t="s">
        <v>563</v>
      </c>
      <c r="F32" t="s">
        <v>1339</v>
      </c>
      <c r="G32" t="s">
        <v>1340</v>
      </c>
      <c r="H32" t="s">
        <v>33</v>
      </c>
      <c r="I32" t="s">
        <v>1341</v>
      </c>
      <c r="J32" t="s">
        <v>1342</v>
      </c>
      <c r="K32" t="s">
        <v>1343</v>
      </c>
      <c r="L32" t="s">
        <v>1344</v>
      </c>
      <c r="M32" t="s">
        <v>1345</v>
      </c>
      <c r="N32" t="s">
        <v>1346</v>
      </c>
      <c r="O32" t="s">
        <v>1347</v>
      </c>
      <c r="P32" t="s">
        <v>1348</v>
      </c>
      <c r="Q32" t="s">
        <v>1349</v>
      </c>
      <c r="R32" t="s">
        <v>592</v>
      </c>
      <c r="S32" t="s">
        <v>43</v>
      </c>
      <c r="T32" t="s">
        <v>1350</v>
      </c>
      <c r="U32" t="s">
        <v>1351</v>
      </c>
      <c r="V32" t="s">
        <v>49</v>
      </c>
      <c r="W32" t="s">
        <v>50</v>
      </c>
      <c r="X32" t="s">
        <v>50</v>
      </c>
      <c r="Y32" t="s">
        <v>49</v>
      </c>
      <c r="Z32" t="s">
        <v>50</v>
      </c>
      <c r="AA32" t="s">
        <v>50</v>
      </c>
    </row>
    <row r="33" spans="1:27" x14ac:dyDescent="0.3">
      <c r="A33">
        <v>212</v>
      </c>
      <c r="B33" t="s">
        <v>978</v>
      </c>
      <c r="C33" t="s">
        <v>60</v>
      </c>
      <c r="D33" t="s">
        <v>836</v>
      </c>
      <c r="E33" t="s">
        <v>176</v>
      </c>
      <c r="F33" t="s">
        <v>979</v>
      </c>
      <c r="G33" t="s">
        <v>931</v>
      </c>
      <c r="H33" t="s">
        <v>33</v>
      </c>
      <c r="I33" t="s">
        <v>839</v>
      </c>
      <c r="J33" t="s">
        <v>980</v>
      </c>
      <c r="K33" t="s">
        <v>981</v>
      </c>
      <c r="L33" t="s">
        <v>846</v>
      </c>
      <c r="M33" t="s">
        <v>847</v>
      </c>
      <c r="N33" t="s">
        <v>982</v>
      </c>
      <c r="O33" t="s">
        <v>983</v>
      </c>
      <c r="P33" t="s">
        <v>984</v>
      </c>
      <c r="Q33" t="s">
        <v>985</v>
      </c>
      <c r="R33" t="s">
        <v>53</v>
      </c>
      <c r="S33" t="s">
        <v>493</v>
      </c>
      <c r="T33" t="s">
        <v>860</v>
      </c>
      <c r="U33" t="s">
        <v>861</v>
      </c>
      <c r="V33" t="s">
        <v>49</v>
      </c>
      <c r="W33" t="s">
        <v>50</v>
      </c>
      <c r="X33" t="s">
        <v>50</v>
      </c>
      <c r="Y33" t="s">
        <v>49</v>
      </c>
      <c r="Z33" t="s">
        <v>50</v>
      </c>
      <c r="AA33" t="s">
        <v>50</v>
      </c>
    </row>
    <row r="34" spans="1:27" x14ac:dyDescent="0.3">
      <c r="A34">
        <v>211</v>
      </c>
      <c r="B34" t="s">
        <v>978</v>
      </c>
      <c r="C34" t="s">
        <v>53</v>
      </c>
      <c r="D34" t="s">
        <v>836</v>
      </c>
      <c r="E34" t="s">
        <v>176</v>
      </c>
      <c r="F34" t="s">
        <v>979</v>
      </c>
      <c r="G34" t="s">
        <v>931</v>
      </c>
      <c r="H34" t="s">
        <v>33</v>
      </c>
      <c r="I34" t="s">
        <v>839</v>
      </c>
      <c r="J34" t="s">
        <v>980</v>
      </c>
      <c r="K34" t="s">
        <v>981</v>
      </c>
      <c r="L34" t="s">
        <v>846</v>
      </c>
      <c r="M34" t="s">
        <v>847</v>
      </c>
      <c r="N34" t="s">
        <v>982</v>
      </c>
      <c r="O34" t="s">
        <v>983</v>
      </c>
      <c r="P34" t="s">
        <v>984</v>
      </c>
      <c r="Q34" t="s">
        <v>985</v>
      </c>
      <c r="R34" t="s">
        <v>53</v>
      </c>
      <c r="S34" t="s">
        <v>493</v>
      </c>
      <c r="T34" t="s">
        <v>860</v>
      </c>
      <c r="U34" t="s">
        <v>861</v>
      </c>
      <c r="V34" t="s">
        <v>49</v>
      </c>
      <c r="W34" t="s">
        <v>50</v>
      </c>
      <c r="X34" t="s">
        <v>50</v>
      </c>
      <c r="Y34" t="s">
        <v>49</v>
      </c>
      <c r="Z34" t="s">
        <v>50</v>
      </c>
      <c r="AA34" t="s">
        <v>50</v>
      </c>
    </row>
    <row r="35" spans="1:27" x14ac:dyDescent="0.3">
      <c r="A35">
        <v>209</v>
      </c>
      <c r="B35" t="s">
        <v>962</v>
      </c>
      <c r="C35" t="s">
        <v>60</v>
      </c>
      <c r="D35" t="s">
        <v>836</v>
      </c>
      <c r="E35" t="s">
        <v>176</v>
      </c>
      <c r="F35" t="s">
        <v>963</v>
      </c>
      <c r="G35" t="s">
        <v>931</v>
      </c>
      <c r="H35" t="s">
        <v>33</v>
      </c>
      <c r="I35" t="s">
        <v>839</v>
      </c>
      <c r="J35" t="s">
        <v>964</v>
      </c>
      <c r="K35" t="s">
        <v>965</v>
      </c>
      <c r="L35" t="s">
        <v>966</v>
      </c>
      <c r="M35" t="s">
        <v>967</v>
      </c>
      <c r="N35" t="s">
        <v>968</v>
      </c>
      <c r="O35" t="s">
        <v>969</v>
      </c>
      <c r="P35" t="s">
        <v>938</v>
      </c>
      <c r="Q35" t="s">
        <v>939</v>
      </c>
      <c r="R35" t="s">
        <v>43</v>
      </c>
      <c r="S35" t="s">
        <v>70</v>
      </c>
      <c r="T35" t="s">
        <v>970</v>
      </c>
      <c r="U35" t="s">
        <v>971</v>
      </c>
      <c r="V35" t="s">
        <v>49</v>
      </c>
      <c r="W35" t="s">
        <v>50</v>
      </c>
      <c r="X35" t="s">
        <v>50</v>
      </c>
      <c r="Y35" t="s">
        <v>49</v>
      </c>
      <c r="Z35" t="s">
        <v>50</v>
      </c>
      <c r="AA35" t="s">
        <v>50</v>
      </c>
    </row>
    <row r="36" spans="1:27" x14ac:dyDescent="0.3">
      <c r="A36">
        <v>208</v>
      </c>
      <c r="B36" t="s">
        <v>962</v>
      </c>
      <c r="C36" t="s">
        <v>53</v>
      </c>
      <c r="D36" t="s">
        <v>836</v>
      </c>
      <c r="E36" t="s">
        <v>176</v>
      </c>
      <c r="F36" t="s">
        <v>963</v>
      </c>
      <c r="G36" t="s">
        <v>931</v>
      </c>
      <c r="H36" t="s">
        <v>33</v>
      </c>
      <c r="I36" t="s">
        <v>839</v>
      </c>
      <c r="J36" t="s">
        <v>964</v>
      </c>
      <c r="K36" t="s">
        <v>965</v>
      </c>
      <c r="L36" t="s">
        <v>966</v>
      </c>
      <c r="M36" t="s">
        <v>967</v>
      </c>
      <c r="N36" t="s">
        <v>968</v>
      </c>
      <c r="O36" t="s">
        <v>969</v>
      </c>
      <c r="P36" t="s">
        <v>938</v>
      </c>
      <c r="Q36" t="s">
        <v>939</v>
      </c>
      <c r="R36" t="s">
        <v>43</v>
      </c>
      <c r="S36" t="s">
        <v>70</v>
      </c>
      <c r="T36" t="s">
        <v>970</v>
      </c>
      <c r="U36" t="s">
        <v>971</v>
      </c>
      <c r="V36" t="s">
        <v>49</v>
      </c>
      <c r="W36" t="s">
        <v>50</v>
      </c>
      <c r="X36" t="s">
        <v>50</v>
      </c>
      <c r="Y36" t="s">
        <v>49</v>
      </c>
      <c r="Z36" t="s">
        <v>50</v>
      </c>
      <c r="AA36" t="s">
        <v>50</v>
      </c>
    </row>
    <row r="37" spans="1:27" x14ac:dyDescent="0.3">
      <c r="A37">
        <v>204</v>
      </c>
      <c r="B37" t="s">
        <v>942</v>
      </c>
      <c r="C37" t="s">
        <v>60</v>
      </c>
      <c r="D37" t="s">
        <v>836</v>
      </c>
      <c r="E37" t="s">
        <v>72</v>
      </c>
      <c r="F37" t="s">
        <v>943</v>
      </c>
      <c r="G37" t="s">
        <v>931</v>
      </c>
      <c r="H37" t="s">
        <v>33</v>
      </c>
      <c r="I37" t="s">
        <v>839</v>
      </c>
      <c r="J37" t="s">
        <v>944</v>
      </c>
      <c r="K37" t="s">
        <v>945</v>
      </c>
      <c r="L37" t="s">
        <v>946</v>
      </c>
      <c r="M37" t="s">
        <v>947</v>
      </c>
      <c r="N37" t="s">
        <v>948</v>
      </c>
      <c r="O37" t="s">
        <v>949</v>
      </c>
      <c r="P37" t="s">
        <v>938</v>
      </c>
      <c r="Q37" t="s">
        <v>939</v>
      </c>
      <c r="R37" t="s">
        <v>60</v>
      </c>
      <c r="S37" t="s">
        <v>58</v>
      </c>
      <c r="T37" t="s">
        <v>940</v>
      </c>
      <c r="U37" t="s">
        <v>941</v>
      </c>
      <c r="V37" t="s">
        <v>49</v>
      </c>
      <c r="W37" t="s">
        <v>50</v>
      </c>
      <c r="X37" t="s">
        <v>50</v>
      </c>
      <c r="Y37" t="s">
        <v>49</v>
      </c>
      <c r="Z37" t="s">
        <v>50</v>
      </c>
      <c r="AA37" t="s">
        <v>50</v>
      </c>
    </row>
    <row r="38" spans="1:27" x14ac:dyDescent="0.3">
      <c r="A38">
        <v>203</v>
      </c>
      <c r="B38" t="s">
        <v>929</v>
      </c>
      <c r="C38" t="s">
        <v>80</v>
      </c>
      <c r="D38" t="s">
        <v>836</v>
      </c>
      <c r="E38" t="s">
        <v>72</v>
      </c>
      <c r="F38" t="s">
        <v>930</v>
      </c>
      <c r="G38" t="s">
        <v>931</v>
      </c>
      <c r="H38" t="s">
        <v>33</v>
      </c>
      <c r="I38" t="s">
        <v>839</v>
      </c>
      <c r="J38" t="s">
        <v>932</v>
      </c>
      <c r="K38" t="s">
        <v>933</v>
      </c>
      <c r="L38" t="s">
        <v>934</v>
      </c>
      <c r="M38" t="s">
        <v>935</v>
      </c>
      <c r="N38" t="s">
        <v>936</v>
      </c>
      <c r="O38" t="s">
        <v>937</v>
      </c>
      <c r="P38" t="s">
        <v>938</v>
      </c>
      <c r="Q38" t="s">
        <v>939</v>
      </c>
      <c r="R38" t="s">
        <v>80</v>
      </c>
      <c r="S38" t="s">
        <v>53</v>
      </c>
      <c r="T38" t="s">
        <v>940</v>
      </c>
      <c r="U38" t="s">
        <v>941</v>
      </c>
      <c r="V38" t="s">
        <v>49</v>
      </c>
      <c r="W38" t="s">
        <v>50</v>
      </c>
      <c r="X38" t="s">
        <v>50</v>
      </c>
      <c r="Y38" t="s">
        <v>49</v>
      </c>
      <c r="Z38" t="s">
        <v>50</v>
      </c>
      <c r="AA38" t="s">
        <v>50</v>
      </c>
    </row>
    <row r="39" spans="1:27" x14ac:dyDescent="0.3">
      <c r="A39">
        <v>336</v>
      </c>
      <c r="B39" t="s">
        <v>1579</v>
      </c>
      <c r="C39" t="s">
        <v>28</v>
      </c>
      <c r="D39" t="s">
        <v>1580</v>
      </c>
      <c r="E39" t="s">
        <v>563</v>
      </c>
      <c r="F39" t="s">
        <v>1581</v>
      </c>
      <c r="G39" t="s">
        <v>869</v>
      </c>
      <c r="H39" t="s">
        <v>33</v>
      </c>
      <c r="I39" t="s">
        <v>1582</v>
      </c>
      <c r="J39" t="s">
        <v>1583</v>
      </c>
      <c r="K39" t="s">
        <v>1584</v>
      </c>
      <c r="L39" t="s">
        <v>1585</v>
      </c>
      <c r="M39" t="s">
        <v>1586</v>
      </c>
      <c r="N39" t="s">
        <v>1587</v>
      </c>
      <c r="O39" t="s">
        <v>1588</v>
      </c>
      <c r="P39" t="s">
        <v>1589</v>
      </c>
      <c r="Q39" t="s">
        <v>1590</v>
      </c>
      <c r="R39" t="s">
        <v>28</v>
      </c>
      <c r="S39" t="s">
        <v>60</v>
      </c>
      <c r="T39" t="s">
        <v>1591</v>
      </c>
      <c r="U39" t="s">
        <v>1592</v>
      </c>
      <c r="V39" t="s">
        <v>49</v>
      </c>
      <c r="W39" t="s">
        <v>50</v>
      </c>
      <c r="X39" t="s">
        <v>50</v>
      </c>
      <c r="Y39" t="s">
        <v>49</v>
      </c>
      <c r="Z39" t="s">
        <v>50</v>
      </c>
      <c r="AA39" t="s">
        <v>50</v>
      </c>
    </row>
    <row r="40" spans="1:27" x14ac:dyDescent="0.3">
      <c r="A40">
        <v>201</v>
      </c>
      <c r="B40" t="s">
        <v>923</v>
      </c>
      <c r="C40" t="s">
        <v>60</v>
      </c>
      <c r="D40" t="s">
        <v>836</v>
      </c>
      <c r="E40" t="s">
        <v>563</v>
      </c>
      <c r="F40" t="s">
        <v>924</v>
      </c>
      <c r="G40" t="s">
        <v>869</v>
      </c>
      <c r="H40" t="s">
        <v>33</v>
      </c>
      <c r="I40" t="s">
        <v>839</v>
      </c>
      <c r="J40" t="s">
        <v>925</v>
      </c>
      <c r="K40" t="s">
        <v>926</v>
      </c>
      <c r="L40" t="s">
        <v>872</v>
      </c>
      <c r="M40" t="s">
        <v>873</v>
      </c>
      <c r="N40" t="s">
        <v>874</v>
      </c>
      <c r="O40" t="s">
        <v>875</v>
      </c>
      <c r="P40" t="s">
        <v>876</v>
      </c>
      <c r="Q40" t="s">
        <v>877</v>
      </c>
      <c r="R40" t="s">
        <v>60</v>
      </c>
      <c r="S40" t="s">
        <v>174</v>
      </c>
      <c r="T40" t="s">
        <v>849</v>
      </c>
      <c r="U40" t="s">
        <v>850</v>
      </c>
      <c r="V40" t="s">
        <v>49</v>
      </c>
      <c r="W40" t="s">
        <v>50</v>
      </c>
      <c r="X40" t="s">
        <v>50</v>
      </c>
      <c r="Y40" t="s">
        <v>49</v>
      </c>
      <c r="Z40" t="s">
        <v>50</v>
      </c>
      <c r="AA40" t="s">
        <v>50</v>
      </c>
    </row>
    <row r="41" spans="1:27" x14ac:dyDescent="0.3">
      <c r="A41">
        <v>189</v>
      </c>
      <c r="B41" t="s">
        <v>867</v>
      </c>
      <c r="C41" t="s">
        <v>51</v>
      </c>
      <c r="D41" t="s">
        <v>836</v>
      </c>
      <c r="E41" t="s">
        <v>563</v>
      </c>
      <c r="F41" t="s">
        <v>868</v>
      </c>
      <c r="G41" t="s">
        <v>869</v>
      </c>
      <c r="H41" t="s">
        <v>33</v>
      </c>
      <c r="I41" t="s">
        <v>839</v>
      </c>
      <c r="J41" t="s">
        <v>870</v>
      </c>
      <c r="K41" t="s">
        <v>871</v>
      </c>
      <c r="L41" t="s">
        <v>872</v>
      </c>
      <c r="M41" t="s">
        <v>873</v>
      </c>
      <c r="N41" t="s">
        <v>874</v>
      </c>
      <c r="O41" t="s">
        <v>875</v>
      </c>
      <c r="P41" t="s">
        <v>876</v>
      </c>
      <c r="Q41" t="s">
        <v>877</v>
      </c>
      <c r="R41" t="s">
        <v>28</v>
      </c>
      <c r="S41" t="s">
        <v>53</v>
      </c>
      <c r="T41" t="s">
        <v>849</v>
      </c>
      <c r="U41" t="s">
        <v>850</v>
      </c>
      <c r="V41" t="s">
        <v>49</v>
      </c>
      <c r="W41" t="s">
        <v>50</v>
      </c>
      <c r="X41" t="s">
        <v>50</v>
      </c>
      <c r="Y41" t="s">
        <v>49</v>
      </c>
      <c r="Z41" t="s">
        <v>50</v>
      </c>
      <c r="AA4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34" zoomScale="85" zoomScaleNormal="85" workbookViewId="0">
      <selection activeCell="B55" sqref="B55"/>
    </sheetView>
  </sheetViews>
  <sheetFormatPr defaultRowHeight="14.4" x14ac:dyDescent="0.3"/>
  <cols>
    <col min="1" max="1" width="32.44140625" customWidth="1"/>
    <col min="2" max="2" width="17.21875" customWidth="1"/>
    <col min="3" max="3" width="13.88671875" customWidth="1"/>
    <col min="4" max="5" width="10.5546875" customWidth="1"/>
    <col min="6" max="6" width="3" customWidth="1"/>
    <col min="7" max="7" width="7.6640625" customWidth="1"/>
    <col min="8" max="8" width="10.5546875" bestFit="1" customWidth="1"/>
  </cols>
  <sheetData>
    <row r="1" spans="1:5" x14ac:dyDescent="0.3">
      <c r="A1" s="7" t="s">
        <v>21</v>
      </c>
      <c r="B1" s="8" t="s">
        <v>46</v>
      </c>
    </row>
    <row r="2" spans="1:5" x14ac:dyDescent="0.3">
      <c r="A2" s="7" t="s">
        <v>24</v>
      </c>
      <c r="B2" s="8" t="s">
        <v>46</v>
      </c>
    </row>
    <row r="4" spans="1:5" x14ac:dyDescent="0.3">
      <c r="A4" s="2" t="s">
        <v>1842</v>
      </c>
      <c r="B4" s="3" t="s">
        <v>1844</v>
      </c>
      <c r="D4" s="12" t="s">
        <v>1845</v>
      </c>
      <c r="E4" s="13" t="s">
        <v>1846</v>
      </c>
    </row>
    <row r="5" spans="1:5" x14ac:dyDescent="0.3">
      <c r="A5" s="4" t="s">
        <v>72</v>
      </c>
      <c r="B5" s="9">
        <v>36</v>
      </c>
      <c r="C5" s="12" t="s">
        <v>1847</v>
      </c>
      <c r="D5">
        <v>141</v>
      </c>
      <c r="E5">
        <v>107</v>
      </c>
    </row>
    <row r="6" spans="1:5" x14ac:dyDescent="0.3">
      <c r="A6" s="5" t="s">
        <v>503</v>
      </c>
      <c r="B6" s="10">
        <v>30</v>
      </c>
      <c r="C6" s="12" t="s">
        <v>1848</v>
      </c>
      <c r="D6">
        <v>218</v>
      </c>
      <c r="E6">
        <v>162</v>
      </c>
    </row>
    <row r="7" spans="1:5" x14ac:dyDescent="0.3">
      <c r="A7" s="5" t="s">
        <v>563</v>
      </c>
      <c r="B7" s="10">
        <v>27</v>
      </c>
      <c r="C7" s="12" t="s">
        <v>1849</v>
      </c>
      <c r="D7" s="14">
        <f>D5/D6</f>
        <v>0.64678899082568808</v>
      </c>
      <c r="E7" s="14">
        <f>E5/E6</f>
        <v>0.66049382716049387</v>
      </c>
    </row>
    <row r="8" spans="1:5" x14ac:dyDescent="0.3">
      <c r="A8" s="5" t="s">
        <v>1355</v>
      </c>
      <c r="B8" s="10">
        <v>7</v>
      </c>
    </row>
    <row r="9" spans="1:5" x14ac:dyDescent="0.3">
      <c r="A9" s="5" t="s">
        <v>1411</v>
      </c>
      <c r="B9" s="10">
        <v>8</v>
      </c>
    </row>
    <row r="10" spans="1:5" x14ac:dyDescent="0.3">
      <c r="A10" s="5" t="s">
        <v>30</v>
      </c>
      <c r="B10" s="10">
        <v>1</v>
      </c>
    </row>
    <row r="11" spans="1:5" x14ac:dyDescent="0.3">
      <c r="A11" s="5" t="s">
        <v>242</v>
      </c>
      <c r="B11" s="10">
        <v>111</v>
      </c>
    </row>
    <row r="12" spans="1:5" x14ac:dyDescent="0.3">
      <c r="A12" s="5" t="s">
        <v>176</v>
      </c>
      <c r="B12" s="10">
        <v>28</v>
      </c>
    </row>
    <row r="13" spans="1:5" x14ac:dyDescent="0.3">
      <c r="A13" s="6" t="s">
        <v>1843</v>
      </c>
      <c r="B13" s="11">
        <v>248</v>
      </c>
    </row>
    <row r="21" spans="1:3" x14ac:dyDescent="0.3">
      <c r="A21" s="2" t="s">
        <v>1842</v>
      </c>
      <c r="B21" s="3" t="s">
        <v>1844</v>
      </c>
    </row>
    <row r="22" spans="1:3" x14ac:dyDescent="0.3">
      <c r="A22" s="4" t="s">
        <v>72</v>
      </c>
      <c r="B22" s="9">
        <v>58</v>
      </c>
      <c r="C22">
        <v>2</v>
      </c>
    </row>
    <row r="23" spans="1:3" x14ac:dyDescent="0.3">
      <c r="A23" s="5" t="s">
        <v>503</v>
      </c>
      <c r="B23" s="10">
        <v>54</v>
      </c>
      <c r="C23">
        <v>1</v>
      </c>
    </row>
    <row r="24" spans="1:3" x14ac:dyDescent="0.3">
      <c r="A24" s="5" t="s">
        <v>563</v>
      </c>
      <c r="B24" s="10">
        <v>36</v>
      </c>
      <c r="C24">
        <v>2</v>
      </c>
    </row>
    <row r="25" spans="1:3" x14ac:dyDescent="0.3">
      <c r="A25" s="5" t="s">
        <v>1355</v>
      </c>
      <c r="B25" s="10">
        <v>7</v>
      </c>
      <c r="C25">
        <v>2</v>
      </c>
    </row>
    <row r="26" spans="1:3" x14ac:dyDescent="0.3">
      <c r="A26" s="5" t="s">
        <v>1411</v>
      </c>
      <c r="B26" s="10">
        <v>8</v>
      </c>
      <c r="C26">
        <v>2</v>
      </c>
    </row>
    <row r="27" spans="1:3" x14ac:dyDescent="0.3">
      <c r="A27" s="5" t="s">
        <v>30</v>
      </c>
      <c r="B27" s="10">
        <v>5</v>
      </c>
      <c r="C27">
        <v>2</v>
      </c>
    </row>
    <row r="28" spans="1:3" x14ac:dyDescent="0.3">
      <c r="A28" s="5" t="s">
        <v>242</v>
      </c>
      <c r="B28" s="10">
        <v>164</v>
      </c>
      <c r="C28">
        <v>1</v>
      </c>
    </row>
    <row r="29" spans="1:3" x14ac:dyDescent="0.3">
      <c r="A29" s="5" t="s">
        <v>176</v>
      </c>
      <c r="B29" s="10">
        <v>48</v>
      </c>
      <c r="C29">
        <v>2</v>
      </c>
    </row>
    <row r="30" spans="1:3" x14ac:dyDescent="0.3">
      <c r="A30" s="6" t="s">
        <v>1843</v>
      </c>
      <c r="B30" s="11">
        <v>380</v>
      </c>
    </row>
    <row r="35" spans="1:2" x14ac:dyDescent="0.3">
      <c r="A35" s="7" t="s">
        <v>4</v>
      </c>
      <c r="B35" s="8" t="s">
        <v>1850</v>
      </c>
    </row>
    <row r="36" spans="1:2" x14ac:dyDescent="0.3">
      <c r="A36" s="7" t="s">
        <v>21</v>
      </c>
      <c r="B36" s="8" t="s">
        <v>49</v>
      </c>
    </row>
    <row r="37" spans="1:2" x14ac:dyDescent="0.3">
      <c r="A37" s="7" t="s">
        <v>24</v>
      </c>
      <c r="B37" s="8" t="s">
        <v>49</v>
      </c>
    </row>
    <row r="39" spans="1:2" x14ac:dyDescent="0.3">
      <c r="A39" s="2" t="s">
        <v>1842</v>
      </c>
      <c r="B39" s="3" t="s">
        <v>1844</v>
      </c>
    </row>
    <row r="40" spans="1:2" x14ac:dyDescent="0.3">
      <c r="A40" s="4" t="s">
        <v>1338</v>
      </c>
      <c r="B40" s="9">
        <v>3</v>
      </c>
    </row>
    <row r="41" spans="1:2" x14ac:dyDescent="0.3">
      <c r="A41" s="15" t="s">
        <v>292</v>
      </c>
      <c r="B41" s="10">
        <v>1</v>
      </c>
    </row>
    <row r="42" spans="1:2" x14ac:dyDescent="0.3">
      <c r="A42" s="15" t="s">
        <v>1212</v>
      </c>
      <c r="B42" s="10">
        <v>1</v>
      </c>
    </row>
    <row r="43" spans="1:2" x14ac:dyDescent="0.3">
      <c r="A43" s="15" t="s">
        <v>1340</v>
      </c>
      <c r="B43" s="10">
        <v>1</v>
      </c>
    </row>
    <row r="44" spans="1:2" x14ac:dyDescent="0.3">
      <c r="A44" s="5" t="s">
        <v>1580</v>
      </c>
      <c r="B44" s="10">
        <v>4</v>
      </c>
    </row>
    <row r="45" spans="1:2" x14ac:dyDescent="0.3">
      <c r="A45" s="15" t="s">
        <v>292</v>
      </c>
      <c r="B45" s="10">
        <v>3</v>
      </c>
    </row>
    <row r="46" spans="1:2" x14ac:dyDescent="0.3">
      <c r="A46" s="15" t="s">
        <v>869</v>
      </c>
      <c r="B46" s="10">
        <v>1</v>
      </c>
    </row>
    <row r="47" spans="1:2" x14ac:dyDescent="0.3">
      <c r="A47" s="5" t="s">
        <v>836</v>
      </c>
      <c r="B47" s="10">
        <v>8</v>
      </c>
    </row>
    <row r="48" spans="1:2" x14ac:dyDescent="0.3">
      <c r="A48" s="15" t="s">
        <v>931</v>
      </c>
      <c r="B48" s="10">
        <v>6</v>
      </c>
    </row>
    <row r="49" spans="1:2" x14ac:dyDescent="0.3">
      <c r="A49" s="15" t="s">
        <v>869</v>
      </c>
      <c r="B49" s="10">
        <v>2</v>
      </c>
    </row>
    <row r="50" spans="1:2" x14ac:dyDescent="0.3">
      <c r="A50" s="5" t="s">
        <v>29</v>
      </c>
      <c r="B50" s="10">
        <v>20</v>
      </c>
    </row>
    <row r="51" spans="1:2" x14ac:dyDescent="0.3">
      <c r="A51" s="15" t="s">
        <v>32</v>
      </c>
      <c r="B51" s="10">
        <v>18</v>
      </c>
    </row>
    <row r="52" spans="1:2" x14ac:dyDescent="0.3">
      <c r="A52" s="15" t="s">
        <v>212</v>
      </c>
      <c r="B52" s="10">
        <v>2</v>
      </c>
    </row>
    <row r="53" spans="1:2" x14ac:dyDescent="0.3">
      <c r="A53" s="5" t="s">
        <v>562</v>
      </c>
      <c r="B53" s="10">
        <v>5</v>
      </c>
    </row>
    <row r="54" spans="1:2" x14ac:dyDescent="0.3">
      <c r="A54" s="15" t="s">
        <v>601</v>
      </c>
      <c r="B54" s="10">
        <v>5</v>
      </c>
    </row>
    <row r="55" spans="1:2" x14ac:dyDescent="0.3">
      <c r="A55" s="6" t="s">
        <v>1843</v>
      </c>
      <c r="B55" s="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1"/>
  <sheetViews>
    <sheetView topLeftCell="A39" workbookViewId="0">
      <selection activeCell="A52" sqref="A52:XFD53"/>
    </sheetView>
  </sheetViews>
  <sheetFormatPr defaultRowHeight="14.4" x14ac:dyDescent="0.3"/>
  <cols>
    <col min="1" max="1" width="4.5546875" bestFit="1" customWidth="1"/>
    <col min="2" max="2" width="18.6640625" bestFit="1" customWidth="1"/>
    <col min="3" max="3" width="12.88671875" bestFit="1" customWidth="1"/>
    <col min="4" max="4" width="7" bestFit="1" customWidth="1"/>
    <col min="5" max="5" width="70.6640625" bestFit="1" customWidth="1"/>
    <col min="6" max="6" width="119.109375" bestFit="1" customWidth="1"/>
    <col min="7" max="7" width="35.21875" bestFit="1" customWidth="1"/>
    <col min="8" max="8" width="12.88671875" bestFit="1" customWidth="1"/>
    <col min="9" max="9" width="36.44140625" bestFit="1" customWidth="1"/>
    <col min="10" max="10" width="178.109375" bestFit="1" customWidth="1"/>
    <col min="11" max="11" width="48.21875" bestFit="1" customWidth="1"/>
    <col min="12" max="12" width="125" bestFit="1" customWidth="1"/>
    <col min="13" max="13" width="31.6640625" bestFit="1" customWidth="1"/>
    <col min="14" max="14" width="108.44140625" bestFit="1" customWidth="1"/>
    <col min="15" max="15" width="31.6640625" bestFit="1" customWidth="1"/>
    <col min="16" max="16" width="94.21875" bestFit="1" customWidth="1"/>
    <col min="17" max="17" width="23.44140625" bestFit="1" customWidth="1"/>
    <col min="18" max="19" width="12.88671875" bestFit="1" customWidth="1"/>
    <col min="20" max="20" width="41.109375" bestFit="1" customWidth="1"/>
    <col min="21" max="21" width="63.5546875" bestFit="1" customWidth="1"/>
    <col min="22" max="22" width="9.33203125" bestFit="1" customWidth="1"/>
    <col min="23" max="23" width="76.5546875" bestFit="1" customWidth="1"/>
    <col min="24" max="24" width="62.44140625" bestFit="1" customWidth="1"/>
    <col min="25" max="25" width="9.33203125" bestFit="1" customWidth="1"/>
    <col min="26" max="26" width="169.77734375" bestFit="1" customWidth="1"/>
    <col min="27" max="27" width="110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28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50</v>
      </c>
    </row>
    <row r="3" spans="1:27" x14ac:dyDescent="0.3">
      <c r="A3">
        <v>2</v>
      </c>
      <c r="B3" t="s">
        <v>27</v>
      </c>
      <c r="C3" t="s">
        <v>51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28</v>
      </c>
      <c r="S3" t="s">
        <v>43</v>
      </c>
      <c r="T3" t="s">
        <v>44</v>
      </c>
      <c r="U3" t="s">
        <v>45</v>
      </c>
      <c r="V3" t="s">
        <v>49</v>
      </c>
      <c r="W3" t="s">
        <v>50</v>
      </c>
      <c r="X3" t="s">
        <v>50</v>
      </c>
      <c r="Y3" t="s">
        <v>49</v>
      </c>
      <c r="Z3" t="s">
        <v>50</v>
      </c>
      <c r="AA3" t="s">
        <v>50</v>
      </c>
    </row>
    <row r="4" spans="1:27" x14ac:dyDescent="0.3">
      <c r="A4">
        <v>3</v>
      </c>
      <c r="B4" t="s">
        <v>52</v>
      </c>
      <c r="C4" t="s">
        <v>53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54</v>
      </c>
      <c r="K4" t="s">
        <v>55</v>
      </c>
      <c r="L4" t="s">
        <v>56</v>
      </c>
      <c r="M4" t="s">
        <v>57</v>
      </c>
      <c r="N4" t="s">
        <v>39</v>
      </c>
      <c r="O4" t="s">
        <v>40</v>
      </c>
      <c r="P4" t="s">
        <v>41</v>
      </c>
      <c r="Q4" t="s">
        <v>42</v>
      </c>
      <c r="R4" t="s">
        <v>53</v>
      </c>
      <c r="S4" t="s">
        <v>58</v>
      </c>
      <c r="T4" t="s">
        <v>44</v>
      </c>
      <c r="U4" t="s">
        <v>45</v>
      </c>
      <c r="V4" t="s">
        <v>46</v>
      </c>
      <c r="W4" t="s">
        <v>59</v>
      </c>
      <c r="X4" t="s">
        <v>48</v>
      </c>
      <c r="Y4" t="s">
        <v>49</v>
      </c>
      <c r="Z4" t="s">
        <v>50</v>
      </c>
      <c r="AA4" t="s">
        <v>50</v>
      </c>
    </row>
    <row r="5" spans="1:27" x14ac:dyDescent="0.3">
      <c r="A5">
        <v>4</v>
      </c>
      <c r="B5" t="s">
        <v>52</v>
      </c>
      <c r="C5" t="s">
        <v>60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54</v>
      </c>
      <c r="K5" t="s">
        <v>55</v>
      </c>
      <c r="L5" t="s">
        <v>56</v>
      </c>
      <c r="M5" t="s">
        <v>57</v>
      </c>
      <c r="N5" t="s">
        <v>39</v>
      </c>
      <c r="O5" t="s">
        <v>40</v>
      </c>
      <c r="P5" t="s">
        <v>41</v>
      </c>
      <c r="Q5" t="s">
        <v>42</v>
      </c>
      <c r="R5" t="s">
        <v>53</v>
      </c>
      <c r="S5" t="s">
        <v>58</v>
      </c>
      <c r="T5" t="s">
        <v>44</v>
      </c>
      <c r="U5" t="s">
        <v>45</v>
      </c>
      <c r="V5" t="s">
        <v>46</v>
      </c>
      <c r="W5" t="s">
        <v>61</v>
      </c>
      <c r="X5" t="s">
        <v>48</v>
      </c>
      <c r="Y5" t="s">
        <v>46</v>
      </c>
      <c r="Z5" t="s">
        <v>62</v>
      </c>
      <c r="AA5" t="s">
        <v>63</v>
      </c>
    </row>
    <row r="6" spans="1:27" x14ac:dyDescent="0.3">
      <c r="A6">
        <v>5</v>
      </c>
      <c r="B6" t="s">
        <v>64</v>
      </c>
      <c r="C6" t="s">
        <v>58</v>
      </c>
      <c r="D6" t="s">
        <v>29</v>
      </c>
      <c r="E6" t="s">
        <v>30</v>
      </c>
      <c r="F6" t="s">
        <v>65</v>
      </c>
      <c r="G6" t="s">
        <v>32</v>
      </c>
      <c r="H6" t="s">
        <v>33</v>
      </c>
      <c r="I6" t="s">
        <v>34</v>
      </c>
      <c r="J6" t="s">
        <v>66</v>
      </c>
      <c r="K6" t="s">
        <v>67</v>
      </c>
      <c r="L6" t="s">
        <v>68</v>
      </c>
      <c r="M6" t="s">
        <v>69</v>
      </c>
      <c r="N6" t="s">
        <v>39</v>
      </c>
      <c r="O6" t="s">
        <v>40</v>
      </c>
      <c r="P6" t="s">
        <v>41</v>
      </c>
      <c r="Q6" t="s">
        <v>42</v>
      </c>
      <c r="R6" t="s">
        <v>58</v>
      </c>
      <c r="S6" t="s">
        <v>70</v>
      </c>
      <c r="T6" t="s">
        <v>44</v>
      </c>
      <c r="U6" t="s">
        <v>45</v>
      </c>
      <c r="V6" t="s">
        <v>49</v>
      </c>
      <c r="W6" t="s">
        <v>50</v>
      </c>
      <c r="X6" t="s">
        <v>50</v>
      </c>
      <c r="Y6" t="s">
        <v>49</v>
      </c>
      <c r="Z6" t="s">
        <v>50</v>
      </c>
      <c r="AA6" t="s">
        <v>50</v>
      </c>
    </row>
    <row r="7" spans="1:27" x14ac:dyDescent="0.3">
      <c r="A7">
        <v>6</v>
      </c>
      <c r="B7" t="s">
        <v>71</v>
      </c>
      <c r="C7" t="s">
        <v>28</v>
      </c>
      <c r="D7" t="s">
        <v>29</v>
      </c>
      <c r="E7" t="s">
        <v>72</v>
      </c>
      <c r="F7" t="s">
        <v>73</v>
      </c>
      <c r="G7" t="s">
        <v>32</v>
      </c>
      <c r="H7" t="s">
        <v>33</v>
      </c>
      <c r="I7" t="s">
        <v>34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41</v>
      </c>
      <c r="Q7" t="s">
        <v>42</v>
      </c>
      <c r="R7" t="s">
        <v>28</v>
      </c>
      <c r="S7" t="s">
        <v>80</v>
      </c>
      <c r="T7" t="s">
        <v>44</v>
      </c>
      <c r="U7" t="s">
        <v>81</v>
      </c>
      <c r="V7" t="s">
        <v>46</v>
      </c>
      <c r="W7" t="s">
        <v>82</v>
      </c>
      <c r="X7" t="s">
        <v>48</v>
      </c>
      <c r="Y7" t="s">
        <v>46</v>
      </c>
      <c r="Z7" t="s">
        <v>83</v>
      </c>
      <c r="AA7" t="s">
        <v>84</v>
      </c>
    </row>
    <row r="8" spans="1:27" x14ac:dyDescent="0.3">
      <c r="A8">
        <v>7</v>
      </c>
      <c r="B8" t="s">
        <v>71</v>
      </c>
      <c r="C8" t="s">
        <v>51</v>
      </c>
      <c r="D8" t="s">
        <v>29</v>
      </c>
      <c r="E8" t="s">
        <v>72</v>
      </c>
      <c r="F8" t="s">
        <v>73</v>
      </c>
      <c r="G8" t="s">
        <v>32</v>
      </c>
      <c r="H8" t="s">
        <v>33</v>
      </c>
      <c r="I8" t="s">
        <v>34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  <c r="O8" t="s">
        <v>79</v>
      </c>
      <c r="P8" t="s">
        <v>41</v>
      </c>
      <c r="Q8" t="s">
        <v>42</v>
      </c>
      <c r="R8" t="s">
        <v>28</v>
      </c>
      <c r="S8" t="s">
        <v>80</v>
      </c>
      <c r="T8" t="s">
        <v>44</v>
      </c>
      <c r="U8" t="s">
        <v>81</v>
      </c>
      <c r="V8" t="s">
        <v>46</v>
      </c>
      <c r="W8" t="s">
        <v>85</v>
      </c>
      <c r="X8" t="s">
        <v>48</v>
      </c>
      <c r="Y8" t="s">
        <v>46</v>
      </c>
      <c r="Z8" t="s">
        <v>86</v>
      </c>
      <c r="AA8" t="s">
        <v>87</v>
      </c>
    </row>
    <row r="9" spans="1:27" x14ac:dyDescent="0.3">
      <c r="A9">
        <v>8</v>
      </c>
      <c r="B9" t="s">
        <v>71</v>
      </c>
      <c r="C9" t="s">
        <v>43</v>
      </c>
      <c r="D9" t="s">
        <v>29</v>
      </c>
      <c r="E9" t="s">
        <v>72</v>
      </c>
      <c r="F9" t="s">
        <v>73</v>
      </c>
      <c r="G9" t="s">
        <v>32</v>
      </c>
      <c r="H9" t="s">
        <v>33</v>
      </c>
      <c r="I9" t="s">
        <v>34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  <c r="P9" t="s">
        <v>41</v>
      </c>
      <c r="Q9" t="s">
        <v>42</v>
      </c>
      <c r="R9" t="s">
        <v>28</v>
      </c>
      <c r="S9" t="s">
        <v>80</v>
      </c>
      <c r="T9" t="s">
        <v>44</v>
      </c>
      <c r="U9" t="s">
        <v>81</v>
      </c>
      <c r="V9" t="s">
        <v>46</v>
      </c>
      <c r="W9" t="s">
        <v>88</v>
      </c>
      <c r="X9" t="s">
        <v>48</v>
      </c>
      <c r="Y9" t="s">
        <v>46</v>
      </c>
      <c r="Z9" t="s">
        <v>89</v>
      </c>
      <c r="AA9" t="s">
        <v>63</v>
      </c>
    </row>
    <row r="10" spans="1:27" x14ac:dyDescent="0.3">
      <c r="A10">
        <v>9</v>
      </c>
      <c r="B10" t="s">
        <v>90</v>
      </c>
      <c r="C10" t="s">
        <v>28</v>
      </c>
      <c r="D10" t="s">
        <v>29</v>
      </c>
      <c r="E10" t="s">
        <v>72</v>
      </c>
      <c r="F10" t="s">
        <v>91</v>
      </c>
      <c r="G10" t="s">
        <v>32</v>
      </c>
      <c r="H10" t="s">
        <v>33</v>
      </c>
      <c r="I10" t="s">
        <v>34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  <c r="P10" t="s">
        <v>41</v>
      </c>
      <c r="Q10" t="s">
        <v>42</v>
      </c>
      <c r="R10" t="s">
        <v>28</v>
      </c>
      <c r="S10" t="s">
        <v>80</v>
      </c>
      <c r="T10" t="s">
        <v>44</v>
      </c>
      <c r="U10" t="s">
        <v>81</v>
      </c>
      <c r="V10" t="s">
        <v>46</v>
      </c>
      <c r="W10" t="s">
        <v>92</v>
      </c>
      <c r="X10" t="s">
        <v>48</v>
      </c>
      <c r="Y10" t="s">
        <v>46</v>
      </c>
      <c r="Z10" t="s">
        <v>93</v>
      </c>
      <c r="AA10" t="s">
        <v>84</v>
      </c>
    </row>
    <row r="11" spans="1:27" x14ac:dyDescent="0.3">
      <c r="A11">
        <v>10</v>
      </c>
      <c r="B11" t="s">
        <v>90</v>
      </c>
      <c r="C11" t="s">
        <v>51</v>
      </c>
      <c r="D11" t="s">
        <v>29</v>
      </c>
      <c r="E11" t="s">
        <v>72</v>
      </c>
      <c r="F11" t="s">
        <v>91</v>
      </c>
      <c r="G11" t="s">
        <v>32</v>
      </c>
      <c r="H11" t="s">
        <v>33</v>
      </c>
      <c r="I11" t="s">
        <v>34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t="s">
        <v>41</v>
      </c>
      <c r="Q11" t="s">
        <v>42</v>
      </c>
      <c r="R11" t="s">
        <v>28</v>
      </c>
      <c r="S11" t="s">
        <v>80</v>
      </c>
      <c r="T11" t="s">
        <v>44</v>
      </c>
      <c r="U11" t="s">
        <v>81</v>
      </c>
      <c r="V11" t="s">
        <v>46</v>
      </c>
      <c r="W11" t="s">
        <v>94</v>
      </c>
      <c r="X11" t="s">
        <v>48</v>
      </c>
      <c r="Y11" t="s">
        <v>46</v>
      </c>
      <c r="Z11" t="s">
        <v>95</v>
      </c>
      <c r="AA11" t="s">
        <v>87</v>
      </c>
    </row>
    <row r="12" spans="1:27" x14ac:dyDescent="0.3">
      <c r="A12">
        <v>11</v>
      </c>
      <c r="B12" t="s">
        <v>90</v>
      </c>
      <c r="C12" t="s">
        <v>43</v>
      </c>
      <c r="D12" t="s">
        <v>29</v>
      </c>
      <c r="E12" t="s">
        <v>72</v>
      </c>
      <c r="F12" t="s">
        <v>91</v>
      </c>
      <c r="G12" t="s">
        <v>32</v>
      </c>
      <c r="H12" t="s">
        <v>33</v>
      </c>
      <c r="I12" t="s">
        <v>34</v>
      </c>
      <c r="J12" t="s">
        <v>74</v>
      </c>
      <c r="K12" t="s">
        <v>75</v>
      </c>
      <c r="L12" t="s">
        <v>76</v>
      </c>
      <c r="M12" t="s">
        <v>77</v>
      </c>
      <c r="N12" t="s">
        <v>78</v>
      </c>
      <c r="O12" t="s">
        <v>79</v>
      </c>
      <c r="P12" t="s">
        <v>41</v>
      </c>
      <c r="Q12" t="s">
        <v>42</v>
      </c>
      <c r="R12" t="s">
        <v>28</v>
      </c>
      <c r="S12" t="s">
        <v>80</v>
      </c>
      <c r="T12" t="s">
        <v>44</v>
      </c>
      <c r="U12" t="s">
        <v>81</v>
      </c>
      <c r="V12" t="s">
        <v>46</v>
      </c>
      <c r="W12" t="s">
        <v>96</v>
      </c>
      <c r="X12" t="s">
        <v>48</v>
      </c>
      <c r="Y12" t="s">
        <v>46</v>
      </c>
      <c r="Z12" t="s">
        <v>97</v>
      </c>
      <c r="AA12" t="s">
        <v>87</v>
      </c>
    </row>
    <row r="13" spans="1:27" x14ac:dyDescent="0.3">
      <c r="A13">
        <v>12</v>
      </c>
      <c r="B13" t="s">
        <v>98</v>
      </c>
      <c r="C13" t="s">
        <v>28</v>
      </c>
      <c r="D13" t="s">
        <v>29</v>
      </c>
      <c r="E13" t="s">
        <v>72</v>
      </c>
      <c r="F13" t="s">
        <v>99</v>
      </c>
      <c r="G13" t="s">
        <v>32</v>
      </c>
      <c r="H13" t="s">
        <v>33</v>
      </c>
      <c r="I13" t="s">
        <v>34</v>
      </c>
      <c r="J13" t="s">
        <v>74</v>
      </c>
      <c r="K13" t="s">
        <v>75</v>
      </c>
      <c r="L13" t="s">
        <v>76</v>
      </c>
      <c r="M13" t="s">
        <v>77</v>
      </c>
      <c r="N13" t="s">
        <v>78</v>
      </c>
      <c r="O13" t="s">
        <v>79</v>
      </c>
      <c r="P13" t="s">
        <v>41</v>
      </c>
      <c r="Q13" t="s">
        <v>42</v>
      </c>
      <c r="R13" t="s">
        <v>28</v>
      </c>
      <c r="S13" t="s">
        <v>80</v>
      </c>
      <c r="T13" t="s">
        <v>44</v>
      </c>
      <c r="U13" t="s">
        <v>81</v>
      </c>
      <c r="V13" t="s">
        <v>46</v>
      </c>
      <c r="W13" t="s">
        <v>100</v>
      </c>
      <c r="X13" t="s">
        <v>48</v>
      </c>
      <c r="Y13" t="s">
        <v>46</v>
      </c>
      <c r="Z13" t="s">
        <v>101</v>
      </c>
      <c r="AA13" t="s">
        <v>87</v>
      </c>
    </row>
    <row r="14" spans="1:27" x14ac:dyDescent="0.3">
      <c r="A14">
        <v>13</v>
      </c>
      <c r="B14" t="s">
        <v>98</v>
      </c>
      <c r="C14" t="s">
        <v>51</v>
      </c>
      <c r="D14" t="s">
        <v>29</v>
      </c>
      <c r="E14" t="s">
        <v>72</v>
      </c>
      <c r="F14" t="s">
        <v>99</v>
      </c>
      <c r="G14" t="s">
        <v>32</v>
      </c>
      <c r="H14" t="s">
        <v>33</v>
      </c>
      <c r="I14" t="s">
        <v>34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  <c r="O14" t="s">
        <v>79</v>
      </c>
      <c r="P14" t="s">
        <v>41</v>
      </c>
      <c r="Q14" t="s">
        <v>42</v>
      </c>
      <c r="R14" t="s">
        <v>28</v>
      </c>
      <c r="S14" t="s">
        <v>80</v>
      </c>
      <c r="T14" t="s">
        <v>44</v>
      </c>
      <c r="U14" t="s">
        <v>81</v>
      </c>
      <c r="V14" t="s">
        <v>46</v>
      </c>
      <c r="W14" t="s">
        <v>102</v>
      </c>
      <c r="X14" t="s">
        <v>48</v>
      </c>
      <c r="Y14" t="s">
        <v>46</v>
      </c>
      <c r="Z14" t="s">
        <v>103</v>
      </c>
      <c r="AA14" t="s">
        <v>84</v>
      </c>
    </row>
    <row r="15" spans="1:27" x14ac:dyDescent="0.3">
      <c r="A15">
        <v>14</v>
      </c>
      <c r="B15" t="s">
        <v>98</v>
      </c>
      <c r="C15" t="s">
        <v>43</v>
      </c>
      <c r="D15" t="s">
        <v>29</v>
      </c>
      <c r="E15" t="s">
        <v>72</v>
      </c>
      <c r="F15" t="s">
        <v>99</v>
      </c>
      <c r="G15" t="s">
        <v>32</v>
      </c>
      <c r="H15" t="s">
        <v>33</v>
      </c>
      <c r="I15" t="s">
        <v>34</v>
      </c>
      <c r="J15" t="s">
        <v>74</v>
      </c>
      <c r="K15" t="s">
        <v>75</v>
      </c>
      <c r="L15" t="s">
        <v>76</v>
      </c>
      <c r="M15" t="s">
        <v>77</v>
      </c>
      <c r="N15" t="s">
        <v>78</v>
      </c>
      <c r="O15" t="s">
        <v>79</v>
      </c>
      <c r="P15" t="s">
        <v>41</v>
      </c>
      <c r="Q15" t="s">
        <v>42</v>
      </c>
      <c r="R15" t="s">
        <v>28</v>
      </c>
      <c r="S15" t="s">
        <v>80</v>
      </c>
      <c r="T15" t="s">
        <v>44</v>
      </c>
      <c r="U15" t="s">
        <v>81</v>
      </c>
      <c r="V15" t="s">
        <v>46</v>
      </c>
      <c r="W15" t="s">
        <v>104</v>
      </c>
      <c r="X15" t="s">
        <v>48</v>
      </c>
      <c r="Y15" t="s">
        <v>46</v>
      </c>
      <c r="Z15" t="s">
        <v>105</v>
      </c>
      <c r="AA15" t="s">
        <v>84</v>
      </c>
    </row>
    <row r="16" spans="1:27" x14ac:dyDescent="0.3">
      <c r="A16">
        <v>15</v>
      </c>
      <c r="B16" t="s">
        <v>106</v>
      </c>
      <c r="C16" t="s">
        <v>28</v>
      </c>
      <c r="D16" t="s">
        <v>29</v>
      </c>
      <c r="E16" t="s">
        <v>72</v>
      </c>
      <c r="F16" t="s">
        <v>107</v>
      </c>
      <c r="G16" t="s">
        <v>32</v>
      </c>
      <c r="H16" t="s">
        <v>33</v>
      </c>
      <c r="I16" t="s">
        <v>34</v>
      </c>
      <c r="J16" t="s">
        <v>108</v>
      </c>
      <c r="K16" t="s">
        <v>109</v>
      </c>
      <c r="L16" t="s">
        <v>76</v>
      </c>
      <c r="M16" t="s">
        <v>77</v>
      </c>
      <c r="N16" t="s">
        <v>78</v>
      </c>
      <c r="O16" t="s">
        <v>79</v>
      </c>
      <c r="P16" t="s">
        <v>41</v>
      </c>
      <c r="Q16" t="s">
        <v>42</v>
      </c>
      <c r="R16" t="s">
        <v>28</v>
      </c>
      <c r="S16" t="s">
        <v>58</v>
      </c>
      <c r="T16" t="s">
        <v>44</v>
      </c>
      <c r="U16" t="s">
        <v>81</v>
      </c>
      <c r="V16" t="s">
        <v>49</v>
      </c>
      <c r="W16" t="s">
        <v>50</v>
      </c>
      <c r="X16" t="s">
        <v>50</v>
      </c>
      <c r="Y16" t="s">
        <v>49</v>
      </c>
      <c r="Z16" t="s">
        <v>50</v>
      </c>
      <c r="AA16" t="s">
        <v>50</v>
      </c>
    </row>
    <row r="17" spans="1:27" x14ac:dyDescent="0.3">
      <c r="A17">
        <v>16</v>
      </c>
      <c r="B17" t="s">
        <v>106</v>
      </c>
      <c r="C17" t="s">
        <v>51</v>
      </c>
      <c r="D17" t="s">
        <v>29</v>
      </c>
      <c r="E17" t="s">
        <v>72</v>
      </c>
      <c r="F17" t="s">
        <v>107</v>
      </c>
      <c r="G17" t="s">
        <v>32</v>
      </c>
      <c r="H17" t="s">
        <v>33</v>
      </c>
      <c r="I17" t="s">
        <v>34</v>
      </c>
      <c r="J17" t="s">
        <v>108</v>
      </c>
      <c r="K17" t="s">
        <v>109</v>
      </c>
      <c r="L17" t="s">
        <v>76</v>
      </c>
      <c r="M17" t="s">
        <v>77</v>
      </c>
      <c r="N17" t="s">
        <v>78</v>
      </c>
      <c r="O17" t="s">
        <v>79</v>
      </c>
      <c r="P17" t="s">
        <v>41</v>
      </c>
      <c r="Q17" t="s">
        <v>42</v>
      </c>
      <c r="R17" t="s">
        <v>28</v>
      </c>
      <c r="S17" t="s">
        <v>58</v>
      </c>
      <c r="T17" t="s">
        <v>44</v>
      </c>
      <c r="U17" t="s">
        <v>81</v>
      </c>
      <c r="V17" t="s">
        <v>46</v>
      </c>
      <c r="W17" t="s">
        <v>110</v>
      </c>
      <c r="X17" t="s">
        <v>48</v>
      </c>
      <c r="Y17" t="s">
        <v>49</v>
      </c>
      <c r="Z17" t="s">
        <v>50</v>
      </c>
      <c r="AA17" t="s">
        <v>50</v>
      </c>
    </row>
    <row r="18" spans="1:27" x14ac:dyDescent="0.3">
      <c r="A18">
        <v>17</v>
      </c>
      <c r="B18" t="s">
        <v>106</v>
      </c>
      <c r="C18" t="s">
        <v>43</v>
      </c>
      <c r="D18" t="s">
        <v>29</v>
      </c>
      <c r="E18" t="s">
        <v>72</v>
      </c>
      <c r="F18" t="s">
        <v>107</v>
      </c>
      <c r="G18" t="s">
        <v>32</v>
      </c>
      <c r="H18" t="s">
        <v>33</v>
      </c>
      <c r="I18" t="s">
        <v>34</v>
      </c>
      <c r="J18" t="s">
        <v>108</v>
      </c>
      <c r="K18" t="s">
        <v>109</v>
      </c>
      <c r="L18" t="s">
        <v>76</v>
      </c>
      <c r="M18" t="s">
        <v>77</v>
      </c>
      <c r="N18" t="s">
        <v>78</v>
      </c>
      <c r="O18" t="s">
        <v>79</v>
      </c>
      <c r="P18" t="s">
        <v>41</v>
      </c>
      <c r="Q18" t="s">
        <v>42</v>
      </c>
      <c r="R18" t="s">
        <v>28</v>
      </c>
      <c r="S18" t="s">
        <v>58</v>
      </c>
      <c r="T18" t="s">
        <v>44</v>
      </c>
      <c r="U18" t="s">
        <v>81</v>
      </c>
      <c r="V18" t="s">
        <v>46</v>
      </c>
      <c r="W18" t="s">
        <v>111</v>
      </c>
      <c r="X18" t="s">
        <v>48</v>
      </c>
      <c r="Y18" t="s">
        <v>46</v>
      </c>
      <c r="Z18" t="s">
        <v>112</v>
      </c>
      <c r="AA18" t="s">
        <v>84</v>
      </c>
    </row>
    <row r="19" spans="1:27" x14ac:dyDescent="0.3">
      <c r="A19">
        <v>18</v>
      </c>
      <c r="B19" t="s">
        <v>106</v>
      </c>
      <c r="C19" t="s">
        <v>80</v>
      </c>
      <c r="D19" t="s">
        <v>29</v>
      </c>
      <c r="E19" t="s">
        <v>72</v>
      </c>
      <c r="F19" t="s">
        <v>107</v>
      </c>
      <c r="G19" t="s">
        <v>32</v>
      </c>
      <c r="H19" t="s">
        <v>33</v>
      </c>
      <c r="I19" t="s">
        <v>34</v>
      </c>
      <c r="J19" t="s">
        <v>108</v>
      </c>
      <c r="K19" t="s">
        <v>109</v>
      </c>
      <c r="L19" t="s">
        <v>76</v>
      </c>
      <c r="M19" t="s">
        <v>77</v>
      </c>
      <c r="N19" t="s">
        <v>78</v>
      </c>
      <c r="O19" t="s">
        <v>79</v>
      </c>
      <c r="P19" t="s">
        <v>41</v>
      </c>
      <c r="Q19" t="s">
        <v>42</v>
      </c>
      <c r="R19" t="s">
        <v>28</v>
      </c>
      <c r="S19" t="s">
        <v>58</v>
      </c>
      <c r="T19" t="s">
        <v>44</v>
      </c>
      <c r="U19" t="s">
        <v>81</v>
      </c>
      <c r="V19" t="s">
        <v>46</v>
      </c>
      <c r="W19" t="s">
        <v>113</v>
      </c>
      <c r="X19" t="s">
        <v>48</v>
      </c>
      <c r="Y19" t="s">
        <v>46</v>
      </c>
      <c r="Z19" t="s">
        <v>114</v>
      </c>
      <c r="AA19" t="s">
        <v>63</v>
      </c>
    </row>
    <row r="20" spans="1:27" x14ac:dyDescent="0.3">
      <c r="A20">
        <v>19</v>
      </c>
      <c r="B20" t="s">
        <v>106</v>
      </c>
      <c r="C20" t="s">
        <v>53</v>
      </c>
      <c r="D20" t="s">
        <v>29</v>
      </c>
      <c r="E20" t="s">
        <v>72</v>
      </c>
      <c r="F20" t="s">
        <v>107</v>
      </c>
      <c r="G20" t="s">
        <v>32</v>
      </c>
      <c r="H20" t="s">
        <v>33</v>
      </c>
      <c r="I20" t="s">
        <v>34</v>
      </c>
      <c r="J20" t="s">
        <v>108</v>
      </c>
      <c r="K20" t="s">
        <v>109</v>
      </c>
      <c r="L20" t="s">
        <v>76</v>
      </c>
      <c r="M20" t="s">
        <v>77</v>
      </c>
      <c r="N20" t="s">
        <v>78</v>
      </c>
      <c r="O20" t="s">
        <v>79</v>
      </c>
      <c r="P20" t="s">
        <v>41</v>
      </c>
      <c r="Q20" t="s">
        <v>42</v>
      </c>
      <c r="R20" t="s">
        <v>28</v>
      </c>
      <c r="S20" t="s">
        <v>58</v>
      </c>
      <c r="T20" t="s">
        <v>44</v>
      </c>
      <c r="U20" t="s">
        <v>81</v>
      </c>
      <c r="V20" t="s">
        <v>46</v>
      </c>
      <c r="W20" t="s">
        <v>115</v>
      </c>
      <c r="X20" t="s">
        <v>48</v>
      </c>
      <c r="Y20" t="s">
        <v>46</v>
      </c>
      <c r="Z20" t="s">
        <v>116</v>
      </c>
      <c r="AA20" t="s">
        <v>87</v>
      </c>
    </row>
    <row r="21" spans="1:27" x14ac:dyDescent="0.3">
      <c r="A21">
        <v>20</v>
      </c>
      <c r="B21" t="s">
        <v>106</v>
      </c>
      <c r="C21" t="s">
        <v>60</v>
      </c>
      <c r="D21" t="s">
        <v>29</v>
      </c>
      <c r="E21" t="s">
        <v>72</v>
      </c>
      <c r="F21" t="s">
        <v>107</v>
      </c>
      <c r="G21" t="s">
        <v>32</v>
      </c>
      <c r="H21" t="s">
        <v>33</v>
      </c>
      <c r="I21" t="s">
        <v>34</v>
      </c>
      <c r="J21" t="s">
        <v>108</v>
      </c>
      <c r="K21" t="s">
        <v>109</v>
      </c>
      <c r="L21" t="s">
        <v>76</v>
      </c>
      <c r="M21" t="s">
        <v>77</v>
      </c>
      <c r="N21" t="s">
        <v>78</v>
      </c>
      <c r="O21" t="s">
        <v>79</v>
      </c>
      <c r="P21" t="s">
        <v>41</v>
      </c>
      <c r="Q21" t="s">
        <v>42</v>
      </c>
      <c r="R21" t="s">
        <v>28</v>
      </c>
      <c r="S21" t="s">
        <v>58</v>
      </c>
      <c r="T21" t="s">
        <v>44</v>
      </c>
      <c r="U21" t="s">
        <v>81</v>
      </c>
      <c r="V21" t="s">
        <v>46</v>
      </c>
      <c r="W21" t="s">
        <v>117</v>
      </c>
      <c r="X21" t="s">
        <v>48</v>
      </c>
      <c r="Y21" t="s">
        <v>46</v>
      </c>
      <c r="Z21" t="s">
        <v>118</v>
      </c>
      <c r="AA21" t="s">
        <v>63</v>
      </c>
    </row>
    <row r="22" spans="1:27" x14ac:dyDescent="0.3">
      <c r="A22">
        <v>21</v>
      </c>
      <c r="B22" t="s">
        <v>119</v>
      </c>
      <c r="C22" t="s">
        <v>43</v>
      </c>
      <c r="D22" t="s">
        <v>29</v>
      </c>
      <c r="E22" t="s">
        <v>72</v>
      </c>
      <c r="F22" t="s">
        <v>120</v>
      </c>
      <c r="G22" t="s">
        <v>32</v>
      </c>
      <c r="H22" t="s">
        <v>33</v>
      </c>
      <c r="I22" t="s">
        <v>34</v>
      </c>
      <c r="J22" t="s">
        <v>108</v>
      </c>
      <c r="K22" t="s">
        <v>109</v>
      </c>
      <c r="L22" t="s">
        <v>76</v>
      </c>
      <c r="M22" t="s">
        <v>77</v>
      </c>
      <c r="N22" t="s">
        <v>78</v>
      </c>
      <c r="O22" t="s">
        <v>79</v>
      </c>
      <c r="P22" t="s">
        <v>41</v>
      </c>
      <c r="Q22" t="s">
        <v>42</v>
      </c>
      <c r="R22" t="s">
        <v>43</v>
      </c>
      <c r="S22" t="s">
        <v>80</v>
      </c>
      <c r="T22" t="s">
        <v>121</v>
      </c>
      <c r="U22" t="s">
        <v>122</v>
      </c>
      <c r="V22" t="s">
        <v>46</v>
      </c>
      <c r="W22" t="s">
        <v>123</v>
      </c>
      <c r="X22" t="s">
        <v>48</v>
      </c>
      <c r="Y22" t="s">
        <v>46</v>
      </c>
      <c r="Z22" t="s">
        <v>124</v>
      </c>
      <c r="AA22" t="s">
        <v>87</v>
      </c>
    </row>
    <row r="23" spans="1:27" x14ac:dyDescent="0.3">
      <c r="A23">
        <v>22</v>
      </c>
      <c r="B23" t="s">
        <v>125</v>
      </c>
      <c r="C23" t="s">
        <v>43</v>
      </c>
      <c r="D23" t="s">
        <v>29</v>
      </c>
      <c r="E23" t="s">
        <v>72</v>
      </c>
      <c r="F23" t="s">
        <v>126</v>
      </c>
      <c r="G23" t="s">
        <v>32</v>
      </c>
      <c r="H23" t="s">
        <v>33</v>
      </c>
      <c r="I23" t="s">
        <v>34</v>
      </c>
      <c r="J23" t="s">
        <v>108</v>
      </c>
      <c r="K23" t="s">
        <v>109</v>
      </c>
      <c r="L23" t="s">
        <v>76</v>
      </c>
      <c r="M23" t="s">
        <v>77</v>
      </c>
      <c r="N23" t="s">
        <v>78</v>
      </c>
      <c r="O23" t="s">
        <v>79</v>
      </c>
      <c r="P23" t="s">
        <v>41</v>
      </c>
      <c r="Q23" t="s">
        <v>42</v>
      </c>
      <c r="R23" t="s">
        <v>43</v>
      </c>
      <c r="S23" t="s">
        <v>80</v>
      </c>
      <c r="T23" t="s">
        <v>121</v>
      </c>
      <c r="U23" t="s">
        <v>122</v>
      </c>
      <c r="V23" t="s">
        <v>49</v>
      </c>
      <c r="W23" t="s">
        <v>50</v>
      </c>
      <c r="X23" t="s">
        <v>50</v>
      </c>
      <c r="Y23" t="s">
        <v>49</v>
      </c>
      <c r="Z23" t="s">
        <v>50</v>
      </c>
      <c r="AA23" t="s">
        <v>50</v>
      </c>
    </row>
    <row r="24" spans="1:27" x14ac:dyDescent="0.3">
      <c r="A24">
        <v>23</v>
      </c>
      <c r="B24" t="s">
        <v>127</v>
      </c>
      <c r="C24" t="s">
        <v>43</v>
      </c>
      <c r="D24" t="s">
        <v>29</v>
      </c>
      <c r="E24" t="s">
        <v>72</v>
      </c>
      <c r="F24" t="s">
        <v>128</v>
      </c>
      <c r="G24" t="s">
        <v>32</v>
      </c>
      <c r="H24" t="s">
        <v>33</v>
      </c>
      <c r="I24" t="s">
        <v>34</v>
      </c>
      <c r="J24" t="s">
        <v>108</v>
      </c>
      <c r="K24" t="s">
        <v>109</v>
      </c>
      <c r="L24" t="s">
        <v>76</v>
      </c>
      <c r="M24" t="s">
        <v>77</v>
      </c>
      <c r="N24" t="s">
        <v>78</v>
      </c>
      <c r="O24" t="s">
        <v>79</v>
      </c>
      <c r="P24" t="s">
        <v>41</v>
      </c>
      <c r="Q24" t="s">
        <v>42</v>
      </c>
      <c r="R24" t="s">
        <v>43</v>
      </c>
      <c r="S24" t="s">
        <v>53</v>
      </c>
      <c r="T24" t="s">
        <v>121</v>
      </c>
      <c r="U24" t="s">
        <v>122</v>
      </c>
      <c r="V24" t="s">
        <v>49</v>
      </c>
      <c r="W24" t="s">
        <v>50</v>
      </c>
      <c r="X24" t="s">
        <v>50</v>
      </c>
      <c r="Y24" t="s">
        <v>49</v>
      </c>
      <c r="Z24" t="s">
        <v>50</v>
      </c>
      <c r="AA24" t="s">
        <v>50</v>
      </c>
    </row>
    <row r="25" spans="1:27" x14ac:dyDescent="0.3">
      <c r="A25">
        <v>24</v>
      </c>
      <c r="B25" t="s">
        <v>127</v>
      </c>
      <c r="C25" t="s">
        <v>80</v>
      </c>
      <c r="D25" t="s">
        <v>29</v>
      </c>
      <c r="E25" t="s">
        <v>72</v>
      </c>
      <c r="F25" t="s">
        <v>128</v>
      </c>
      <c r="G25" t="s">
        <v>32</v>
      </c>
      <c r="H25" t="s">
        <v>33</v>
      </c>
      <c r="I25" t="s">
        <v>34</v>
      </c>
      <c r="J25" t="s">
        <v>108</v>
      </c>
      <c r="K25" t="s">
        <v>109</v>
      </c>
      <c r="L25" t="s">
        <v>76</v>
      </c>
      <c r="M25" t="s">
        <v>77</v>
      </c>
      <c r="N25" t="s">
        <v>78</v>
      </c>
      <c r="O25" t="s">
        <v>79</v>
      </c>
      <c r="P25" t="s">
        <v>41</v>
      </c>
      <c r="Q25" t="s">
        <v>42</v>
      </c>
      <c r="R25" t="s">
        <v>43</v>
      </c>
      <c r="S25" t="s">
        <v>53</v>
      </c>
      <c r="T25" t="s">
        <v>121</v>
      </c>
      <c r="U25" t="s">
        <v>122</v>
      </c>
      <c r="V25" t="s">
        <v>49</v>
      </c>
      <c r="W25" t="s">
        <v>50</v>
      </c>
      <c r="X25" t="s">
        <v>50</v>
      </c>
      <c r="Y25" t="s">
        <v>49</v>
      </c>
      <c r="Z25" t="s">
        <v>50</v>
      </c>
      <c r="AA25" t="s">
        <v>50</v>
      </c>
    </row>
    <row r="26" spans="1:27" x14ac:dyDescent="0.3">
      <c r="A26">
        <v>25</v>
      </c>
      <c r="B26" t="s">
        <v>129</v>
      </c>
      <c r="C26" t="s">
        <v>51</v>
      </c>
      <c r="D26" t="s">
        <v>29</v>
      </c>
      <c r="E26" t="s">
        <v>72</v>
      </c>
      <c r="F26" t="s">
        <v>130</v>
      </c>
      <c r="G26" t="s">
        <v>32</v>
      </c>
      <c r="H26" t="s">
        <v>33</v>
      </c>
      <c r="I26" t="s">
        <v>34</v>
      </c>
      <c r="J26" t="s">
        <v>108</v>
      </c>
      <c r="K26" t="s">
        <v>109</v>
      </c>
      <c r="L26" t="s">
        <v>131</v>
      </c>
      <c r="M26" t="s">
        <v>132</v>
      </c>
      <c r="N26" t="s">
        <v>78</v>
      </c>
      <c r="O26" t="s">
        <v>79</v>
      </c>
      <c r="P26" t="s">
        <v>41</v>
      </c>
      <c r="Q26" t="s">
        <v>42</v>
      </c>
      <c r="R26" t="s">
        <v>51</v>
      </c>
      <c r="S26" t="s">
        <v>70</v>
      </c>
      <c r="T26" t="s">
        <v>44</v>
      </c>
      <c r="U26" t="s">
        <v>81</v>
      </c>
      <c r="V26" t="s">
        <v>49</v>
      </c>
      <c r="W26" t="s">
        <v>50</v>
      </c>
      <c r="X26" t="s">
        <v>50</v>
      </c>
      <c r="Y26" t="s">
        <v>49</v>
      </c>
      <c r="Z26" t="s">
        <v>50</v>
      </c>
      <c r="AA26" t="s">
        <v>50</v>
      </c>
    </row>
    <row r="27" spans="1:27" x14ac:dyDescent="0.3">
      <c r="A27">
        <v>26</v>
      </c>
      <c r="B27" t="s">
        <v>129</v>
      </c>
      <c r="C27" t="s">
        <v>43</v>
      </c>
      <c r="D27" t="s">
        <v>29</v>
      </c>
      <c r="E27" t="s">
        <v>72</v>
      </c>
      <c r="F27" t="s">
        <v>130</v>
      </c>
      <c r="G27" t="s">
        <v>32</v>
      </c>
      <c r="H27" t="s">
        <v>33</v>
      </c>
      <c r="I27" t="s">
        <v>34</v>
      </c>
      <c r="J27" t="s">
        <v>108</v>
      </c>
      <c r="K27" t="s">
        <v>109</v>
      </c>
      <c r="L27" t="s">
        <v>131</v>
      </c>
      <c r="M27" t="s">
        <v>132</v>
      </c>
      <c r="N27" t="s">
        <v>78</v>
      </c>
      <c r="O27" t="s">
        <v>79</v>
      </c>
      <c r="P27" t="s">
        <v>41</v>
      </c>
      <c r="Q27" t="s">
        <v>42</v>
      </c>
      <c r="R27" t="s">
        <v>51</v>
      </c>
      <c r="S27" t="s">
        <v>70</v>
      </c>
      <c r="T27" t="s">
        <v>44</v>
      </c>
      <c r="U27" t="s">
        <v>81</v>
      </c>
      <c r="V27" t="s">
        <v>46</v>
      </c>
      <c r="W27" t="s">
        <v>133</v>
      </c>
      <c r="X27" t="s">
        <v>48</v>
      </c>
      <c r="Y27" t="s">
        <v>46</v>
      </c>
      <c r="Z27" t="s">
        <v>134</v>
      </c>
      <c r="AA27" t="s">
        <v>84</v>
      </c>
    </row>
    <row r="28" spans="1:27" x14ac:dyDescent="0.3">
      <c r="A28">
        <v>27</v>
      </c>
      <c r="B28" t="s">
        <v>129</v>
      </c>
      <c r="C28" t="s">
        <v>80</v>
      </c>
      <c r="D28" t="s">
        <v>29</v>
      </c>
      <c r="E28" t="s">
        <v>72</v>
      </c>
      <c r="F28" t="s">
        <v>130</v>
      </c>
      <c r="G28" t="s">
        <v>32</v>
      </c>
      <c r="H28" t="s">
        <v>33</v>
      </c>
      <c r="I28" t="s">
        <v>34</v>
      </c>
      <c r="J28" t="s">
        <v>108</v>
      </c>
      <c r="K28" t="s">
        <v>109</v>
      </c>
      <c r="L28" t="s">
        <v>131</v>
      </c>
      <c r="M28" t="s">
        <v>132</v>
      </c>
      <c r="N28" t="s">
        <v>78</v>
      </c>
      <c r="O28" t="s">
        <v>79</v>
      </c>
      <c r="P28" t="s">
        <v>41</v>
      </c>
      <c r="Q28" t="s">
        <v>42</v>
      </c>
      <c r="R28" t="s">
        <v>51</v>
      </c>
      <c r="S28" t="s">
        <v>70</v>
      </c>
      <c r="T28" t="s">
        <v>44</v>
      </c>
      <c r="U28" t="s">
        <v>81</v>
      </c>
      <c r="V28" t="s">
        <v>49</v>
      </c>
      <c r="W28" t="s">
        <v>50</v>
      </c>
      <c r="X28" t="s">
        <v>50</v>
      </c>
      <c r="Y28" t="s">
        <v>49</v>
      </c>
      <c r="Z28" t="s">
        <v>50</v>
      </c>
      <c r="AA28" t="s">
        <v>50</v>
      </c>
    </row>
    <row r="29" spans="1:27" x14ac:dyDescent="0.3">
      <c r="A29">
        <v>28</v>
      </c>
      <c r="B29" t="s">
        <v>129</v>
      </c>
      <c r="C29" t="s">
        <v>53</v>
      </c>
      <c r="D29" t="s">
        <v>29</v>
      </c>
      <c r="E29" t="s">
        <v>72</v>
      </c>
      <c r="F29" t="s">
        <v>130</v>
      </c>
      <c r="G29" t="s">
        <v>32</v>
      </c>
      <c r="H29" t="s">
        <v>33</v>
      </c>
      <c r="I29" t="s">
        <v>34</v>
      </c>
      <c r="J29" t="s">
        <v>108</v>
      </c>
      <c r="K29" t="s">
        <v>109</v>
      </c>
      <c r="L29" t="s">
        <v>131</v>
      </c>
      <c r="M29" t="s">
        <v>132</v>
      </c>
      <c r="N29" t="s">
        <v>78</v>
      </c>
      <c r="O29" t="s">
        <v>79</v>
      </c>
      <c r="P29" t="s">
        <v>41</v>
      </c>
      <c r="Q29" t="s">
        <v>42</v>
      </c>
      <c r="R29" t="s">
        <v>51</v>
      </c>
      <c r="S29" t="s">
        <v>70</v>
      </c>
      <c r="T29" t="s">
        <v>44</v>
      </c>
      <c r="U29" t="s">
        <v>81</v>
      </c>
      <c r="V29" t="s">
        <v>46</v>
      </c>
      <c r="W29" t="s">
        <v>135</v>
      </c>
      <c r="X29" t="s">
        <v>48</v>
      </c>
      <c r="Y29" t="s">
        <v>46</v>
      </c>
      <c r="Z29" t="s">
        <v>136</v>
      </c>
      <c r="AA29" t="s">
        <v>87</v>
      </c>
    </row>
    <row r="30" spans="1:27" x14ac:dyDescent="0.3">
      <c r="A30">
        <v>29</v>
      </c>
      <c r="B30" t="s">
        <v>129</v>
      </c>
      <c r="C30" t="s">
        <v>60</v>
      </c>
      <c r="D30" t="s">
        <v>29</v>
      </c>
      <c r="E30" t="s">
        <v>72</v>
      </c>
      <c r="F30" t="s">
        <v>130</v>
      </c>
      <c r="G30" t="s">
        <v>32</v>
      </c>
      <c r="H30" t="s">
        <v>33</v>
      </c>
      <c r="I30" t="s">
        <v>34</v>
      </c>
      <c r="J30" t="s">
        <v>108</v>
      </c>
      <c r="K30" t="s">
        <v>109</v>
      </c>
      <c r="L30" t="s">
        <v>131</v>
      </c>
      <c r="M30" t="s">
        <v>132</v>
      </c>
      <c r="N30" t="s">
        <v>78</v>
      </c>
      <c r="O30" t="s">
        <v>79</v>
      </c>
      <c r="P30" t="s">
        <v>41</v>
      </c>
      <c r="Q30" t="s">
        <v>42</v>
      </c>
      <c r="R30" t="s">
        <v>51</v>
      </c>
      <c r="S30" t="s">
        <v>70</v>
      </c>
      <c r="T30" t="s">
        <v>44</v>
      </c>
      <c r="U30" t="s">
        <v>81</v>
      </c>
      <c r="V30" t="s">
        <v>46</v>
      </c>
      <c r="W30" t="s">
        <v>137</v>
      </c>
      <c r="X30" t="s">
        <v>48</v>
      </c>
      <c r="Y30" t="s">
        <v>46</v>
      </c>
      <c r="Z30" t="s">
        <v>138</v>
      </c>
      <c r="AA30" t="s">
        <v>63</v>
      </c>
    </row>
    <row r="31" spans="1:27" x14ac:dyDescent="0.3">
      <c r="A31">
        <v>30</v>
      </c>
      <c r="B31" t="s">
        <v>129</v>
      </c>
      <c r="C31" t="s">
        <v>58</v>
      </c>
      <c r="D31" t="s">
        <v>29</v>
      </c>
      <c r="E31" t="s">
        <v>72</v>
      </c>
      <c r="F31" t="s">
        <v>130</v>
      </c>
      <c r="G31" t="s">
        <v>32</v>
      </c>
      <c r="H31" t="s">
        <v>33</v>
      </c>
      <c r="I31" t="s">
        <v>34</v>
      </c>
      <c r="J31" t="s">
        <v>108</v>
      </c>
      <c r="K31" t="s">
        <v>109</v>
      </c>
      <c r="L31" t="s">
        <v>131</v>
      </c>
      <c r="M31" t="s">
        <v>132</v>
      </c>
      <c r="N31" t="s">
        <v>78</v>
      </c>
      <c r="O31" t="s">
        <v>79</v>
      </c>
      <c r="P31" t="s">
        <v>41</v>
      </c>
      <c r="Q31" t="s">
        <v>42</v>
      </c>
      <c r="R31" t="s">
        <v>51</v>
      </c>
      <c r="S31" t="s">
        <v>70</v>
      </c>
      <c r="T31" t="s">
        <v>44</v>
      </c>
      <c r="U31" t="s">
        <v>81</v>
      </c>
      <c r="V31" t="s">
        <v>46</v>
      </c>
      <c r="W31" t="s">
        <v>139</v>
      </c>
      <c r="X31" t="s">
        <v>48</v>
      </c>
      <c r="Y31" t="s">
        <v>46</v>
      </c>
      <c r="Z31" t="s">
        <v>140</v>
      </c>
      <c r="AA31" t="s">
        <v>63</v>
      </c>
    </row>
    <row r="32" spans="1:27" x14ac:dyDescent="0.3">
      <c r="A32">
        <v>31</v>
      </c>
      <c r="B32" t="s">
        <v>141</v>
      </c>
      <c r="C32" t="s">
        <v>51</v>
      </c>
      <c r="D32" t="s">
        <v>29</v>
      </c>
      <c r="E32" t="s">
        <v>72</v>
      </c>
      <c r="F32" t="s">
        <v>142</v>
      </c>
      <c r="G32" t="s">
        <v>32</v>
      </c>
      <c r="H32" t="s">
        <v>33</v>
      </c>
      <c r="I32" t="s">
        <v>34</v>
      </c>
      <c r="J32" t="s">
        <v>143</v>
      </c>
      <c r="K32" t="s">
        <v>144</v>
      </c>
      <c r="L32" t="s">
        <v>76</v>
      </c>
      <c r="M32" t="s">
        <v>77</v>
      </c>
      <c r="N32" t="s">
        <v>78</v>
      </c>
      <c r="O32" t="s">
        <v>79</v>
      </c>
      <c r="P32" t="s">
        <v>41</v>
      </c>
      <c r="Q32" t="s">
        <v>42</v>
      </c>
      <c r="R32" t="s">
        <v>51</v>
      </c>
      <c r="S32" t="s">
        <v>60</v>
      </c>
      <c r="T32" t="s">
        <v>44</v>
      </c>
      <c r="U32" t="s">
        <v>81</v>
      </c>
      <c r="V32" t="s">
        <v>49</v>
      </c>
      <c r="W32" t="s">
        <v>50</v>
      </c>
      <c r="X32" t="s">
        <v>50</v>
      </c>
      <c r="Y32" t="s">
        <v>49</v>
      </c>
      <c r="Z32" t="s">
        <v>50</v>
      </c>
      <c r="AA32" t="s">
        <v>50</v>
      </c>
    </row>
    <row r="33" spans="1:27" x14ac:dyDescent="0.3">
      <c r="A33">
        <v>32</v>
      </c>
      <c r="B33" t="s">
        <v>141</v>
      </c>
      <c r="C33" t="s">
        <v>43</v>
      </c>
      <c r="D33" t="s">
        <v>29</v>
      </c>
      <c r="E33" t="s">
        <v>72</v>
      </c>
      <c r="F33" t="s">
        <v>142</v>
      </c>
      <c r="G33" t="s">
        <v>32</v>
      </c>
      <c r="H33" t="s">
        <v>33</v>
      </c>
      <c r="I33" t="s">
        <v>34</v>
      </c>
      <c r="J33" t="s">
        <v>143</v>
      </c>
      <c r="K33" t="s">
        <v>144</v>
      </c>
      <c r="L33" t="s">
        <v>76</v>
      </c>
      <c r="M33" t="s">
        <v>77</v>
      </c>
      <c r="N33" t="s">
        <v>78</v>
      </c>
      <c r="O33" t="s">
        <v>79</v>
      </c>
      <c r="P33" t="s">
        <v>41</v>
      </c>
      <c r="Q33" t="s">
        <v>42</v>
      </c>
      <c r="R33" t="s">
        <v>51</v>
      </c>
      <c r="S33" t="s">
        <v>60</v>
      </c>
      <c r="T33" t="s">
        <v>44</v>
      </c>
      <c r="U33" t="s">
        <v>81</v>
      </c>
      <c r="V33" t="s">
        <v>46</v>
      </c>
      <c r="W33" t="s">
        <v>145</v>
      </c>
      <c r="X33" t="s">
        <v>48</v>
      </c>
      <c r="Y33" t="s">
        <v>46</v>
      </c>
      <c r="Z33" t="s">
        <v>146</v>
      </c>
      <c r="AA33" t="s">
        <v>87</v>
      </c>
    </row>
    <row r="34" spans="1:27" x14ac:dyDescent="0.3">
      <c r="A34">
        <v>33</v>
      </c>
      <c r="B34" t="s">
        <v>141</v>
      </c>
      <c r="C34" t="s">
        <v>80</v>
      </c>
      <c r="D34" t="s">
        <v>29</v>
      </c>
      <c r="E34" t="s">
        <v>72</v>
      </c>
      <c r="F34" t="s">
        <v>142</v>
      </c>
      <c r="G34" t="s">
        <v>32</v>
      </c>
      <c r="H34" t="s">
        <v>33</v>
      </c>
      <c r="I34" t="s">
        <v>34</v>
      </c>
      <c r="J34" t="s">
        <v>143</v>
      </c>
      <c r="K34" t="s">
        <v>144</v>
      </c>
      <c r="L34" t="s">
        <v>76</v>
      </c>
      <c r="M34" t="s">
        <v>77</v>
      </c>
      <c r="N34" t="s">
        <v>78</v>
      </c>
      <c r="O34" t="s">
        <v>79</v>
      </c>
      <c r="P34" t="s">
        <v>41</v>
      </c>
      <c r="Q34" t="s">
        <v>42</v>
      </c>
      <c r="R34" t="s">
        <v>51</v>
      </c>
      <c r="S34" t="s">
        <v>60</v>
      </c>
      <c r="T34" t="s">
        <v>44</v>
      </c>
      <c r="U34" t="s">
        <v>81</v>
      </c>
      <c r="V34" t="s">
        <v>49</v>
      </c>
      <c r="W34" t="s">
        <v>50</v>
      </c>
      <c r="X34" t="s">
        <v>50</v>
      </c>
      <c r="Y34" t="s">
        <v>46</v>
      </c>
      <c r="Z34" t="s">
        <v>147</v>
      </c>
      <c r="AA34" t="s">
        <v>87</v>
      </c>
    </row>
    <row r="35" spans="1:27" x14ac:dyDescent="0.3">
      <c r="A35">
        <v>34</v>
      </c>
      <c r="B35" t="s">
        <v>141</v>
      </c>
      <c r="C35" t="s">
        <v>53</v>
      </c>
      <c r="D35" t="s">
        <v>29</v>
      </c>
      <c r="E35" t="s">
        <v>72</v>
      </c>
      <c r="F35" t="s">
        <v>142</v>
      </c>
      <c r="G35" t="s">
        <v>32</v>
      </c>
      <c r="H35" t="s">
        <v>33</v>
      </c>
      <c r="I35" t="s">
        <v>34</v>
      </c>
      <c r="J35" t="s">
        <v>143</v>
      </c>
      <c r="K35" t="s">
        <v>144</v>
      </c>
      <c r="L35" t="s">
        <v>76</v>
      </c>
      <c r="M35" t="s">
        <v>77</v>
      </c>
      <c r="N35" t="s">
        <v>78</v>
      </c>
      <c r="O35" t="s">
        <v>79</v>
      </c>
      <c r="P35" t="s">
        <v>41</v>
      </c>
      <c r="Q35" t="s">
        <v>42</v>
      </c>
      <c r="R35" t="s">
        <v>51</v>
      </c>
      <c r="S35" t="s">
        <v>60</v>
      </c>
      <c r="T35" t="s">
        <v>44</v>
      </c>
      <c r="U35" t="s">
        <v>81</v>
      </c>
      <c r="V35" t="s">
        <v>46</v>
      </c>
      <c r="W35" t="s">
        <v>148</v>
      </c>
      <c r="X35" t="s">
        <v>48</v>
      </c>
      <c r="Y35" t="s">
        <v>46</v>
      </c>
      <c r="Z35" t="s">
        <v>149</v>
      </c>
      <c r="AA35" t="s">
        <v>87</v>
      </c>
    </row>
    <row r="36" spans="1:27" x14ac:dyDescent="0.3">
      <c r="A36">
        <v>35</v>
      </c>
      <c r="B36" t="s">
        <v>150</v>
      </c>
      <c r="C36" t="s">
        <v>53</v>
      </c>
      <c r="D36" t="s">
        <v>29</v>
      </c>
      <c r="E36" t="s">
        <v>72</v>
      </c>
      <c r="F36" t="s">
        <v>151</v>
      </c>
      <c r="G36" t="s">
        <v>32</v>
      </c>
      <c r="H36" t="s">
        <v>33</v>
      </c>
      <c r="I36" t="s">
        <v>34</v>
      </c>
      <c r="J36" t="s">
        <v>152</v>
      </c>
      <c r="K36" t="s">
        <v>153</v>
      </c>
      <c r="L36" t="s">
        <v>154</v>
      </c>
      <c r="M36" t="s">
        <v>155</v>
      </c>
      <c r="N36" t="s">
        <v>78</v>
      </c>
      <c r="O36" t="s">
        <v>79</v>
      </c>
      <c r="P36" t="s">
        <v>156</v>
      </c>
      <c r="Q36" t="s">
        <v>157</v>
      </c>
      <c r="R36" t="s">
        <v>53</v>
      </c>
      <c r="S36" t="s">
        <v>158</v>
      </c>
      <c r="T36" t="s">
        <v>44</v>
      </c>
      <c r="U36" t="s">
        <v>81</v>
      </c>
      <c r="V36" t="s">
        <v>49</v>
      </c>
      <c r="W36" t="s">
        <v>50</v>
      </c>
      <c r="X36" t="s">
        <v>50</v>
      </c>
      <c r="Y36" t="s">
        <v>49</v>
      </c>
      <c r="Z36" t="s">
        <v>50</v>
      </c>
      <c r="AA36" t="s">
        <v>50</v>
      </c>
    </row>
    <row r="37" spans="1:27" x14ac:dyDescent="0.3">
      <c r="A37">
        <v>36</v>
      </c>
      <c r="B37" t="s">
        <v>150</v>
      </c>
      <c r="C37" t="s">
        <v>60</v>
      </c>
      <c r="D37" t="s">
        <v>29</v>
      </c>
      <c r="E37" t="s">
        <v>72</v>
      </c>
      <c r="F37" t="s">
        <v>151</v>
      </c>
      <c r="G37" t="s">
        <v>32</v>
      </c>
      <c r="H37" t="s">
        <v>33</v>
      </c>
      <c r="I37" t="s">
        <v>34</v>
      </c>
      <c r="J37" t="s">
        <v>152</v>
      </c>
      <c r="K37" t="s">
        <v>153</v>
      </c>
      <c r="L37" t="s">
        <v>154</v>
      </c>
      <c r="M37" t="s">
        <v>155</v>
      </c>
      <c r="N37" t="s">
        <v>78</v>
      </c>
      <c r="O37" t="s">
        <v>79</v>
      </c>
      <c r="P37" t="s">
        <v>156</v>
      </c>
      <c r="Q37" t="s">
        <v>157</v>
      </c>
      <c r="R37" t="s">
        <v>53</v>
      </c>
      <c r="S37" t="s">
        <v>158</v>
      </c>
      <c r="T37" t="s">
        <v>44</v>
      </c>
      <c r="U37" t="s">
        <v>81</v>
      </c>
      <c r="V37" t="s">
        <v>46</v>
      </c>
      <c r="W37" t="s">
        <v>159</v>
      </c>
      <c r="X37" t="s">
        <v>48</v>
      </c>
      <c r="Y37" t="s">
        <v>46</v>
      </c>
      <c r="Z37" t="s">
        <v>160</v>
      </c>
      <c r="AA37" t="s">
        <v>84</v>
      </c>
    </row>
    <row r="38" spans="1:27" x14ac:dyDescent="0.3">
      <c r="A38">
        <v>37</v>
      </c>
      <c r="B38" t="s">
        <v>150</v>
      </c>
      <c r="C38" t="s">
        <v>58</v>
      </c>
      <c r="D38" t="s">
        <v>29</v>
      </c>
      <c r="E38" t="s">
        <v>72</v>
      </c>
      <c r="F38" t="s">
        <v>151</v>
      </c>
      <c r="G38" t="s">
        <v>32</v>
      </c>
      <c r="H38" t="s">
        <v>33</v>
      </c>
      <c r="I38" t="s">
        <v>34</v>
      </c>
      <c r="J38" t="s">
        <v>152</v>
      </c>
      <c r="K38" t="s">
        <v>153</v>
      </c>
      <c r="L38" t="s">
        <v>154</v>
      </c>
      <c r="M38" t="s">
        <v>155</v>
      </c>
      <c r="N38" t="s">
        <v>78</v>
      </c>
      <c r="O38" t="s">
        <v>79</v>
      </c>
      <c r="P38" t="s">
        <v>156</v>
      </c>
      <c r="Q38" t="s">
        <v>157</v>
      </c>
      <c r="R38" t="s">
        <v>53</v>
      </c>
      <c r="S38" t="s">
        <v>158</v>
      </c>
      <c r="T38" t="s">
        <v>44</v>
      </c>
      <c r="U38" t="s">
        <v>81</v>
      </c>
      <c r="V38" t="s">
        <v>46</v>
      </c>
      <c r="W38" t="s">
        <v>161</v>
      </c>
      <c r="X38" t="s">
        <v>48</v>
      </c>
      <c r="Y38" t="s">
        <v>46</v>
      </c>
      <c r="Z38" t="s">
        <v>162</v>
      </c>
      <c r="AA38" t="s">
        <v>87</v>
      </c>
    </row>
    <row r="39" spans="1:27" x14ac:dyDescent="0.3">
      <c r="A39">
        <v>38</v>
      </c>
      <c r="B39" t="s">
        <v>163</v>
      </c>
      <c r="C39" t="s">
        <v>53</v>
      </c>
      <c r="D39" t="s">
        <v>29</v>
      </c>
      <c r="E39" t="s">
        <v>72</v>
      </c>
      <c r="F39" t="s">
        <v>164</v>
      </c>
      <c r="G39" t="s">
        <v>32</v>
      </c>
      <c r="H39" t="s">
        <v>33</v>
      </c>
      <c r="I39" t="s">
        <v>34</v>
      </c>
      <c r="J39" t="s">
        <v>152</v>
      </c>
      <c r="K39" t="s">
        <v>153</v>
      </c>
      <c r="L39" t="s">
        <v>131</v>
      </c>
      <c r="M39" t="s">
        <v>132</v>
      </c>
      <c r="N39" t="s">
        <v>78</v>
      </c>
      <c r="O39" t="s">
        <v>79</v>
      </c>
      <c r="P39" t="s">
        <v>156</v>
      </c>
      <c r="Q39" t="s">
        <v>157</v>
      </c>
      <c r="R39" t="s">
        <v>53</v>
      </c>
      <c r="S39" t="s">
        <v>158</v>
      </c>
      <c r="T39" t="s">
        <v>44</v>
      </c>
      <c r="U39" t="s">
        <v>81</v>
      </c>
      <c r="V39" t="s">
        <v>46</v>
      </c>
      <c r="W39" t="s">
        <v>165</v>
      </c>
      <c r="X39" t="s">
        <v>48</v>
      </c>
      <c r="Y39" t="s">
        <v>46</v>
      </c>
      <c r="Z39" t="s">
        <v>166</v>
      </c>
      <c r="AA39" t="s">
        <v>87</v>
      </c>
    </row>
    <row r="40" spans="1:27" x14ac:dyDescent="0.3">
      <c r="A40">
        <v>39</v>
      </c>
      <c r="B40" t="s">
        <v>163</v>
      </c>
      <c r="C40" t="s">
        <v>60</v>
      </c>
      <c r="D40" t="s">
        <v>29</v>
      </c>
      <c r="E40" t="s">
        <v>72</v>
      </c>
      <c r="F40" t="s">
        <v>164</v>
      </c>
      <c r="G40" t="s">
        <v>32</v>
      </c>
      <c r="H40" t="s">
        <v>33</v>
      </c>
      <c r="I40" t="s">
        <v>34</v>
      </c>
      <c r="J40" t="s">
        <v>152</v>
      </c>
      <c r="K40" t="s">
        <v>153</v>
      </c>
      <c r="L40" t="s">
        <v>131</v>
      </c>
      <c r="M40" t="s">
        <v>132</v>
      </c>
      <c r="N40" t="s">
        <v>78</v>
      </c>
      <c r="O40" t="s">
        <v>79</v>
      </c>
      <c r="P40" t="s">
        <v>156</v>
      </c>
      <c r="Q40" t="s">
        <v>157</v>
      </c>
      <c r="R40" t="s">
        <v>53</v>
      </c>
      <c r="S40" t="s">
        <v>158</v>
      </c>
      <c r="T40" t="s">
        <v>44</v>
      </c>
      <c r="U40" t="s">
        <v>81</v>
      </c>
      <c r="V40" t="s">
        <v>46</v>
      </c>
      <c r="W40" t="s">
        <v>167</v>
      </c>
      <c r="X40" t="s">
        <v>48</v>
      </c>
      <c r="Y40" t="s">
        <v>46</v>
      </c>
      <c r="Z40" t="s">
        <v>168</v>
      </c>
      <c r="AA40" t="s">
        <v>169</v>
      </c>
    </row>
    <row r="41" spans="1:27" x14ac:dyDescent="0.3">
      <c r="A41">
        <v>40</v>
      </c>
      <c r="B41" t="s">
        <v>163</v>
      </c>
      <c r="C41" t="s">
        <v>58</v>
      </c>
      <c r="D41" t="s">
        <v>29</v>
      </c>
      <c r="E41" t="s">
        <v>72</v>
      </c>
      <c r="F41" t="s">
        <v>164</v>
      </c>
      <c r="G41" t="s">
        <v>32</v>
      </c>
      <c r="H41" t="s">
        <v>33</v>
      </c>
      <c r="I41" t="s">
        <v>34</v>
      </c>
      <c r="J41" t="s">
        <v>152</v>
      </c>
      <c r="K41" t="s">
        <v>153</v>
      </c>
      <c r="L41" t="s">
        <v>131</v>
      </c>
      <c r="M41" t="s">
        <v>132</v>
      </c>
      <c r="N41" t="s">
        <v>78</v>
      </c>
      <c r="O41" t="s">
        <v>79</v>
      </c>
      <c r="P41" t="s">
        <v>156</v>
      </c>
      <c r="Q41" t="s">
        <v>157</v>
      </c>
      <c r="R41" t="s">
        <v>53</v>
      </c>
      <c r="S41" t="s">
        <v>158</v>
      </c>
      <c r="T41" t="s">
        <v>44</v>
      </c>
      <c r="U41" t="s">
        <v>81</v>
      </c>
      <c r="V41" t="s">
        <v>49</v>
      </c>
      <c r="W41" t="s">
        <v>50</v>
      </c>
      <c r="X41" t="s">
        <v>50</v>
      </c>
      <c r="Y41" t="s">
        <v>49</v>
      </c>
      <c r="Z41" t="s">
        <v>50</v>
      </c>
      <c r="AA41" t="s">
        <v>50</v>
      </c>
    </row>
    <row r="42" spans="1:27" x14ac:dyDescent="0.3">
      <c r="A42">
        <v>41</v>
      </c>
      <c r="B42" t="s">
        <v>170</v>
      </c>
      <c r="C42" t="s">
        <v>53</v>
      </c>
      <c r="D42" t="s">
        <v>29</v>
      </c>
      <c r="E42" t="s">
        <v>72</v>
      </c>
      <c r="F42" t="s">
        <v>171</v>
      </c>
      <c r="G42" t="s">
        <v>32</v>
      </c>
      <c r="H42" t="s">
        <v>33</v>
      </c>
      <c r="I42" t="s">
        <v>34</v>
      </c>
      <c r="J42" t="s">
        <v>143</v>
      </c>
      <c r="K42" t="s">
        <v>144</v>
      </c>
      <c r="L42" t="s">
        <v>131</v>
      </c>
      <c r="M42" t="s">
        <v>132</v>
      </c>
      <c r="N42" t="s">
        <v>78</v>
      </c>
      <c r="O42" t="s">
        <v>79</v>
      </c>
      <c r="P42" t="s">
        <v>172</v>
      </c>
      <c r="Q42" t="s">
        <v>173</v>
      </c>
      <c r="R42" t="s">
        <v>53</v>
      </c>
      <c r="S42" t="s">
        <v>174</v>
      </c>
      <c r="T42" t="s">
        <v>121</v>
      </c>
      <c r="U42" t="s">
        <v>122</v>
      </c>
      <c r="V42" t="s">
        <v>49</v>
      </c>
      <c r="W42" t="s">
        <v>50</v>
      </c>
      <c r="X42" t="s">
        <v>50</v>
      </c>
      <c r="Y42" t="s">
        <v>49</v>
      </c>
      <c r="Z42" t="s">
        <v>50</v>
      </c>
      <c r="AA42" t="s">
        <v>50</v>
      </c>
    </row>
    <row r="43" spans="1:27" x14ac:dyDescent="0.3">
      <c r="A43">
        <v>42</v>
      </c>
      <c r="B43" t="s">
        <v>170</v>
      </c>
      <c r="C43" t="s">
        <v>60</v>
      </c>
      <c r="D43" t="s">
        <v>29</v>
      </c>
      <c r="E43" t="s">
        <v>72</v>
      </c>
      <c r="F43" t="s">
        <v>171</v>
      </c>
      <c r="G43" t="s">
        <v>32</v>
      </c>
      <c r="H43" t="s">
        <v>33</v>
      </c>
      <c r="I43" t="s">
        <v>34</v>
      </c>
      <c r="J43" t="s">
        <v>143</v>
      </c>
      <c r="K43" t="s">
        <v>144</v>
      </c>
      <c r="L43" t="s">
        <v>131</v>
      </c>
      <c r="M43" t="s">
        <v>132</v>
      </c>
      <c r="N43" t="s">
        <v>78</v>
      </c>
      <c r="O43" t="s">
        <v>79</v>
      </c>
      <c r="P43" t="s">
        <v>172</v>
      </c>
      <c r="Q43" t="s">
        <v>173</v>
      </c>
      <c r="R43" t="s">
        <v>53</v>
      </c>
      <c r="S43" t="s">
        <v>174</v>
      </c>
      <c r="T43" t="s">
        <v>121</v>
      </c>
      <c r="U43" t="s">
        <v>122</v>
      </c>
      <c r="V43" t="s">
        <v>49</v>
      </c>
      <c r="W43" t="s">
        <v>50</v>
      </c>
      <c r="X43" t="s">
        <v>50</v>
      </c>
      <c r="Y43" t="s">
        <v>49</v>
      </c>
      <c r="Z43" t="s">
        <v>50</v>
      </c>
      <c r="AA43" t="s">
        <v>50</v>
      </c>
    </row>
    <row r="44" spans="1:27" x14ac:dyDescent="0.3">
      <c r="A44">
        <v>43</v>
      </c>
      <c r="B44" t="s">
        <v>170</v>
      </c>
      <c r="C44" t="s">
        <v>58</v>
      </c>
      <c r="D44" t="s">
        <v>29</v>
      </c>
      <c r="E44" t="s">
        <v>72</v>
      </c>
      <c r="F44" t="s">
        <v>171</v>
      </c>
      <c r="G44" t="s">
        <v>32</v>
      </c>
      <c r="H44" t="s">
        <v>33</v>
      </c>
      <c r="I44" t="s">
        <v>34</v>
      </c>
      <c r="J44" t="s">
        <v>143</v>
      </c>
      <c r="K44" t="s">
        <v>144</v>
      </c>
      <c r="L44" t="s">
        <v>131</v>
      </c>
      <c r="M44" t="s">
        <v>132</v>
      </c>
      <c r="N44" t="s">
        <v>78</v>
      </c>
      <c r="O44" t="s">
        <v>79</v>
      </c>
      <c r="P44" t="s">
        <v>172</v>
      </c>
      <c r="Q44" t="s">
        <v>173</v>
      </c>
      <c r="R44" t="s">
        <v>53</v>
      </c>
      <c r="S44" t="s">
        <v>174</v>
      </c>
      <c r="T44" t="s">
        <v>121</v>
      </c>
      <c r="U44" t="s">
        <v>122</v>
      </c>
      <c r="V44" t="s">
        <v>49</v>
      </c>
      <c r="W44" t="s">
        <v>50</v>
      </c>
      <c r="X44" t="s">
        <v>50</v>
      </c>
      <c r="Y44" t="s">
        <v>49</v>
      </c>
      <c r="Z44" t="s">
        <v>50</v>
      </c>
      <c r="AA44" t="s">
        <v>50</v>
      </c>
    </row>
    <row r="45" spans="1:27" x14ac:dyDescent="0.3">
      <c r="A45">
        <v>44</v>
      </c>
      <c r="B45" t="s">
        <v>175</v>
      </c>
      <c r="C45" t="s">
        <v>28</v>
      </c>
      <c r="D45" t="s">
        <v>29</v>
      </c>
      <c r="E45" t="s">
        <v>176</v>
      </c>
      <c r="F45" t="s">
        <v>177</v>
      </c>
      <c r="G45" t="s">
        <v>32</v>
      </c>
      <c r="H45" t="s">
        <v>33</v>
      </c>
      <c r="I45" t="s">
        <v>34</v>
      </c>
      <c r="J45" t="s">
        <v>178</v>
      </c>
      <c r="K45" t="s">
        <v>179</v>
      </c>
      <c r="L45" t="s">
        <v>37</v>
      </c>
      <c r="M45" t="s">
        <v>38</v>
      </c>
      <c r="N45" t="s">
        <v>39</v>
      </c>
      <c r="O45" t="s">
        <v>40</v>
      </c>
      <c r="P45" t="s">
        <v>41</v>
      </c>
      <c r="Q45" t="s">
        <v>42</v>
      </c>
      <c r="R45" t="s">
        <v>180</v>
      </c>
      <c r="S45" t="s">
        <v>51</v>
      </c>
      <c r="T45" t="s">
        <v>44</v>
      </c>
      <c r="U45" t="s">
        <v>45</v>
      </c>
      <c r="V45" t="s">
        <v>46</v>
      </c>
      <c r="W45" t="s">
        <v>181</v>
      </c>
      <c r="X45" t="s">
        <v>48</v>
      </c>
      <c r="Y45" t="s">
        <v>46</v>
      </c>
      <c r="Z45" t="s">
        <v>182</v>
      </c>
      <c r="AA45" t="s">
        <v>84</v>
      </c>
    </row>
    <row r="46" spans="1:27" x14ac:dyDescent="0.3">
      <c r="A46">
        <v>45</v>
      </c>
      <c r="B46" t="s">
        <v>183</v>
      </c>
      <c r="C46" t="s">
        <v>28</v>
      </c>
      <c r="D46" t="s">
        <v>29</v>
      </c>
      <c r="E46" t="s">
        <v>176</v>
      </c>
      <c r="F46" t="s">
        <v>184</v>
      </c>
      <c r="G46" t="s">
        <v>32</v>
      </c>
      <c r="H46" t="s">
        <v>33</v>
      </c>
      <c r="I46" t="s">
        <v>34</v>
      </c>
      <c r="J46" t="s">
        <v>185</v>
      </c>
      <c r="K46" t="s">
        <v>186</v>
      </c>
      <c r="L46" t="s">
        <v>187</v>
      </c>
      <c r="M46" t="s">
        <v>188</v>
      </c>
      <c r="N46" t="s">
        <v>78</v>
      </c>
      <c r="O46" t="s">
        <v>79</v>
      </c>
      <c r="P46" t="s">
        <v>41</v>
      </c>
      <c r="Q46" t="s">
        <v>42</v>
      </c>
      <c r="R46" t="s">
        <v>28</v>
      </c>
      <c r="S46" t="s">
        <v>43</v>
      </c>
      <c r="T46" t="s">
        <v>189</v>
      </c>
      <c r="U46" t="s">
        <v>190</v>
      </c>
      <c r="V46" t="s">
        <v>49</v>
      </c>
      <c r="W46" t="s">
        <v>50</v>
      </c>
      <c r="X46" t="s">
        <v>50</v>
      </c>
      <c r="Y46" t="s">
        <v>49</v>
      </c>
      <c r="Z46" t="s">
        <v>50</v>
      </c>
      <c r="AA46" t="s">
        <v>50</v>
      </c>
    </row>
    <row r="47" spans="1:27" x14ac:dyDescent="0.3">
      <c r="A47">
        <v>46</v>
      </c>
      <c r="B47" t="s">
        <v>183</v>
      </c>
      <c r="C47" t="s">
        <v>51</v>
      </c>
      <c r="D47" t="s">
        <v>29</v>
      </c>
      <c r="E47" t="s">
        <v>176</v>
      </c>
      <c r="F47" t="s">
        <v>184</v>
      </c>
      <c r="G47" t="s">
        <v>32</v>
      </c>
      <c r="H47" t="s">
        <v>33</v>
      </c>
      <c r="I47" t="s">
        <v>34</v>
      </c>
      <c r="J47" t="s">
        <v>185</v>
      </c>
      <c r="K47" t="s">
        <v>186</v>
      </c>
      <c r="L47" t="s">
        <v>187</v>
      </c>
      <c r="M47" t="s">
        <v>188</v>
      </c>
      <c r="N47" t="s">
        <v>78</v>
      </c>
      <c r="O47" t="s">
        <v>79</v>
      </c>
      <c r="P47" t="s">
        <v>41</v>
      </c>
      <c r="Q47" t="s">
        <v>42</v>
      </c>
      <c r="R47" t="s">
        <v>28</v>
      </c>
      <c r="S47" t="s">
        <v>43</v>
      </c>
      <c r="T47" t="s">
        <v>189</v>
      </c>
      <c r="U47" t="s">
        <v>190</v>
      </c>
      <c r="V47" t="s">
        <v>46</v>
      </c>
      <c r="W47" t="s">
        <v>191</v>
      </c>
      <c r="X47" t="s">
        <v>192</v>
      </c>
      <c r="Y47" t="s">
        <v>46</v>
      </c>
      <c r="Z47" t="s">
        <v>193</v>
      </c>
      <c r="AA47" t="s">
        <v>84</v>
      </c>
    </row>
    <row r="48" spans="1:27" x14ac:dyDescent="0.3">
      <c r="A48">
        <v>47</v>
      </c>
      <c r="B48" t="s">
        <v>194</v>
      </c>
      <c r="C48" t="s">
        <v>28</v>
      </c>
      <c r="D48" t="s">
        <v>29</v>
      </c>
      <c r="E48" t="s">
        <v>176</v>
      </c>
      <c r="F48" t="s">
        <v>195</v>
      </c>
      <c r="G48" t="s">
        <v>32</v>
      </c>
      <c r="H48" t="s">
        <v>33</v>
      </c>
      <c r="I48" t="s">
        <v>34</v>
      </c>
      <c r="J48" t="s">
        <v>185</v>
      </c>
      <c r="K48" t="s">
        <v>186</v>
      </c>
      <c r="L48" t="s">
        <v>187</v>
      </c>
      <c r="M48" t="s">
        <v>188</v>
      </c>
      <c r="N48" t="s">
        <v>78</v>
      </c>
      <c r="O48" t="s">
        <v>79</v>
      </c>
      <c r="P48" t="s">
        <v>41</v>
      </c>
      <c r="Q48" t="s">
        <v>42</v>
      </c>
      <c r="R48" t="s">
        <v>28</v>
      </c>
      <c r="S48" t="s">
        <v>43</v>
      </c>
      <c r="T48" t="s">
        <v>189</v>
      </c>
      <c r="U48" t="s">
        <v>190</v>
      </c>
      <c r="V48" t="s">
        <v>49</v>
      </c>
      <c r="W48" t="s">
        <v>50</v>
      </c>
      <c r="X48" t="s">
        <v>50</v>
      </c>
      <c r="Y48" t="s">
        <v>49</v>
      </c>
      <c r="Z48" t="s">
        <v>50</v>
      </c>
      <c r="AA48" t="s">
        <v>50</v>
      </c>
    </row>
    <row r="49" spans="1:27" x14ac:dyDescent="0.3">
      <c r="A49">
        <v>48</v>
      </c>
      <c r="B49" t="s">
        <v>194</v>
      </c>
      <c r="C49" t="s">
        <v>51</v>
      </c>
      <c r="D49" t="s">
        <v>29</v>
      </c>
      <c r="E49" t="s">
        <v>176</v>
      </c>
      <c r="F49" t="s">
        <v>195</v>
      </c>
      <c r="G49" t="s">
        <v>32</v>
      </c>
      <c r="H49" t="s">
        <v>33</v>
      </c>
      <c r="I49" t="s">
        <v>34</v>
      </c>
      <c r="J49" t="s">
        <v>185</v>
      </c>
      <c r="K49" t="s">
        <v>186</v>
      </c>
      <c r="L49" t="s">
        <v>187</v>
      </c>
      <c r="M49" t="s">
        <v>188</v>
      </c>
      <c r="N49" t="s">
        <v>78</v>
      </c>
      <c r="O49" t="s">
        <v>79</v>
      </c>
      <c r="P49" t="s">
        <v>41</v>
      </c>
      <c r="Q49" t="s">
        <v>42</v>
      </c>
      <c r="R49" t="s">
        <v>28</v>
      </c>
      <c r="S49" t="s">
        <v>43</v>
      </c>
      <c r="T49" t="s">
        <v>189</v>
      </c>
      <c r="U49" t="s">
        <v>190</v>
      </c>
      <c r="V49" t="s">
        <v>46</v>
      </c>
      <c r="W49" t="s">
        <v>196</v>
      </c>
      <c r="X49" t="s">
        <v>192</v>
      </c>
      <c r="Y49" t="s">
        <v>46</v>
      </c>
      <c r="Z49" t="s">
        <v>197</v>
      </c>
      <c r="AA49" t="s">
        <v>84</v>
      </c>
    </row>
    <row r="50" spans="1:27" x14ac:dyDescent="0.3">
      <c r="A50">
        <v>49</v>
      </c>
      <c r="B50" t="s">
        <v>198</v>
      </c>
      <c r="C50" t="s">
        <v>51</v>
      </c>
      <c r="D50" t="s">
        <v>29</v>
      </c>
      <c r="E50" t="s">
        <v>176</v>
      </c>
      <c r="F50" t="s">
        <v>199</v>
      </c>
      <c r="G50" t="s">
        <v>32</v>
      </c>
      <c r="H50" t="s">
        <v>33</v>
      </c>
      <c r="I50" t="s">
        <v>34</v>
      </c>
      <c r="J50" t="s">
        <v>200</v>
      </c>
      <c r="K50" t="s">
        <v>201</v>
      </c>
      <c r="L50" t="s">
        <v>68</v>
      </c>
      <c r="M50" t="s">
        <v>69</v>
      </c>
      <c r="N50" t="s">
        <v>39</v>
      </c>
      <c r="O50" t="s">
        <v>40</v>
      </c>
      <c r="P50" t="s">
        <v>41</v>
      </c>
      <c r="Q50" t="s">
        <v>42</v>
      </c>
      <c r="R50" t="s">
        <v>51</v>
      </c>
      <c r="S50" t="s">
        <v>80</v>
      </c>
      <c r="T50" t="s">
        <v>44</v>
      </c>
      <c r="U50" t="s">
        <v>45</v>
      </c>
      <c r="V50" t="s">
        <v>49</v>
      </c>
      <c r="W50" t="s">
        <v>50</v>
      </c>
      <c r="X50" t="s">
        <v>50</v>
      </c>
      <c r="Y50" t="s">
        <v>49</v>
      </c>
      <c r="Z50" t="s">
        <v>50</v>
      </c>
      <c r="AA50" t="s">
        <v>50</v>
      </c>
    </row>
    <row r="51" spans="1:27" x14ac:dyDescent="0.3">
      <c r="A51">
        <v>50</v>
      </c>
      <c r="B51" t="s">
        <v>198</v>
      </c>
      <c r="C51" t="s">
        <v>43</v>
      </c>
      <c r="D51" t="s">
        <v>29</v>
      </c>
      <c r="E51" t="s">
        <v>176</v>
      </c>
      <c r="F51" t="s">
        <v>199</v>
      </c>
      <c r="G51" t="s">
        <v>32</v>
      </c>
      <c r="H51" t="s">
        <v>33</v>
      </c>
      <c r="I51" t="s">
        <v>34</v>
      </c>
      <c r="J51" t="s">
        <v>200</v>
      </c>
      <c r="K51" t="s">
        <v>201</v>
      </c>
      <c r="L51" t="s">
        <v>68</v>
      </c>
      <c r="M51" t="s">
        <v>69</v>
      </c>
      <c r="N51" t="s">
        <v>39</v>
      </c>
      <c r="O51" t="s">
        <v>40</v>
      </c>
      <c r="P51" t="s">
        <v>41</v>
      </c>
      <c r="Q51" t="s">
        <v>42</v>
      </c>
      <c r="R51" t="s">
        <v>51</v>
      </c>
      <c r="S51" t="s">
        <v>80</v>
      </c>
      <c r="T51" t="s">
        <v>44</v>
      </c>
      <c r="U51" t="s">
        <v>45</v>
      </c>
      <c r="V51" t="s">
        <v>46</v>
      </c>
      <c r="W51" t="s">
        <v>202</v>
      </c>
      <c r="X51" t="s">
        <v>48</v>
      </c>
      <c r="Y51" t="s">
        <v>46</v>
      </c>
      <c r="Z51" t="s">
        <v>203</v>
      </c>
      <c r="AA51" t="s">
        <v>87</v>
      </c>
    </row>
    <row r="52" spans="1:27" x14ac:dyDescent="0.3">
      <c r="A52">
        <v>51</v>
      </c>
      <c r="B52" t="s">
        <v>204</v>
      </c>
      <c r="C52" t="s">
        <v>51</v>
      </c>
      <c r="D52" t="s">
        <v>29</v>
      </c>
      <c r="E52" t="s">
        <v>176</v>
      </c>
      <c r="F52" t="s">
        <v>205</v>
      </c>
      <c r="G52" t="s">
        <v>32</v>
      </c>
      <c r="H52" t="s">
        <v>33</v>
      </c>
      <c r="I52" t="s">
        <v>34</v>
      </c>
      <c r="J52" t="s">
        <v>178</v>
      </c>
      <c r="K52" t="s">
        <v>179</v>
      </c>
      <c r="L52" t="s">
        <v>206</v>
      </c>
      <c r="M52" t="s">
        <v>207</v>
      </c>
      <c r="N52" t="s">
        <v>39</v>
      </c>
      <c r="O52" t="s">
        <v>40</v>
      </c>
      <c r="P52" t="s">
        <v>41</v>
      </c>
      <c r="Q52" t="s">
        <v>42</v>
      </c>
      <c r="R52" t="s">
        <v>51</v>
      </c>
      <c r="S52" t="s">
        <v>80</v>
      </c>
      <c r="T52" t="s">
        <v>44</v>
      </c>
      <c r="U52" t="s">
        <v>45</v>
      </c>
      <c r="V52" t="s">
        <v>49</v>
      </c>
      <c r="W52" t="s">
        <v>50</v>
      </c>
      <c r="X52" t="s">
        <v>50</v>
      </c>
      <c r="Y52" t="s">
        <v>49</v>
      </c>
      <c r="Z52" t="s">
        <v>50</v>
      </c>
      <c r="AA52" t="s">
        <v>50</v>
      </c>
    </row>
    <row r="53" spans="1:27" x14ac:dyDescent="0.3">
      <c r="A53">
        <v>52</v>
      </c>
      <c r="B53" t="s">
        <v>204</v>
      </c>
      <c r="C53" t="s">
        <v>43</v>
      </c>
      <c r="D53" t="s">
        <v>29</v>
      </c>
      <c r="E53" t="s">
        <v>176</v>
      </c>
      <c r="F53" t="s">
        <v>205</v>
      </c>
      <c r="G53" t="s">
        <v>32</v>
      </c>
      <c r="H53" t="s">
        <v>33</v>
      </c>
      <c r="I53" t="s">
        <v>34</v>
      </c>
      <c r="J53" t="s">
        <v>178</v>
      </c>
      <c r="K53" t="s">
        <v>179</v>
      </c>
      <c r="L53" t="s">
        <v>206</v>
      </c>
      <c r="M53" t="s">
        <v>207</v>
      </c>
      <c r="N53" t="s">
        <v>39</v>
      </c>
      <c r="O53" t="s">
        <v>40</v>
      </c>
      <c r="P53" t="s">
        <v>41</v>
      </c>
      <c r="Q53" t="s">
        <v>42</v>
      </c>
      <c r="R53" t="s">
        <v>51</v>
      </c>
      <c r="S53" t="s">
        <v>80</v>
      </c>
      <c r="T53" t="s">
        <v>44</v>
      </c>
      <c r="U53" t="s">
        <v>45</v>
      </c>
      <c r="V53" t="s">
        <v>46</v>
      </c>
      <c r="W53" t="s">
        <v>208</v>
      </c>
      <c r="X53" t="s">
        <v>192</v>
      </c>
      <c r="Y53" t="s">
        <v>46</v>
      </c>
      <c r="Z53" t="s">
        <v>209</v>
      </c>
      <c r="AA53" t="s">
        <v>84</v>
      </c>
    </row>
    <row r="54" spans="1:27" x14ac:dyDescent="0.3">
      <c r="A54">
        <v>53</v>
      </c>
      <c r="B54" t="s">
        <v>210</v>
      </c>
      <c r="C54" t="s">
        <v>80</v>
      </c>
      <c r="D54" t="s">
        <v>29</v>
      </c>
      <c r="E54" t="s">
        <v>176</v>
      </c>
      <c r="F54" t="s">
        <v>211</v>
      </c>
      <c r="G54" t="s">
        <v>212</v>
      </c>
      <c r="H54" t="s">
        <v>33</v>
      </c>
      <c r="I54" t="s">
        <v>34</v>
      </c>
      <c r="J54" t="s">
        <v>213</v>
      </c>
      <c r="K54" t="s">
        <v>214</v>
      </c>
      <c r="L54" t="s">
        <v>215</v>
      </c>
      <c r="M54" t="s">
        <v>216</v>
      </c>
      <c r="N54" t="s">
        <v>217</v>
      </c>
      <c r="O54" t="s">
        <v>218</v>
      </c>
      <c r="P54" t="s">
        <v>219</v>
      </c>
      <c r="Q54" t="s">
        <v>220</v>
      </c>
      <c r="R54" t="s">
        <v>80</v>
      </c>
      <c r="S54" t="s">
        <v>53</v>
      </c>
      <c r="T54" t="s">
        <v>221</v>
      </c>
      <c r="U54" t="s">
        <v>45</v>
      </c>
      <c r="V54" t="s">
        <v>49</v>
      </c>
      <c r="W54" t="s">
        <v>50</v>
      </c>
      <c r="X54" t="s">
        <v>50</v>
      </c>
      <c r="Y54" t="s">
        <v>49</v>
      </c>
      <c r="Z54" t="s">
        <v>50</v>
      </c>
      <c r="AA54" t="s">
        <v>50</v>
      </c>
    </row>
    <row r="55" spans="1:27" x14ac:dyDescent="0.3">
      <c r="A55">
        <v>54</v>
      </c>
      <c r="B55" t="s">
        <v>222</v>
      </c>
      <c r="C55" t="s">
        <v>53</v>
      </c>
      <c r="D55" t="s">
        <v>29</v>
      </c>
      <c r="E55" t="s">
        <v>176</v>
      </c>
      <c r="F55" t="s">
        <v>223</v>
      </c>
      <c r="G55" t="s">
        <v>32</v>
      </c>
      <c r="H55" t="s">
        <v>33</v>
      </c>
      <c r="I55" t="s">
        <v>34</v>
      </c>
      <c r="J55" t="s">
        <v>178</v>
      </c>
      <c r="K55" t="s">
        <v>179</v>
      </c>
      <c r="L55" t="s">
        <v>224</v>
      </c>
      <c r="M55" t="s">
        <v>225</v>
      </c>
      <c r="N55" t="s">
        <v>39</v>
      </c>
      <c r="O55" t="s">
        <v>40</v>
      </c>
      <c r="P55" t="s">
        <v>172</v>
      </c>
      <c r="Q55" t="s">
        <v>173</v>
      </c>
      <c r="R55" t="s">
        <v>53</v>
      </c>
      <c r="S55" t="s">
        <v>70</v>
      </c>
      <c r="T55" t="s">
        <v>44</v>
      </c>
      <c r="U55" t="s">
        <v>81</v>
      </c>
      <c r="V55" t="s">
        <v>46</v>
      </c>
      <c r="W55" t="s">
        <v>226</v>
      </c>
      <c r="X55" t="s">
        <v>48</v>
      </c>
      <c r="Y55" t="s">
        <v>46</v>
      </c>
      <c r="Z55" t="s">
        <v>227</v>
      </c>
      <c r="AA55" t="s">
        <v>87</v>
      </c>
    </row>
    <row r="56" spans="1:27" x14ac:dyDescent="0.3">
      <c r="A56">
        <v>55</v>
      </c>
      <c r="B56" t="s">
        <v>222</v>
      </c>
      <c r="C56" t="s">
        <v>60</v>
      </c>
      <c r="D56" t="s">
        <v>29</v>
      </c>
      <c r="E56" t="s">
        <v>176</v>
      </c>
      <c r="F56" t="s">
        <v>223</v>
      </c>
      <c r="G56" t="s">
        <v>32</v>
      </c>
      <c r="H56" t="s">
        <v>33</v>
      </c>
      <c r="I56" t="s">
        <v>34</v>
      </c>
      <c r="J56" t="s">
        <v>178</v>
      </c>
      <c r="K56" t="s">
        <v>179</v>
      </c>
      <c r="L56" t="s">
        <v>224</v>
      </c>
      <c r="M56" t="s">
        <v>225</v>
      </c>
      <c r="N56" t="s">
        <v>39</v>
      </c>
      <c r="O56" t="s">
        <v>40</v>
      </c>
      <c r="P56" t="s">
        <v>172</v>
      </c>
      <c r="Q56" t="s">
        <v>173</v>
      </c>
      <c r="R56" t="s">
        <v>53</v>
      </c>
      <c r="S56" t="s">
        <v>70</v>
      </c>
      <c r="T56" t="s">
        <v>44</v>
      </c>
      <c r="U56" t="s">
        <v>81</v>
      </c>
      <c r="V56" t="s">
        <v>46</v>
      </c>
      <c r="W56" t="s">
        <v>228</v>
      </c>
      <c r="X56" t="s">
        <v>48</v>
      </c>
      <c r="Y56" t="s">
        <v>46</v>
      </c>
      <c r="Z56" t="s">
        <v>229</v>
      </c>
      <c r="AA56" t="s">
        <v>84</v>
      </c>
    </row>
    <row r="57" spans="1:27" x14ac:dyDescent="0.3">
      <c r="A57">
        <v>56</v>
      </c>
      <c r="B57" t="s">
        <v>222</v>
      </c>
      <c r="C57" t="s">
        <v>58</v>
      </c>
      <c r="D57" t="s">
        <v>29</v>
      </c>
      <c r="E57" t="s">
        <v>176</v>
      </c>
      <c r="F57" t="s">
        <v>223</v>
      </c>
      <c r="G57" t="s">
        <v>32</v>
      </c>
      <c r="H57" t="s">
        <v>33</v>
      </c>
      <c r="I57" t="s">
        <v>34</v>
      </c>
      <c r="J57" t="s">
        <v>178</v>
      </c>
      <c r="K57" t="s">
        <v>179</v>
      </c>
      <c r="L57" t="s">
        <v>224</v>
      </c>
      <c r="M57" t="s">
        <v>225</v>
      </c>
      <c r="N57" t="s">
        <v>39</v>
      </c>
      <c r="O57" t="s">
        <v>40</v>
      </c>
      <c r="P57" t="s">
        <v>172</v>
      </c>
      <c r="Q57" t="s">
        <v>173</v>
      </c>
      <c r="R57" t="s">
        <v>53</v>
      </c>
      <c r="S57" t="s">
        <v>70</v>
      </c>
      <c r="T57" t="s">
        <v>44</v>
      </c>
      <c r="U57" t="s">
        <v>81</v>
      </c>
      <c r="V57" t="s">
        <v>46</v>
      </c>
      <c r="W57" t="s">
        <v>230</v>
      </c>
      <c r="X57" t="s">
        <v>192</v>
      </c>
      <c r="Y57" t="s">
        <v>46</v>
      </c>
      <c r="Z57" t="s">
        <v>231</v>
      </c>
      <c r="AA57" t="s">
        <v>84</v>
      </c>
    </row>
    <row r="58" spans="1:27" x14ac:dyDescent="0.3">
      <c r="A58">
        <v>57</v>
      </c>
      <c r="B58" t="s">
        <v>232</v>
      </c>
      <c r="C58" t="s">
        <v>53</v>
      </c>
      <c r="D58" t="s">
        <v>29</v>
      </c>
      <c r="E58" t="s">
        <v>176</v>
      </c>
      <c r="F58" t="s">
        <v>211</v>
      </c>
      <c r="G58" t="s">
        <v>212</v>
      </c>
      <c r="H58" t="s">
        <v>33</v>
      </c>
      <c r="I58" t="s">
        <v>34</v>
      </c>
      <c r="J58" t="s">
        <v>233</v>
      </c>
      <c r="K58" t="s">
        <v>234</v>
      </c>
      <c r="L58" t="s">
        <v>235</v>
      </c>
      <c r="M58" t="s">
        <v>236</v>
      </c>
      <c r="N58" t="s">
        <v>217</v>
      </c>
      <c r="O58" t="s">
        <v>218</v>
      </c>
      <c r="P58" t="s">
        <v>237</v>
      </c>
      <c r="Q58" t="s">
        <v>238</v>
      </c>
      <c r="R58" t="s">
        <v>53</v>
      </c>
      <c r="S58" t="s">
        <v>58</v>
      </c>
      <c r="T58" t="s">
        <v>221</v>
      </c>
      <c r="U58" t="s">
        <v>45</v>
      </c>
      <c r="V58" t="s">
        <v>49</v>
      </c>
      <c r="W58" t="s">
        <v>50</v>
      </c>
      <c r="X58" t="s">
        <v>50</v>
      </c>
      <c r="Y58" t="s">
        <v>49</v>
      </c>
      <c r="Z58" t="s">
        <v>50</v>
      </c>
      <c r="AA58" t="s">
        <v>50</v>
      </c>
    </row>
    <row r="59" spans="1:27" x14ac:dyDescent="0.3">
      <c r="A59">
        <v>58</v>
      </c>
      <c r="B59" t="s">
        <v>232</v>
      </c>
      <c r="C59" t="s">
        <v>60</v>
      </c>
      <c r="D59" t="s">
        <v>29</v>
      </c>
      <c r="E59" t="s">
        <v>176</v>
      </c>
      <c r="F59" t="s">
        <v>211</v>
      </c>
      <c r="G59" t="s">
        <v>212</v>
      </c>
      <c r="H59" t="s">
        <v>33</v>
      </c>
      <c r="I59" t="s">
        <v>34</v>
      </c>
      <c r="J59" t="s">
        <v>233</v>
      </c>
      <c r="K59" t="s">
        <v>234</v>
      </c>
      <c r="L59" t="s">
        <v>235</v>
      </c>
      <c r="M59" t="s">
        <v>236</v>
      </c>
      <c r="N59" t="s">
        <v>217</v>
      </c>
      <c r="O59" t="s">
        <v>218</v>
      </c>
      <c r="P59" t="s">
        <v>237</v>
      </c>
      <c r="Q59" t="s">
        <v>238</v>
      </c>
      <c r="R59" t="s">
        <v>53</v>
      </c>
      <c r="S59" t="s">
        <v>58</v>
      </c>
      <c r="T59" t="s">
        <v>221</v>
      </c>
      <c r="U59" t="s">
        <v>45</v>
      </c>
      <c r="V59" t="s">
        <v>46</v>
      </c>
      <c r="W59" t="s">
        <v>239</v>
      </c>
      <c r="X59" t="s">
        <v>48</v>
      </c>
      <c r="Y59" t="s">
        <v>46</v>
      </c>
      <c r="Z59" t="s">
        <v>240</v>
      </c>
      <c r="AA59" t="s">
        <v>87</v>
      </c>
    </row>
    <row r="60" spans="1:27" x14ac:dyDescent="0.3">
      <c r="A60">
        <v>59</v>
      </c>
      <c r="B60" t="s">
        <v>241</v>
      </c>
      <c r="C60" t="s">
        <v>28</v>
      </c>
      <c r="D60" t="s">
        <v>29</v>
      </c>
      <c r="E60" t="s">
        <v>242</v>
      </c>
      <c r="F60" t="s">
        <v>243</v>
      </c>
      <c r="G60" t="s">
        <v>32</v>
      </c>
      <c r="H60" t="s">
        <v>33</v>
      </c>
      <c r="I60" t="s">
        <v>34</v>
      </c>
      <c r="J60" t="s">
        <v>244</v>
      </c>
      <c r="K60" t="s">
        <v>245</v>
      </c>
      <c r="L60" t="s">
        <v>246</v>
      </c>
      <c r="M60" t="s">
        <v>247</v>
      </c>
      <c r="N60" t="s">
        <v>39</v>
      </c>
      <c r="O60" t="s">
        <v>40</v>
      </c>
      <c r="P60" t="s">
        <v>41</v>
      </c>
      <c r="Q60" t="s">
        <v>42</v>
      </c>
      <c r="R60" t="s">
        <v>248</v>
      </c>
      <c r="S60" t="s">
        <v>60</v>
      </c>
      <c r="T60" t="s">
        <v>44</v>
      </c>
      <c r="U60" t="s">
        <v>45</v>
      </c>
      <c r="V60" t="s">
        <v>46</v>
      </c>
      <c r="W60" t="s">
        <v>249</v>
      </c>
      <c r="X60" t="s">
        <v>250</v>
      </c>
      <c r="Y60" t="s">
        <v>46</v>
      </c>
      <c r="Z60" t="s">
        <v>251</v>
      </c>
      <c r="AA60" t="s">
        <v>252</v>
      </c>
    </row>
    <row r="61" spans="1:27" x14ac:dyDescent="0.3">
      <c r="A61">
        <v>60</v>
      </c>
      <c r="B61" t="s">
        <v>241</v>
      </c>
      <c r="C61" t="s">
        <v>51</v>
      </c>
      <c r="D61" t="s">
        <v>29</v>
      </c>
      <c r="E61" t="s">
        <v>242</v>
      </c>
      <c r="F61" t="s">
        <v>243</v>
      </c>
      <c r="G61" t="s">
        <v>32</v>
      </c>
      <c r="H61" t="s">
        <v>33</v>
      </c>
      <c r="I61" t="s">
        <v>34</v>
      </c>
      <c r="J61" t="s">
        <v>244</v>
      </c>
      <c r="K61" t="s">
        <v>245</v>
      </c>
      <c r="L61" t="s">
        <v>246</v>
      </c>
      <c r="M61" t="s">
        <v>247</v>
      </c>
      <c r="N61" t="s">
        <v>39</v>
      </c>
      <c r="O61" t="s">
        <v>40</v>
      </c>
      <c r="P61" t="s">
        <v>41</v>
      </c>
      <c r="Q61" t="s">
        <v>42</v>
      </c>
      <c r="R61" t="s">
        <v>248</v>
      </c>
      <c r="S61" t="s">
        <v>60</v>
      </c>
      <c r="T61" t="s">
        <v>44</v>
      </c>
      <c r="U61" t="s">
        <v>45</v>
      </c>
      <c r="V61" t="s">
        <v>49</v>
      </c>
      <c r="W61" t="s">
        <v>50</v>
      </c>
      <c r="X61" t="s">
        <v>50</v>
      </c>
      <c r="Y61" t="s">
        <v>46</v>
      </c>
      <c r="Z61" t="s">
        <v>253</v>
      </c>
      <c r="AA61" t="s">
        <v>84</v>
      </c>
    </row>
    <row r="62" spans="1:27" x14ac:dyDescent="0.3">
      <c r="A62">
        <v>61</v>
      </c>
      <c r="B62" t="s">
        <v>241</v>
      </c>
      <c r="C62" t="s">
        <v>43</v>
      </c>
      <c r="D62" t="s">
        <v>29</v>
      </c>
      <c r="E62" t="s">
        <v>242</v>
      </c>
      <c r="F62" t="s">
        <v>243</v>
      </c>
      <c r="G62" t="s">
        <v>32</v>
      </c>
      <c r="H62" t="s">
        <v>33</v>
      </c>
      <c r="I62" t="s">
        <v>34</v>
      </c>
      <c r="J62" t="s">
        <v>244</v>
      </c>
      <c r="K62" t="s">
        <v>245</v>
      </c>
      <c r="L62" t="s">
        <v>246</v>
      </c>
      <c r="M62" t="s">
        <v>247</v>
      </c>
      <c r="N62" t="s">
        <v>39</v>
      </c>
      <c r="O62" t="s">
        <v>40</v>
      </c>
      <c r="P62" t="s">
        <v>41</v>
      </c>
      <c r="Q62" t="s">
        <v>42</v>
      </c>
      <c r="R62" t="s">
        <v>248</v>
      </c>
      <c r="S62" t="s">
        <v>60</v>
      </c>
      <c r="T62" t="s">
        <v>44</v>
      </c>
      <c r="U62" t="s">
        <v>45</v>
      </c>
      <c r="V62" t="s">
        <v>46</v>
      </c>
      <c r="W62" t="s">
        <v>254</v>
      </c>
      <c r="X62" t="s">
        <v>250</v>
      </c>
      <c r="Y62" t="s">
        <v>46</v>
      </c>
      <c r="Z62" t="s">
        <v>255</v>
      </c>
      <c r="AA62" t="s">
        <v>63</v>
      </c>
    </row>
    <row r="63" spans="1:27" x14ac:dyDescent="0.3">
      <c r="A63">
        <v>62</v>
      </c>
      <c r="B63" t="s">
        <v>241</v>
      </c>
      <c r="C63" t="s">
        <v>80</v>
      </c>
      <c r="D63" t="s">
        <v>29</v>
      </c>
      <c r="E63" t="s">
        <v>242</v>
      </c>
      <c r="F63" t="s">
        <v>243</v>
      </c>
      <c r="G63" t="s">
        <v>32</v>
      </c>
      <c r="H63" t="s">
        <v>33</v>
      </c>
      <c r="I63" t="s">
        <v>34</v>
      </c>
      <c r="J63" t="s">
        <v>244</v>
      </c>
      <c r="K63" t="s">
        <v>245</v>
      </c>
      <c r="L63" t="s">
        <v>246</v>
      </c>
      <c r="M63" t="s">
        <v>247</v>
      </c>
      <c r="N63" t="s">
        <v>39</v>
      </c>
      <c r="O63" t="s">
        <v>40</v>
      </c>
      <c r="P63" t="s">
        <v>41</v>
      </c>
      <c r="Q63" t="s">
        <v>42</v>
      </c>
      <c r="R63" t="s">
        <v>248</v>
      </c>
      <c r="S63" t="s">
        <v>60</v>
      </c>
      <c r="T63" t="s">
        <v>44</v>
      </c>
      <c r="U63" t="s">
        <v>45</v>
      </c>
      <c r="V63" t="s">
        <v>46</v>
      </c>
      <c r="W63" t="s">
        <v>256</v>
      </c>
      <c r="X63" t="s">
        <v>250</v>
      </c>
      <c r="Y63" t="s">
        <v>46</v>
      </c>
      <c r="Z63" t="s">
        <v>257</v>
      </c>
      <c r="AA63" t="s">
        <v>252</v>
      </c>
    </row>
    <row r="64" spans="1:27" x14ac:dyDescent="0.3">
      <c r="A64">
        <v>63</v>
      </c>
      <c r="B64" t="s">
        <v>241</v>
      </c>
      <c r="C64" t="s">
        <v>53</v>
      </c>
      <c r="D64" t="s">
        <v>29</v>
      </c>
      <c r="E64" t="s">
        <v>242</v>
      </c>
      <c r="F64" t="s">
        <v>243</v>
      </c>
      <c r="G64" t="s">
        <v>32</v>
      </c>
      <c r="H64" t="s">
        <v>33</v>
      </c>
      <c r="I64" t="s">
        <v>34</v>
      </c>
      <c r="J64" t="s">
        <v>244</v>
      </c>
      <c r="K64" t="s">
        <v>245</v>
      </c>
      <c r="L64" t="s">
        <v>246</v>
      </c>
      <c r="M64" t="s">
        <v>247</v>
      </c>
      <c r="N64" t="s">
        <v>39</v>
      </c>
      <c r="O64" t="s">
        <v>40</v>
      </c>
      <c r="P64" t="s">
        <v>41</v>
      </c>
      <c r="Q64" t="s">
        <v>42</v>
      </c>
      <c r="R64" t="s">
        <v>248</v>
      </c>
      <c r="S64" t="s">
        <v>60</v>
      </c>
      <c r="T64" t="s">
        <v>44</v>
      </c>
      <c r="U64" t="s">
        <v>45</v>
      </c>
      <c r="V64" t="s">
        <v>46</v>
      </c>
      <c r="W64" t="s">
        <v>258</v>
      </c>
      <c r="X64" t="s">
        <v>48</v>
      </c>
      <c r="Y64" t="s">
        <v>46</v>
      </c>
      <c r="Z64" t="s">
        <v>259</v>
      </c>
      <c r="AA64" t="s">
        <v>84</v>
      </c>
    </row>
    <row r="65" spans="1:27" x14ac:dyDescent="0.3">
      <c r="A65">
        <v>64</v>
      </c>
      <c r="B65" t="s">
        <v>260</v>
      </c>
      <c r="C65" t="s">
        <v>28</v>
      </c>
      <c r="D65" t="s">
        <v>29</v>
      </c>
      <c r="E65" t="s">
        <v>242</v>
      </c>
      <c r="F65" t="s">
        <v>261</v>
      </c>
      <c r="G65" t="s">
        <v>32</v>
      </c>
      <c r="H65" t="s">
        <v>33</v>
      </c>
      <c r="I65" t="s">
        <v>34</v>
      </c>
      <c r="J65" t="s">
        <v>262</v>
      </c>
      <c r="K65" t="s">
        <v>263</v>
      </c>
      <c r="L65" t="s">
        <v>264</v>
      </c>
      <c r="M65" t="s">
        <v>265</v>
      </c>
      <c r="N65" t="s">
        <v>39</v>
      </c>
      <c r="O65" t="s">
        <v>40</v>
      </c>
      <c r="P65" t="s">
        <v>41</v>
      </c>
      <c r="Q65" t="s">
        <v>42</v>
      </c>
      <c r="R65" t="s">
        <v>248</v>
      </c>
      <c r="S65" t="s">
        <v>51</v>
      </c>
      <c r="T65" t="s">
        <v>44</v>
      </c>
      <c r="U65" t="s">
        <v>45</v>
      </c>
      <c r="V65" t="s">
        <v>46</v>
      </c>
      <c r="W65" t="s">
        <v>266</v>
      </c>
      <c r="X65" t="s">
        <v>48</v>
      </c>
      <c r="Y65" t="s">
        <v>46</v>
      </c>
      <c r="Z65" t="s">
        <v>267</v>
      </c>
      <c r="AA65" t="s">
        <v>87</v>
      </c>
    </row>
    <row r="66" spans="1:27" x14ac:dyDescent="0.3">
      <c r="A66">
        <v>65</v>
      </c>
      <c r="B66" t="s">
        <v>268</v>
      </c>
      <c r="C66" t="s">
        <v>28</v>
      </c>
      <c r="D66" t="s">
        <v>29</v>
      </c>
      <c r="E66" t="s">
        <v>242</v>
      </c>
      <c r="F66" t="s">
        <v>269</v>
      </c>
      <c r="G66" t="s">
        <v>32</v>
      </c>
      <c r="H66" t="s">
        <v>33</v>
      </c>
      <c r="I66" t="s">
        <v>34</v>
      </c>
      <c r="J66" t="s">
        <v>270</v>
      </c>
      <c r="K66" t="s">
        <v>271</v>
      </c>
      <c r="L66" t="s">
        <v>272</v>
      </c>
      <c r="M66" t="s">
        <v>273</v>
      </c>
      <c r="N66" t="s">
        <v>39</v>
      </c>
      <c r="O66" t="s">
        <v>40</v>
      </c>
      <c r="P66" t="s">
        <v>41</v>
      </c>
      <c r="Q66" t="s">
        <v>42</v>
      </c>
      <c r="R66" t="s">
        <v>180</v>
      </c>
      <c r="S66" t="s">
        <v>53</v>
      </c>
      <c r="T66" t="s">
        <v>44</v>
      </c>
      <c r="U66" t="s">
        <v>45</v>
      </c>
      <c r="V66" t="s">
        <v>46</v>
      </c>
      <c r="W66" t="s">
        <v>274</v>
      </c>
      <c r="X66" t="s">
        <v>275</v>
      </c>
      <c r="Y66" t="s">
        <v>46</v>
      </c>
      <c r="Z66" t="s">
        <v>276</v>
      </c>
      <c r="AA66" t="s">
        <v>63</v>
      </c>
    </row>
    <row r="67" spans="1:27" x14ac:dyDescent="0.3">
      <c r="A67">
        <v>66</v>
      </c>
      <c r="B67" t="s">
        <v>268</v>
      </c>
      <c r="C67" t="s">
        <v>51</v>
      </c>
      <c r="D67" t="s">
        <v>29</v>
      </c>
      <c r="E67" t="s">
        <v>242</v>
      </c>
      <c r="F67" t="s">
        <v>269</v>
      </c>
      <c r="G67" t="s">
        <v>32</v>
      </c>
      <c r="H67" t="s">
        <v>33</v>
      </c>
      <c r="I67" t="s">
        <v>34</v>
      </c>
      <c r="J67" t="s">
        <v>270</v>
      </c>
      <c r="K67" t="s">
        <v>271</v>
      </c>
      <c r="L67" t="s">
        <v>272</v>
      </c>
      <c r="M67" t="s">
        <v>273</v>
      </c>
      <c r="N67" t="s">
        <v>39</v>
      </c>
      <c r="O67" t="s">
        <v>40</v>
      </c>
      <c r="P67" t="s">
        <v>41</v>
      </c>
      <c r="Q67" t="s">
        <v>42</v>
      </c>
      <c r="R67" t="s">
        <v>180</v>
      </c>
      <c r="S67" t="s">
        <v>53</v>
      </c>
      <c r="T67" t="s">
        <v>44</v>
      </c>
      <c r="U67" t="s">
        <v>45</v>
      </c>
      <c r="V67" t="s">
        <v>46</v>
      </c>
      <c r="W67" t="s">
        <v>277</v>
      </c>
      <c r="X67" t="s">
        <v>250</v>
      </c>
      <c r="Y67" t="s">
        <v>46</v>
      </c>
      <c r="Z67" t="s">
        <v>278</v>
      </c>
      <c r="AA67" t="s">
        <v>252</v>
      </c>
    </row>
    <row r="68" spans="1:27" x14ac:dyDescent="0.3">
      <c r="A68">
        <v>67</v>
      </c>
      <c r="B68" t="s">
        <v>268</v>
      </c>
      <c r="C68" t="s">
        <v>43</v>
      </c>
      <c r="D68" t="s">
        <v>29</v>
      </c>
      <c r="E68" t="s">
        <v>242</v>
      </c>
      <c r="F68" t="s">
        <v>269</v>
      </c>
      <c r="G68" t="s">
        <v>32</v>
      </c>
      <c r="H68" t="s">
        <v>33</v>
      </c>
      <c r="I68" t="s">
        <v>34</v>
      </c>
      <c r="J68" t="s">
        <v>270</v>
      </c>
      <c r="K68" t="s">
        <v>271</v>
      </c>
      <c r="L68" t="s">
        <v>272</v>
      </c>
      <c r="M68" t="s">
        <v>273</v>
      </c>
      <c r="N68" t="s">
        <v>39</v>
      </c>
      <c r="O68" t="s">
        <v>40</v>
      </c>
      <c r="P68" t="s">
        <v>41</v>
      </c>
      <c r="Q68" t="s">
        <v>42</v>
      </c>
      <c r="R68" t="s">
        <v>180</v>
      </c>
      <c r="S68" t="s">
        <v>53</v>
      </c>
      <c r="T68" t="s">
        <v>44</v>
      </c>
      <c r="U68" t="s">
        <v>45</v>
      </c>
      <c r="V68" t="s">
        <v>46</v>
      </c>
      <c r="W68" t="s">
        <v>279</v>
      </c>
      <c r="X68" t="s">
        <v>250</v>
      </c>
      <c r="Y68" t="s">
        <v>46</v>
      </c>
      <c r="Z68" t="s">
        <v>280</v>
      </c>
      <c r="AA68" t="s">
        <v>84</v>
      </c>
    </row>
    <row r="69" spans="1:27" x14ac:dyDescent="0.3">
      <c r="A69">
        <v>68</v>
      </c>
      <c r="B69" t="s">
        <v>268</v>
      </c>
      <c r="C69" t="s">
        <v>80</v>
      </c>
      <c r="D69" t="s">
        <v>29</v>
      </c>
      <c r="E69" t="s">
        <v>242</v>
      </c>
      <c r="F69" t="s">
        <v>269</v>
      </c>
      <c r="G69" t="s">
        <v>32</v>
      </c>
      <c r="H69" t="s">
        <v>33</v>
      </c>
      <c r="I69" t="s">
        <v>34</v>
      </c>
      <c r="J69" t="s">
        <v>270</v>
      </c>
      <c r="K69" t="s">
        <v>271</v>
      </c>
      <c r="L69" t="s">
        <v>272</v>
      </c>
      <c r="M69" t="s">
        <v>273</v>
      </c>
      <c r="N69" t="s">
        <v>39</v>
      </c>
      <c r="O69" t="s">
        <v>40</v>
      </c>
      <c r="P69" t="s">
        <v>41</v>
      </c>
      <c r="Q69" t="s">
        <v>42</v>
      </c>
      <c r="R69" t="s">
        <v>180</v>
      </c>
      <c r="S69" t="s">
        <v>53</v>
      </c>
      <c r="T69" t="s">
        <v>44</v>
      </c>
      <c r="U69" t="s">
        <v>45</v>
      </c>
      <c r="V69" t="s">
        <v>46</v>
      </c>
      <c r="W69" t="s">
        <v>281</v>
      </c>
      <c r="X69" t="s">
        <v>250</v>
      </c>
      <c r="Y69" t="s">
        <v>46</v>
      </c>
      <c r="Z69" t="s">
        <v>282</v>
      </c>
      <c r="AA69" t="s">
        <v>63</v>
      </c>
    </row>
    <row r="70" spans="1:27" x14ac:dyDescent="0.3">
      <c r="A70">
        <v>69</v>
      </c>
      <c r="B70" t="s">
        <v>283</v>
      </c>
      <c r="C70" t="s">
        <v>28</v>
      </c>
      <c r="D70" t="s">
        <v>29</v>
      </c>
      <c r="E70" t="s">
        <v>242</v>
      </c>
      <c r="F70" t="s">
        <v>284</v>
      </c>
      <c r="G70" t="s">
        <v>32</v>
      </c>
      <c r="H70" t="s">
        <v>33</v>
      </c>
      <c r="I70" t="s">
        <v>34</v>
      </c>
      <c r="J70" t="s">
        <v>285</v>
      </c>
      <c r="K70" t="s">
        <v>286</v>
      </c>
      <c r="L70" t="s">
        <v>287</v>
      </c>
      <c r="M70" t="s">
        <v>288</v>
      </c>
      <c r="N70" t="s">
        <v>39</v>
      </c>
      <c r="O70" t="s">
        <v>40</v>
      </c>
      <c r="P70" t="s">
        <v>41</v>
      </c>
      <c r="Q70" t="s">
        <v>42</v>
      </c>
      <c r="R70" t="s">
        <v>28</v>
      </c>
      <c r="S70" t="s">
        <v>43</v>
      </c>
      <c r="T70" t="s">
        <v>44</v>
      </c>
      <c r="U70" t="s">
        <v>45</v>
      </c>
      <c r="V70" t="s">
        <v>46</v>
      </c>
      <c r="W70" t="s">
        <v>289</v>
      </c>
      <c r="X70" t="s">
        <v>48</v>
      </c>
      <c r="Y70" t="s">
        <v>49</v>
      </c>
      <c r="Z70" t="s">
        <v>50</v>
      </c>
      <c r="AA70" t="s">
        <v>50</v>
      </c>
    </row>
    <row r="71" spans="1:27" x14ac:dyDescent="0.3">
      <c r="A71">
        <v>70</v>
      </c>
      <c r="B71" t="s">
        <v>283</v>
      </c>
      <c r="C71" t="s">
        <v>51</v>
      </c>
      <c r="D71" t="s">
        <v>29</v>
      </c>
      <c r="E71" t="s">
        <v>242</v>
      </c>
      <c r="F71" t="s">
        <v>284</v>
      </c>
      <c r="G71" t="s">
        <v>32</v>
      </c>
      <c r="H71" t="s">
        <v>33</v>
      </c>
      <c r="I71" t="s">
        <v>34</v>
      </c>
      <c r="J71" t="s">
        <v>285</v>
      </c>
      <c r="K71" t="s">
        <v>286</v>
      </c>
      <c r="L71" t="s">
        <v>287</v>
      </c>
      <c r="M71" t="s">
        <v>288</v>
      </c>
      <c r="N71" t="s">
        <v>39</v>
      </c>
      <c r="O71" t="s">
        <v>40</v>
      </c>
      <c r="P71" t="s">
        <v>41</v>
      </c>
      <c r="Q71" t="s">
        <v>42</v>
      </c>
      <c r="R71" t="s">
        <v>28</v>
      </c>
      <c r="S71" t="s">
        <v>43</v>
      </c>
      <c r="T71" t="s">
        <v>44</v>
      </c>
      <c r="U71" t="s">
        <v>45</v>
      </c>
      <c r="V71" t="s">
        <v>49</v>
      </c>
      <c r="W71" t="s">
        <v>50</v>
      </c>
      <c r="X71" t="s">
        <v>50</v>
      </c>
      <c r="Y71" t="s">
        <v>49</v>
      </c>
      <c r="Z71" t="s">
        <v>50</v>
      </c>
      <c r="AA71" t="s">
        <v>50</v>
      </c>
    </row>
    <row r="72" spans="1:27" x14ac:dyDescent="0.3">
      <c r="A72">
        <v>71</v>
      </c>
      <c r="B72" t="s">
        <v>290</v>
      </c>
      <c r="C72" t="s">
        <v>28</v>
      </c>
      <c r="D72" t="s">
        <v>29</v>
      </c>
      <c r="E72" t="s">
        <v>242</v>
      </c>
      <c r="F72" t="s">
        <v>291</v>
      </c>
      <c r="G72" t="s">
        <v>292</v>
      </c>
      <c r="H72" t="s">
        <v>33</v>
      </c>
      <c r="I72" t="s">
        <v>34</v>
      </c>
      <c r="J72" t="s">
        <v>293</v>
      </c>
      <c r="K72" t="s">
        <v>294</v>
      </c>
      <c r="L72" t="s">
        <v>295</v>
      </c>
      <c r="M72" t="s">
        <v>296</v>
      </c>
      <c r="N72" t="s">
        <v>297</v>
      </c>
      <c r="O72" t="s">
        <v>298</v>
      </c>
      <c r="P72" t="s">
        <v>299</v>
      </c>
      <c r="Q72" t="s">
        <v>300</v>
      </c>
      <c r="R72" t="s">
        <v>28</v>
      </c>
      <c r="S72" t="s">
        <v>51</v>
      </c>
      <c r="T72" t="s">
        <v>301</v>
      </c>
      <c r="U72" t="s">
        <v>302</v>
      </c>
      <c r="V72" t="s">
        <v>46</v>
      </c>
      <c r="W72" t="s">
        <v>303</v>
      </c>
      <c r="X72" t="s">
        <v>48</v>
      </c>
      <c r="Y72" t="s">
        <v>46</v>
      </c>
      <c r="Z72" t="s">
        <v>304</v>
      </c>
      <c r="AA72" t="s">
        <v>87</v>
      </c>
    </row>
    <row r="73" spans="1:27" x14ac:dyDescent="0.3">
      <c r="A73">
        <v>72</v>
      </c>
      <c r="B73" t="s">
        <v>305</v>
      </c>
      <c r="C73" t="s">
        <v>51</v>
      </c>
      <c r="D73" t="s">
        <v>29</v>
      </c>
      <c r="E73" t="s">
        <v>242</v>
      </c>
      <c r="F73" t="s">
        <v>306</v>
      </c>
      <c r="G73" t="s">
        <v>32</v>
      </c>
      <c r="H73" t="s">
        <v>33</v>
      </c>
      <c r="I73" t="s">
        <v>34</v>
      </c>
      <c r="J73" t="s">
        <v>307</v>
      </c>
      <c r="K73" t="s">
        <v>308</v>
      </c>
      <c r="L73" t="s">
        <v>309</v>
      </c>
      <c r="M73" t="s">
        <v>310</v>
      </c>
      <c r="N73" t="s">
        <v>39</v>
      </c>
      <c r="O73" t="s">
        <v>40</v>
      </c>
      <c r="P73" t="s">
        <v>41</v>
      </c>
      <c r="Q73" t="s">
        <v>42</v>
      </c>
      <c r="R73" t="s">
        <v>51</v>
      </c>
      <c r="S73" t="s">
        <v>43</v>
      </c>
      <c r="T73" t="s">
        <v>311</v>
      </c>
      <c r="U73" t="s">
        <v>312</v>
      </c>
      <c r="V73" t="s">
        <v>49</v>
      </c>
      <c r="W73" t="s">
        <v>50</v>
      </c>
      <c r="X73" t="s">
        <v>50</v>
      </c>
      <c r="Y73" t="s">
        <v>49</v>
      </c>
      <c r="Z73" t="s">
        <v>50</v>
      </c>
      <c r="AA73" t="s">
        <v>50</v>
      </c>
    </row>
    <row r="74" spans="1:27" x14ac:dyDescent="0.3">
      <c r="A74">
        <v>73</v>
      </c>
      <c r="B74" t="s">
        <v>313</v>
      </c>
      <c r="C74" t="s">
        <v>51</v>
      </c>
      <c r="D74" t="s">
        <v>29</v>
      </c>
      <c r="E74" t="s">
        <v>242</v>
      </c>
      <c r="F74" t="s">
        <v>314</v>
      </c>
      <c r="G74" t="s">
        <v>212</v>
      </c>
      <c r="H74" t="s">
        <v>33</v>
      </c>
      <c r="I74" t="s">
        <v>34</v>
      </c>
      <c r="J74" t="s">
        <v>315</v>
      </c>
      <c r="K74" t="s">
        <v>316</v>
      </c>
      <c r="L74" t="s">
        <v>317</v>
      </c>
      <c r="M74" t="s">
        <v>318</v>
      </c>
      <c r="N74" t="s">
        <v>217</v>
      </c>
      <c r="O74" t="s">
        <v>218</v>
      </c>
      <c r="P74" t="s">
        <v>319</v>
      </c>
      <c r="Q74" t="s">
        <v>320</v>
      </c>
      <c r="R74" t="s">
        <v>51</v>
      </c>
      <c r="S74" t="s">
        <v>60</v>
      </c>
      <c r="T74" t="s">
        <v>321</v>
      </c>
      <c r="U74" t="s">
        <v>322</v>
      </c>
      <c r="V74" t="s">
        <v>46</v>
      </c>
      <c r="W74" t="s">
        <v>323</v>
      </c>
      <c r="X74" t="s">
        <v>48</v>
      </c>
      <c r="Y74" t="s">
        <v>46</v>
      </c>
      <c r="Z74" t="s">
        <v>324</v>
      </c>
      <c r="AA74" t="s">
        <v>87</v>
      </c>
    </row>
    <row r="75" spans="1:27" x14ac:dyDescent="0.3">
      <c r="A75">
        <v>74</v>
      </c>
      <c r="B75" t="s">
        <v>313</v>
      </c>
      <c r="C75" t="s">
        <v>43</v>
      </c>
      <c r="D75" t="s">
        <v>29</v>
      </c>
      <c r="E75" t="s">
        <v>242</v>
      </c>
      <c r="F75" t="s">
        <v>314</v>
      </c>
      <c r="G75" t="s">
        <v>212</v>
      </c>
      <c r="H75" t="s">
        <v>33</v>
      </c>
      <c r="I75" t="s">
        <v>34</v>
      </c>
      <c r="J75" t="s">
        <v>315</v>
      </c>
      <c r="K75" t="s">
        <v>316</v>
      </c>
      <c r="L75" t="s">
        <v>317</v>
      </c>
      <c r="M75" t="s">
        <v>318</v>
      </c>
      <c r="N75" t="s">
        <v>217</v>
      </c>
      <c r="O75" t="s">
        <v>218</v>
      </c>
      <c r="P75" t="s">
        <v>319</v>
      </c>
      <c r="Q75" t="s">
        <v>320</v>
      </c>
      <c r="R75" t="s">
        <v>51</v>
      </c>
      <c r="S75" t="s">
        <v>60</v>
      </c>
      <c r="T75" t="s">
        <v>321</v>
      </c>
      <c r="U75" t="s">
        <v>322</v>
      </c>
      <c r="V75" t="s">
        <v>46</v>
      </c>
      <c r="W75" t="s">
        <v>325</v>
      </c>
      <c r="X75" t="s">
        <v>48</v>
      </c>
      <c r="Y75" t="s">
        <v>49</v>
      </c>
      <c r="Z75" t="s">
        <v>50</v>
      </c>
      <c r="AA75" t="s">
        <v>50</v>
      </c>
    </row>
    <row r="76" spans="1:27" x14ac:dyDescent="0.3">
      <c r="A76">
        <v>75</v>
      </c>
      <c r="B76" t="s">
        <v>313</v>
      </c>
      <c r="C76" t="s">
        <v>80</v>
      </c>
      <c r="D76" t="s">
        <v>29</v>
      </c>
      <c r="E76" t="s">
        <v>242</v>
      </c>
      <c r="F76" t="s">
        <v>314</v>
      </c>
      <c r="G76" t="s">
        <v>212</v>
      </c>
      <c r="H76" t="s">
        <v>33</v>
      </c>
      <c r="I76" t="s">
        <v>34</v>
      </c>
      <c r="J76" t="s">
        <v>315</v>
      </c>
      <c r="K76" t="s">
        <v>316</v>
      </c>
      <c r="L76" t="s">
        <v>317</v>
      </c>
      <c r="M76" t="s">
        <v>318</v>
      </c>
      <c r="N76" t="s">
        <v>217</v>
      </c>
      <c r="O76" t="s">
        <v>218</v>
      </c>
      <c r="P76" t="s">
        <v>319</v>
      </c>
      <c r="Q76" t="s">
        <v>320</v>
      </c>
      <c r="R76" t="s">
        <v>51</v>
      </c>
      <c r="S76" t="s">
        <v>60</v>
      </c>
      <c r="T76" t="s">
        <v>321</v>
      </c>
      <c r="U76" t="s">
        <v>322</v>
      </c>
      <c r="V76" t="s">
        <v>46</v>
      </c>
      <c r="W76" t="s">
        <v>326</v>
      </c>
      <c r="X76" t="s">
        <v>48</v>
      </c>
      <c r="Y76" t="s">
        <v>46</v>
      </c>
      <c r="Z76" t="s">
        <v>327</v>
      </c>
      <c r="AA76" t="s">
        <v>87</v>
      </c>
    </row>
    <row r="77" spans="1:27" x14ac:dyDescent="0.3">
      <c r="A77">
        <v>76</v>
      </c>
      <c r="B77" t="s">
        <v>313</v>
      </c>
      <c r="C77" t="s">
        <v>53</v>
      </c>
      <c r="D77" t="s">
        <v>29</v>
      </c>
      <c r="E77" t="s">
        <v>242</v>
      </c>
      <c r="F77" t="s">
        <v>314</v>
      </c>
      <c r="G77" t="s">
        <v>212</v>
      </c>
      <c r="H77" t="s">
        <v>33</v>
      </c>
      <c r="I77" t="s">
        <v>34</v>
      </c>
      <c r="J77" t="s">
        <v>315</v>
      </c>
      <c r="K77" t="s">
        <v>316</v>
      </c>
      <c r="L77" t="s">
        <v>317</v>
      </c>
      <c r="M77" t="s">
        <v>318</v>
      </c>
      <c r="N77" t="s">
        <v>217</v>
      </c>
      <c r="O77" t="s">
        <v>218</v>
      </c>
      <c r="P77" t="s">
        <v>319</v>
      </c>
      <c r="Q77" t="s">
        <v>320</v>
      </c>
      <c r="R77" t="s">
        <v>51</v>
      </c>
      <c r="S77" t="s">
        <v>60</v>
      </c>
      <c r="T77" t="s">
        <v>321</v>
      </c>
      <c r="U77" t="s">
        <v>322</v>
      </c>
      <c r="V77" t="s">
        <v>46</v>
      </c>
      <c r="W77" t="s">
        <v>328</v>
      </c>
      <c r="X77" t="s">
        <v>48</v>
      </c>
      <c r="Y77" t="s">
        <v>46</v>
      </c>
      <c r="Z77" t="s">
        <v>329</v>
      </c>
      <c r="AA77" t="s">
        <v>87</v>
      </c>
    </row>
    <row r="78" spans="1:27" x14ac:dyDescent="0.3">
      <c r="A78">
        <v>77</v>
      </c>
      <c r="B78" t="s">
        <v>330</v>
      </c>
      <c r="C78" t="s">
        <v>51</v>
      </c>
      <c r="D78" t="s">
        <v>29</v>
      </c>
      <c r="E78" t="s">
        <v>242</v>
      </c>
      <c r="F78" t="s">
        <v>331</v>
      </c>
      <c r="G78" t="s">
        <v>292</v>
      </c>
      <c r="H78" t="s">
        <v>33</v>
      </c>
      <c r="I78" t="s">
        <v>34</v>
      </c>
      <c r="J78" t="s">
        <v>332</v>
      </c>
      <c r="K78" t="s">
        <v>333</v>
      </c>
      <c r="L78" t="s">
        <v>334</v>
      </c>
      <c r="M78" t="s">
        <v>335</v>
      </c>
      <c r="N78" t="s">
        <v>336</v>
      </c>
      <c r="O78" t="s">
        <v>337</v>
      </c>
      <c r="P78" t="s">
        <v>299</v>
      </c>
      <c r="Q78" t="s">
        <v>300</v>
      </c>
      <c r="R78" t="s">
        <v>51</v>
      </c>
      <c r="S78" t="s">
        <v>43</v>
      </c>
      <c r="T78" t="s">
        <v>301</v>
      </c>
      <c r="U78" t="s">
        <v>338</v>
      </c>
      <c r="V78" t="s">
        <v>46</v>
      </c>
      <c r="W78" t="s">
        <v>339</v>
      </c>
      <c r="X78" t="s">
        <v>48</v>
      </c>
      <c r="Y78" t="s">
        <v>46</v>
      </c>
      <c r="Z78" t="s">
        <v>340</v>
      </c>
      <c r="AA78" t="s">
        <v>84</v>
      </c>
    </row>
    <row r="79" spans="1:27" x14ac:dyDescent="0.3">
      <c r="A79">
        <v>78</v>
      </c>
      <c r="B79" t="s">
        <v>341</v>
      </c>
      <c r="C79" t="s">
        <v>51</v>
      </c>
      <c r="D79" t="s">
        <v>29</v>
      </c>
      <c r="E79" t="s">
        <v>242</v>
      </c>
      <c r="F79" t="s">
        <v>342</v>
      </c>
      <c r="G79" t="s">
        <v>32</v>
      </c>
      <c r="H79" t="s">
        <v>33</v>
      </c>
      <c r="I79" t="s">
        <v>34</v>
      </c>
      <c r="J79" t="s">
        <v>343</v>
      </c>
      <c r="K79" t="s">
        <v>344</v>
      </c>
      <c r="L79" t="s">
        <v>287</v>
      </c>
      <c r="M79" t="s">
        <v>288</v>
      </c>
      <c r="N79" t="s">
        <v>39</v>
      </c>
      <c r="O79" t="s">
        <v>40</v>
      </c>
      <c r="P79" t="s">
        <v>41</v>
      </c>
      <c r="Q79" t="s">
        <v>42</v>
      </c>
      <c r="R79" t="s">
        <v>51</v>
      </c>
      <c r="S79" t="s">
        <v>43</v>
      </c>
      <c r="T79" t="s">
        <v>311</v>
      </c>
      <c r="U79" t="s">
        <v>312</v>
      </c>
      <c r="V79" t="s">
        <v>49</v>
      </c>
      <c r="W79" t="s">
        <v>50</v>
      </c>
      <c r="X79" t="s">
        <v>50</v>
      </c>
      <c r="Y79" t="s">
        <v>49</v>
      </c>
      <c r="Z79" t="s">
        <v>50</v>
      </c>
      <c r="AA79" t="s">
        <v>50</v>
      </c>
    </row>
    <row r="80" spans="1:27" x14ac:dyDescent="0.3">
      <c r="A80">
        <v>79</v>
      </c>
      <c r="B80" t="s">
        <v>345</v>
      </c>
      <c r="C80" t="s">
        <v>51</v>
      </c>
      <c r="D80" t="s">
        <v>29</v>
      </c>
      <c r="E80" t="s">
        <v>242</v>
      </c>
      <c r="F80" t="s">
        <v>346</v>
      </c>
      <c r="G80" t="s">
        <v>32</v>
      </c>
      <c r="H80" t="s">
        <v>33</v>
      </c>
      <c r="I80" t="s">
        <v>34</v>
      </c>
      <c r="J80" t="s">
        <v>347</v>
      </c>
      <c r="K80" t="s">
        <v>348</v>
      </c>
      <c r="L80" t="s">
        <v>349</v>
      </c>
      <c r="M80" t="s">
        <v>350</v>
      </c>
      <c r="N80" t="s">
        <v>39</v>
      </c>
      <c r="O80" t="s">
        <v>40</v>
      </c>
      <c r="P80" t="s">
        <v>41</v>
      </c>
      <c r="Q80" t="s">
        <v>42</v>
      </c>
      <c r="R80" t="s">
        <v>51</v>
      </c>
      <c r="S80" t="s">
        <v>43</v>
      </c>
      <c r="T80" t="s">
        <v>44</v>
      </c>
      <c r="U80" t="s">
        <v>351</v>
      </c>
      <c r="V80" t="s">
        <v>46</v>
      </c>
      <c r="W80" t="s">
        <v>352</v>
      </c>
      <c r="X80" t="s">
        <v>48</v>
      </c>
      <c r="Y80" t="s">
        <v>46</v>
      </c>
      <c r="Z80" t="s">
        <v>353</v>
      </c>
      <c r="AA80" t="s">
        <v>84</v>
      </c>
    </row>
    <row r="81" spans="1:27" x14ac:dyDescent="0.3">
      <c r="A81">
        <v>80</v>
      </c>
      <c r="B81" t="s">
        <v>354</v>
      </c>
      <c r="C81" t="s">
        <v>51</v>
      </c>
      <c r="D81" t="s">
        <v>29</v>
      </c>
      <c r="E81" t="s">
        <v>242</v>
      </c>
      <c r="F81" t="s">
        <v>355</v>
      </c>
      <c r="G81" t="s">
        <v>32</v>
      </c>
      <c r="H81" t="s">
        <v>33</v>
      </c>
      <c r="I81" t="s">
        <v>34</v>
      </c>
      <c r="J81" t="s">
        <v>356</v>
      </c>
      <c r="K81" t="s">
        <v>357</v>
      </c>
      <c r="L81" t="s">
        <v>264</v>
      </c>
      <c r="M81" t="s">
        <v>265</v>
      </c>
      <c r="N81" t="s">
        <v>39</v>
      </c>
      <c r="O81" t="s">
        <v>40</v>
      </c>
      <c r="P81" t="s">
        <v>41</v>
      </c>
      <c r="Q81" t="s">
        <v>42</v>
      </c>
      <c r="R81" t="s">
        <v>51</v>
      </c>
      <c r="S81" t="s">
        <v>43</v>
      </c>
      <c r="T81" t="s">
        <v>44</v>
      </c>
      <c r="U81" t="s">
        <v>351</v>
      </c>
      <c r="V81" t="s">
        <v>49</v>
      </c>
      <c r="W81" t="s">
        <v>50</v>
      </c>
      <c r="X81" t="s">
        <v>50</v>
      </c>
      <c r="Y81" t="s">
        <v>49</v>
      </c>
      <c r="Z81" t="s">
        <v>50</v>
      </c>
      <c r="AA81" t="s">
        <v>50</v>
      </c>
    </row>
    <row r="82" spans="1:27" x14ac:dyDescent="0.3">
      <c r="A82">
        <v>81</v>
      </c>
      <c r="B82" t="s">
        <v>358</v>
      </c>
      <c r="C82" t="s">
        <v>43</v>
      </c>
      <c r="D82" t="s">
        <v>29</v>
      </c>
      <c r="E82" t="s">
        <v>242</v>
      </c>
      <c r="F82" t="s">
        <v>359</v>
      </c>
      <c r="G82" t="s">
        <v>292</v>
      </c>
      <c r="H82" t="s">
        <v>33</v>
      </c>
      <c r="I82" t="s">
        <v>34</v>
      </c>
      <c r="J82" t="s">
        <v>360</v>
      </c>
      <c r="K82" t="s">
        <v>361</v>
      </c>
      <c r="L82" t="s">
        <v>334</v>
      </c>
      <c r="M82" t="s">
        <v>335</v>
      </c>
      <c r="N82" t="s">
        <v>336</v>
      </c>
      <c r="O82" t="s">
        <v>337</v>
      </c>
      <c r="P82" t="s">
        <v>362</v>
      </c>
      <c r="Q82" t="s">
        <v>363</v>
      </c>
      <c r="R82" t="s">
        <v>43</v>
      </c>
      <c r="S82" t="s">
        <v>80</v>
      </c>
      <c r="T82" t="s">
        <v>301</v>
      </c>
      <c r="U82" t="s">
        <v>364</v>
      </c>
      <c r="V82" t="s">
        <v>46</v>
      </c>
      <c r="W82" t="s">
        <v>365</v>
      </c>
      <c r="X82" t="s">
        <v>48</v>
      </c>
      <c r="Y82" t="s">
        <v>46</v>
      </c>
      <c r="Z82" t="s">
        <v>366</v>
      </c>
      <c r="AA82" t="s">
        <v>84</v>
      </c>
    </row>
    <row r="83" spans="1:27" x14ac:dyDescent="0.3">
      <c r="A83">
        <v>82</v>
      </c>
      <c r="B83" t="s">
        <v>367</v>
      </c>
      <c r="C83" t="s">
        <v>80</v>
      </c>
      <c r="D83" t="s">
        <v>29</v>
      </c>
      <c r="E83" t="s">
        <v>242</v>
      </c>
      <c r="F83" t="s">
        <v>368</v>
      </c>
      <c r="G83" t="s">
        <v>292</v>
      </c>
      <c r="H83" t="s">
        <v>33</v>
      </c>
      <c r="I83" t="s">
        <v>34</v>
      </c>
      <c r="J83" t="s">
        <v>369</v>
      </c>
      <c r="K83" t="s">
        <v>370</v>
      </c>
      <c r="L83" t="s">
        <v>371</v>
      </c>
      <c r="M83" t="s">
        <v>372</v>
      </c>
      <c r="N83" t="s">
        <v>373</v>
      </c>
      <c r="O83" t="s">
        <v>374</v>
      </c>
      <c r="P83" t="s">
        <v>375</v>
      </c>
      <c r="Q83" t="s">
        <v>376</v>
      </c>
      <c r="R83" t="s">
        <v>80</v>
      </c>
      <c r="S83" t="s">
        <v>53</v>
      </c>
      <c r="T83" t="s">
        <v>301</v>
      </c>
      <c r="U83" t="s">
        <v>302</v>
      </c>
      <c r="V83" t="s">
        <v>46</v>
      </c>
      <c r="W83" t="s">
        <v>377</v>
      </c>
      <c r="X83" t="s">
        <v>48</v>
      </c>
      <c r="Y83" t="s">
        <v>46</v>
      </c>
      <c r="Z83" t="s">
        <v>378</v>
      </c>
      <c r="AA83" t="s">
        <v>84</v>
      </c>
    </row>
    <row r="84" spans="1:27" x14ac:dyDescent="0.3">
      <c r="A84">
        <v>83</v>
      </c>
      <c r="B84" t="s">
        <v>379</v>
      </c>
      <c r="C84" t="s">
        <v>80</v>
      </c>
      <c r="D84" t="s">
        <v>29</v>
      </c>
      <c r="E84" t="s">
        <v>242</v>
      </c>
      <c r="F84" t="s">
        <v>380</v>
      </c>
      <c r="G84" t="s">
        <v>292</v>
      </c>
      <c r="H84" t="s">
        <v>33</v>
      </c>
      <c r="I84" t="s">
        <v>34</v>
      </c>
      <c r="J84" t="s">
        <v>381</v>
      </c>
      <c r="K84" t="s">
        <v>382</v>
      </c>
      <c r="L84" t="s">
        <v>297</v>
      </c>
      <c r="M84" t="s">
        <v>298</v>
      </c>
      <c r="N84" t="s">
        <v>336</v>
      </c>
      <c r="O84" t="s">
        <v>337</v>
      </c>
      <c r="P84" t="s">
        <v>362</v>
      </c>
      <c r="Q84" t="s">
        <v>363</v>
      </c>
      <c r="R84" t="s">
        <v>80</v>
      </c>
      <c r="S84" t="s">
        <v>53</v>
      </c>
      <c r="T84" t="s">
        <v>301</v>
      </c>
      <c r="U84" t="s">
        <v>383</v>
      </c>
      <c r="V84" t="s">
        <v>46</v>
      </c>
      <c r="W84" t="s">
        <v>384</v>
      </c>
      <c r="X84" t="s">
        <v>48</v>
      </c>
      <c r="Y84" t="s">
        <v>46</v>
      </c>
      <c r="Z84" t="s">
        <v>385</v>
      </c>
      <c r="AA84" t="s">
        <v>87</v>
      </c>
    </row>
    <row r="85" spans="1:27" x14ac:dyDescent="0.3">
      <c r="A85">
        <v>84</v>
      </c>
      <c r="B85" t="s">
        <v>386</v>
      </c>
      <c r="C85" t="s">
        <v>80</v>
      </c>
      <c r="D85" t="s">
        <v>29</v>
      </c>
      <c r="E85" t="s">
        <v>242</v>
      </c>
      <c r="F85" t="s">
        <v>387</v>
      </c>
      <c r="G85" t="s">
        <v>212</v>
      </c>
      <c r="H85" t="s">
        <v>33</v>
      </c>
      <c r="I85" t="s">
        <v>34</v>
      </c>
      <c r="J85" t="s">
        <v>388</v>
      </c>
      <c r="K85" t="s">
        <v>389</v>
      </c>
      <c r="L85" t="s">
        <v>390</v>
      </c>
      <c r="M85" t="s">
        <v>391</v>
      </c>
      <c r="N85" t="s">
        <v>217</v>
      </c>
      <c r="O85" t="s">
        <v>218</v>
      </c>
      <c r="P85" t="s">
        <v>392</v>
      </c>
      <c r="Q85" t="s">
        <v>393</v>
      </c>
      <c r="R85" t="s">
        <v>80</v>
      </c>
      <c r="S85" t="s">
        <v>53</v>
      </c>
      <c r="T85" t="s">
        <v>221</v>
      </c>
      <c r="U85" t="s">
        <v>45</v>
      </c>
      <c r="V85" t="s">
        <v>46</v>
      </c>
      <c r="W85" t="s">
        <v>394</v>
      </c>
      <c r="X85" t="s">
        <v>48</v>
      </c>
      <c r="Y85" t="s">
        <v>49</v>
      </c>
      <c r="Z85" t="s">
        <v>50</v>
      </c>
      <c r="AA85" t="s">
        <v>50</v>
      </c>
    </row>
    <row r="86" spans="1:27" x14ac:dyDescent="0.3">
      <c r="A86">
        <v>85</v>
      </c>
      <c r="B86" t="s">
        <v>395</v>
      </c>
      <c r="C86" t="s">
        <v>80</v>
      </c>
      <c r="D86" t="s">
        <v>29</v>
      </c>
      <c r="E86" t="s">
        <v>242</v>
      </c>
      <c r="F86" t="s">
        <v>396</v>
      </c>
      <c r="G86" t="s">
        <v>32</v>
      </c>
      <c r="H86" t="s">
        <v>33</v>
      </c>
      <c r="I86" t="s">
        <v>34</v>
      </c>
      <c r="J86" t="s">
        <v>397</v>
      </c>
      <c r="K86" t="s">
        <v>398</v>
      </c>
      <c r="L86" t="s">
        <v>399</v>
      </c>
      <c r="M86" t="s">
        <v>400</v>
      </c>
      <c r="N86" t="s">
        <v>401</v>
      </c>
      <c r="O86" t="s">
        <v>402</v>
      </c>
      <c r="P86" t="s">
        <v>41</v>
      </c>
      <c r="Q86" t="s">
        <v>42</v>
      </c>
      <c r="R86" t="s">
        <v>80</v>
      </c>
      <c r="S86" t="s">
        <v>53</v>
      </c>
      <c r="T86" t="s">
        <v>44</v>
      </c>
      <c r="U86" t="s">
        <v>351</v>
      </c>
      <c r="V86" t="s">
        <v>46</v>
      </c>
      <c r="W86" t="s">
        <v>403</v>
      </c>
      <c r="X86" t="s">
        <v>48</v>
      </c>
      <c r="Y86" t="s">
        <v>49</v>
      </c>
      <c r="Z86" t="s">
        <v>50</v>
      </c>
      <c r="AA86" t="s">
        <v>50</v>
      </c>
    </row>
    <row r="87" spans="1:27" x14ac:dyDescent="0.3">
      <c r="A87">
        <v>86</v>
      </c>
      <c r="B87" t="s">
        <v>404</v>
      </c>
      <c r="C87" t="s">
        <v>53</v>
      </c>
      <c r="D87" t="s">
        <v>29</v>
      </c>
      <c r="E87" t="s">
        <v>242</v>
      </c>
      <c r="F87" t="s">
        <v>405</v>
      </c>
      <c r="G87" t="s">
        <v>32</v>
      </c>
      <c r="H87" t="s">
        <v>33</v>
      </c>
      <c r="I87" t="s">
        <v>34</v>
      </c>
      <c r="J87" t="s">
        <v>406</v>
      </c>
      <c r="K87" t="s">
        <v>407</v>
      </c>
      <c r="L87" t="s">
        <v>408</v>
      </c>
      <c r="M87" t="s">
        <v>409</v>
      </c>
      <c r="N87" t="s">
        <v>39</v>
      </c>
      <c r="O87" t="s">
        <v>40</v>
      </c>
      <c r="P87" t="s">
        <v>41</v>
      </c>
      <c r="Q87" t="s">
        <v>42</v>
      </c>
      <c r="R87" t="s">
        <v>53</v>
      </c>
      <c r="S87" t="s">
        <v>58</v>
      </c>
      <c r="T87" t="s">
        <v>44</v>
      </c>
      <c r="U87" t="s">
        <v>45</v>
      </c>
      <c r="V87" t="s">
        <v>46</v>
      </c>
      <c r="W87" t="s">
        <v>410</v>
      </c>
      <c r="X87" t="s">
        <v>48</v>
      </c>
      <c r="Y87" t="s">
        <v>49</v>
      </c>
      <c r="Z87" t="s">
        <v>50</v>
      </c>
      <c r="AA87" t="s">
        <v>50</v>
      </c>
    </row>
    <row r="88" spans="1:27" x14ac:dyDescent="0.3">
      <c r="A88">
        <v>87</v>
      </c>
      <c r="B88" t="s">
        <v>404</v>
      </c>
      <c r="C88" t="s">
        <v>60</v>
      </c>
      <c r="D88" t="s">
        <v>29</v>
      </c>
      <c r="E88" t="s">
        <v>242</v>
      </c>
      <c r="F88" t="s">
        <v>405</v>
      </c>
      <c r="G88" t="s">
        <v>32</v>
      </c>
      <c r="H88" t="s">
        <v>33</v>
      </c>
      <c r="I88" t="s">
        <v>34</v>
      </c>
      <c r="J88" t="s">
        <v>406</v>
      </c>
      <c r="K88" t="s">
        <v>407</v>
      </c>
      <c r="L88" t="s">
        <v>408</v>
      </c>
      <c r="M88" t="s">
        <v>409</v>
      </c>
      <c r="N88" t="s">
        <v>39</v>
      </c>
      <c r="O88" t="s">
        <v>40</v>
      </c>
      <c r="P88" t="s">
        <v>41</v>
      </c>
      <c r="Q88" t="s">
        <v>42</v>
      </c>
      <c r="R88" t="s">
        <v>53</v>
      </c>
      <c r="S88" t="s">
        <v>58</v>
      </c>
      <c r="T88" t="s">
        <v>44</v>
      </c>
      <c r="U88" t="s">
        <v>45</v>
      </c>
      <c r="V88" t="s">
        <v>46</v>
      </c>
      <c r="W88" t="s">
        <v>411</v>
      </c>
      <c r="X88" t="s">
        <v>48</v>
      </c>
      <c r="Y88" t="s">
        <v>46</v>
      </c>
      <c r="Z88" t="s">
        <v>412</v>
      </c>
      <c r="AA88" t="s">
        <v>84</v>
      </c>
    </row>
    <row r="89" spans="1:27" x14ac:dyDescent="0.3">
      <c r="A89">
        <v>88</v>
      </c>
      <c r="B89" t="s">
        <v>413</v>
      </c>
      <c r="C89" t="s">
        <v>60</v>
      </c>
      <c r="D89" t="s">
        <v>29</v>
      </c>
      <c r="E89" t="s">
        <v>242</v>
      </c>
      <c r="F89" t="s">
        <v>414</v>
      </c>
      <c r="G89" t="s">
        <v>212</v>
      </c>
      <c r="H89" t="s">
        <v>33</v>
      </c>
      <c r="I89" t="s">
        <v>34</v>
      </c>
      <c r="J89" t="s">
        <v>415</v>
      </c>
      <c r="K89" t="s">
        <v>416</v>
      </c>
      <c r="L89" t="s">
        <v>417</v>
      </c>
      <c r="M89" t="s">
        <v>418</v>
      </c>
      <c r="N89" t="s">
        <v>217</v>
      </c>
      <c r="O89" t="s">
        <v>218</v>
      </c>
      <c r="P89" t="s">
        <v>237</v>
      </c>
      <c r="Q89" t="s">
        <v>238</v>
      </c>
      <c r="R89" t="s">
        <v>60</v>
      </c>
      <c r="S89" t="s">
        <v>58</v>
      </c>
      <c r="T89" t="s">
        <v>321</v>
      </c>
      <c r="U89" t="s">
        <v>322</v>
      </c>
      <c r="V89" t="s">
        <v>49</v>
      </c>
      <c r="W89" t="s">
        <v>50</v>
      </c>
      <c r="X89" t="s">
        <v>50</v>
      </c>
      <c r="Y89" t="s">
        <v>49</v>
      </c>
      <c r="Z89" t="s">
        <v>50</v>
      </c>
      <c r="AA89" t="s">
        <v>50</v>
      </c>
    </row>
    <row r="90" spans="1:27" x14ac:dyDescent="0.3">
      <c r="A90">
        <v>89</v>
      </c>
      <c r="B90" t="s">
        <v>419</v>
      </c>
      <c r="C90" t="s">
        <v>53</v>
      </c>
      <c r="D90" t="s">
        <v>29</v>
      </c>
      <c r="E90" t="s">
        <v>242</v>
      </c>
      <c r="F90" t="s">
        <v>368</v>
      </c>
      <c r="G90" t="s">
        <v>292</v>
      </c>
      <c r="H90" t="s">
        <v>33</v>
      </c>
      <c r="I90" t="s">
        <v>34</v>
      </c>
      <c r="J90" t="s">
        <v>369</v>
      </c>
      <c r="K90" t="s">
        <v>370</v>
      </c>
      <c r="L90" t="s">
        <v>420</v>
      </c>
      <c r="M90" t="s">
        <v>421</v>
      </c>
      <c r="N90" t="s">
        <v>373</v>
      </c>
      <c r="O90" t="s">
        <v>374</v>
      </c>
      <c r="P90" t="s">
        <v>375</v>
      </c>
      <c r="Q90" t="s">
        <v>376</v>
      </c>
      <c r="R90" t="s">
        <v>53</v>
      </c>
      <c r="S90" t="s">
        <v>58</v>
      </c>
      <c r="T90" t="s">
        <v>301</v>
      </c>
      <c r="U90" t="s">
        <v>302</v>
      </c>
      <c r="V90" t="s">
        <v>46</v>
      </c>
      <c r="W90" t="s">
        <v>422</v>
      </c>
      <c r="X90" t="s">
        <v>48</v>
      </c>
      <c r="Y90" t="s">
        <v>46</v>
      </c>
      <c r="Z90" t="s">
        <v>423</v>
      </c>
      <c r="AA90" t="s">
        <v>87</v>
      </c>
    </row>
    <row r="91" spans="1:27" x14ac:dyDescent="0.3">
      <c r="A91">
        <v>90</v>
      </c>
      <c r="B91" t="s">
        <v>419</v>
      </c>
      <c r="C91" t="s">
        <v>60</v>
      </c>
      <c r="D91" t="s">
        <v>29</v>
      </c>
      <c r="E91" t="s">
        <v>242</v>
      </c>
      <c r="F91" t="s">
        <v>368</v>
      </c>
      <c r="G91" t="s">
        <v>292</v>
      </c>
      <c r="H91" t="s">
        <v>33</v>
      </c>
      <c r="I91" t="s">
        <v>34</v>
      </c>
      <c r="J91" t="s">
        <v>369</v>
      </c>
      <c r="K91" t="s">
        <v>370</v>
      </c>
      <c r="L91" t="s">
        <v>420</v>
      </c>
      <c r="M91" t="s">
        <v>421</v>
      </c>
      <c r="N91" t="s">
        <v>373</v>
      </c>
      <c r="O91" t="s">
        <v>374</v>
      </c>
      <c r="P91" t="s">
        <v>375</v>
      </c>
      <c r="Q91" t="s">
        <v>376</v>
      </c>
      <c r="R91" t="s">
        <v>53</v>
      </c>
      <c r="S91" t="s">
        <v>58</v>
      </c>
      <c r="T91" t="s">
        <v>301</v>
      </c>
      <c r="U91" t="s">
        <v>302</v>
      </c>
      <c r="V91" t="s">
        <v>46</v>
      </c>
      <c r="W91" t="s">
        <v>424</v>
      </c>
      <c r="X91" t="s">
        <v>48</v>
      </c>
      <c r="Y91" t="s">
        <v>46</v>
      </c>
      <c r="Z91" t="s">
        <v>425</v>
      </c>
      <c r="AA91" t="s">
        <v>169</v>
      </c>
    </row>
    <row r="92" spans="1:27" x14ac:dyDescent="0.3">
      <c r="A92">
        <v>91</v>
      </c>
      <c r="B92" t="s">
        <v>426</v>
      </c>
      <c r="C92" t="s">
        <v>53</v>
      </c>
      <c r="D92" t="s">
        <v>29</v>
      </c>
      <c r="E92" t="s">
        <v>242</v>
      </c>
      <c r="F92" t="s">
        <v>427</v>
      </c>
      <c r="G92" t="s">
        <v>292</v>
      </c>
      <c r="H92" t="s">
        <v>33</v>
      </c>
      <c r="I92" t="s">
        <v>34</v>
      </c>
      <c r="J92" t="s">
        <v>428</v>
      </c>
      <c r="K92" t="s">
        <v>429</v>
      </c>
      <c r="L92" t="s">
        <v>334</v>
      </c>
      <c r="M92" t="s">
        <v>335</v>
      </c>
      <c r="N92" t="s">
        <v>336</v>
      </c>
      <c r="O92" t="s">
        <v>337</v>
      </c>
      <c r="P92" t="s">
        <v>375</v>
      </c>
      <c r="Q92" t="s">
        <v>376</v>
      </c>
      <c r="R92" t="s">
        <v>53</v>
      </c>
      <c r="S92" t="s">
        <v>60</v>
      </c>
      <c r="T92" t="s">
        <v>301</v>
      </c>
      <c r="U92" t="s">
        <v>430</v>
      </c>
      <c r="V92" t="s">
        <v>46</v>
      </c>
      <c r="W92" t="s">
        <v>431</v>
      </c>
      <c r="X92" t="s">
        <v>48</v>
      </c>
      <c r="Y92" t="s">
        <v>46</v>
      </c>
      <c r="Z92" t="s">
        <v>432</v>
      </c>
      <c r="AA92" t="s">
        <v>87</v>
      </c>
    </row>
    <row r="93" spans="1:27" x14ac:dyDescent="0.3">
      <c r="A93">
        <v>92</v>
      </c>
      <c r="B93" t="s">
        <v>433</v>
      </c>
      <c r="C93" t="s">
        <v>53</v>
      </c>
      <c r="D93" t="s">
        <v>29</v>
      </c>
      <c r="E93" t="s">
        <v>242</v>
      </c>
      <c r="F93" t="s">
        <v>434</v>
      </c>
      <c r="G93" t="s">
        <v>292</v>
      </c>
      <c r="H93" t="s">
        <v>33</v>
      </c>
      <c r="I93" t="s">
        <v>34</v>
      </c>
      <c r="J93" t="s">
        <v>435</v>
      </c>
      <c r="K93" t="s">
        <v>436</v>
      </c>
      <c r="L93" t="s">
        <v>334</v>
      </c>
      <c r="M93" t="s">
        <v>335</v>
      </c>
      <c r="N93" t="s">
        <v>336</v>
      </c>
      <c r="O93" t="s">
        <v>337</v>
      </c>
      <c r="P93" t="s">
        <v>375</v>
      </c>
      <c r="Q93" t="s">
        <v>376</v>
      </c>
      <c r="R93" t="s">
        <v>53</v>
      </c>
      <c r="S93" t="s">
        <v>58</v>
      </c>
      <c r="T93" t="s">
        <v>301</v>
      </c>
      <c r="U93" t="s">
        <v>338</v>
      </c>
      <c r="V93" t="s">
        <v>49</v>
      </c>
      <c r="W93" t="s">
        <v>50</v>
      </c>
      <c r="X93" t="s">
        <v>50</v>
      </c>
      <c r="Y93" t="s">
        <v>49</v>
      </c>
      <c r="Z93" t="s">
        <v>50</v>
      </c>
      <c r="AA93" t="s">
        <v>50</v>
      </c>
    </row>
    <row r="94" spans="1:27" x14ac:dyDescent="0.3">
      <c r="A94">
        <v>93</v>
      </c>
      <c r="B94" t="s">
        <v>433</v>
      </c>
      <c r="C94" t="s">
        <v>60</v>
      </c>
      <c r="D94" t="s">
        <v>29</v>
      </c>
      <c r="E94" t="s">
        <v>242</v>
      </c>
      <c r="F94" t="s">
        <v>434</v>
      </c>
      <c r="G94" t="s">
        <v>292</v>
      </c>
      <c r="H94" t="s">
        <v>33</v>
      </c>
      <c r="I94" t="s">
        <v>34</v>
      </c>
      <c r="J94" t="s">
        <v>435</v>
      </c>
      <c r="K94" t="s">
        <v>436</v>
      </c>
      <c r="L94" t="s">
        <v>334</v>
      </c>
      <c r="M94" t="s">
        <v>335</v>
      </c>
      <c r="N94" t="s">
        <v>336</v>
      </c>
      <c r="O94" t="s">
        <v>337</v>
      </c>
      <c r="P94" t="s">
        <v>375</v>
      </c>
      <c r="Q94" t="s">
        <v>376</v>
      </c>
      <c r="R94" t="s">
        <v>53</v>
      </c>
      <c r="S94" t="s">
        <v>58</v>
      </c>
      <c r="T94" t="s">
        <v>301</v>
      </c>
      <c r="U94" t="s">
        <v>338</v>
      </c>
      <c r="V94" t="s">
        <v>46</v>
      </c>
      <c r="W94" t="s">
        <v>437</v>
      </c>
      <c r="X94" t="s">
        <v>48</v>
      </c>
      <c r="Y94" t="s">
        <v>46</v>
      </c>
      <c r="Z94" t="s">
        <v>438</v>
      </c>
      <c r="AA94" t="s">
        <v>84</v>
      </c>
    </row>
    <row r="95" spans="1:27" x14ac:dyDescent="0.3">
      <c r="A95">
        <v>94</v>
      </c>
      <c r="B95" t="s">
        <v>439</v>
      </c>
      <c r="C95" t="s">
        <v>53</v>
      </c>
      <c r="D95" t="s">
        <v>29</v>
      </c>
      <c r="E95" t="s">
        <v>242</v>
      </c>
      <c r="F95" t="s">
        <v>440</v>
      </c>
      <c r="G95" t="s">
        <v>32</v>
      </c>
      <c r="H95" t="s">
        <v>33</v>
      </c>
      <c r="I95" t="s">
        <v>34</v>
      </c>
      <c r="J95" t="s">
        <v>441</v>
      </c>
      <c r="K95" t="s">
        <v>442</v>
      </c>
      <c r="L95" t="s">
        <v>443</v>
      </c>
      <c r="M95" t="s">
        <v>444</v>
      </c>
      <c r="N95" t="s">
        <v>39</v>
      </c>
      <c r="O95" t="s">
        <v>40</v>
      </c>
      <c r="P95" t="s">
        <v>172</v>
      </c>
      <c r="Q95" t="s">
        <v>173</v>
      </c>
      <c r="R95" t="s">
        <v>53</v>
      </c>
      <c r="S95" t="s">
        <v>60</v>
      </c>
      <c r="T95" t="s">
        <v>44</v>
      </c>
      <c r="U95" t="s">
        <v>45</v>
      </c>
      <c r="V95" t="s">
        <v>46</v>
      </c>
      <c r="W95" t="s">
        <v>445</v>
      </c>
      <c r="X95" t="s">
        <v>48</v>
      </c>
      <c r="Y95" t="s">
        <v>46</v>
      </c>
      <c r="Z95" t="s">
        <v>446</v>
      </c>
      <c r="AA95" t="s">
        <v>87</v>
      </c>
    </row>
    <row r="96" spans="1:27" x14ac:dyDescent="0.3">
      <c r="A96">
        <v>95</v>
      </c>
      <c r="B96" t="s">
        <v>447</v>
      </c>
      <c r="C96" t="s">
        <v>53</v>
      </c>
      <c r="D96" t="s">
        <v>29</v>
      </c>
      <c r="E96" t="s">
        <v>242</v>
      </c>
      <c r="F96" t="s">
        <v>448</v>
      </c>
      <c r="G96" t="s">
        <v>212</v>
      </c>
      <c r="H96" t="s">
        <v>33</v>
      </c>
      <c r="I96" t="s">
        <v>34</v>
      </c>
      <c r="J96" t="s">
        <v>449</v>
      </c>
      <c r="K96" t="s">
        <v>450</v>
      </c>
      <c r="L96" t="s">
        <v>451</v>
      </c>
      <c r="M96" t="s">
        <v>452</v>
      </c>
      <c r="N96" t="s">
        <v>217</v>
      </c>
      <c r="O96" t="s">
        <v>218</v>
      </c>
      <c r="P96" t="s">
        <v>237</v>
      </c>
      <c r="Q96" t="s">
        <v>238</v>
      </c>
      <c r="R96" t="s">
        <v>53</v>
      </c>
      <c r="S96" t="s">
        <v>70</v>
      </c>
      <c r="T96" t="s">
        <v>221</v>
      </c>
      <c r="U96" t="s">
        <v>45</v>
      </c>
      <c r="V96" t="s">
        <v>49</v>
      </c>
      <c r="W96" t="s">
        <v>50</v>
      </c>
      <c r="X96" t="s">
        <v>50</v>
      </c>
      <c r="Y96" t="s">
        <v>49</v>
      </c>
      <c r="Z96" t="s">
        <v>50</v>
      </c>
      <c r="AA96" t="s">
        <v>50</v>
      </c>
    </row>
    <row r="97" spans="1:27" x14ac:dyDescent="0.3">
      <c r="A97">
        <v>96</v>
      </c>
      <c r="B97" t="s">
        <v>447</v>
      </c>
      <c r="C97" t="s">
        <v>60</v>
      </c>
      <c r="D97" t="s">
        <v>29</v>
      </c>
      <c r="E97" t="s">
        <v>242</v>
      </c>
      <c r="F97" t="s">
        <v>448</v>
      </c>
      <c r="G97" t="s">
        <v>212</v>
      </c>
      <c r="H97" t="s">
        <v>33</v>
      </c>
      <c r="I97" t="s">
        <v>34</v>
      </c>
      <c r="J97" t="s">
        <v>449</v>
      </c>
      <c r="K97" t="s">
        <v>450</v>
      </c>
      <c r="L97" t="s">
        <v>451</v>
      </c>
      <c r="M97" t="s">
        <v>452</v>
      </c>
      <c r="N97" t="s">
        <v>217</v>
      </c>
      <c r="O97" t="s">
        <v>218</v>
      </c>
      <c r="P97" t="s">
        <v>237</v>
      </c>
      <c r="Q97" t="s">
        <v>238</v>
      </c>
      <c r="R97" t="s">
        <v>53</v>
      </c>
      <c r="S97" t="s">
        <v>70</v>
      </c>
      <c r="T97" t="s">
        <v>221</v>
      </c>
      <c r="U97" t="s">
        <v>45</v>
      </c>
      <c r="V97" t="s">
        <v>46</v>
      </c>
      <c r="W97" t="s">
        <v>453</v>
      </c>
      <c r="X97" t="s">
        <v>48</v>
      </c>
      <c r="Y97" t="s">
        <v>46</v>
      </c>
      <c r="Z97" t="s">
        <v>454</v>
      </c>
      <c r="AA97" t="s">
        <v>87</v>
      </c>
    </row>
    <row r="98" spans="1:27" x14ac:dyDescent="0.3">
      <c r="A98">
        <v>97</v>
      </c>
      <c r="B98" t="s">
        <v>447</v>
      </c>
      <c r="C98" t="s">
        <v>58</v>
      </c>
      <c r="D98" t="s">
        <v>29</v>
      </c>
      <c r="E98" t="s">
        <v>242</v>
      </c>
      <c r="F98" t="s">
        <v>448</v>
      </c>
      <c r="G98" t="s">
        <v>212</v>
      </c>
      <c r="H98" t="s">
        <v>33</v>
      </c>
      <c r="I98" t="s">
        <v>34</v>
      </c>
      <c r="J98" t="s">
        <v>449</v>
      </c>
      <c r="K98" t="s">
        <v>450</v>
      </c>
      <c r="L98" t="s">
        <v>451</v>
      </c>
      <c r="M98" t="s">
        <v>452</v>
      </c>
      <c r="N98" t="s">
        <v>217</v>
      </c>
      <c r="O98" t="s">
        <v>218</v>
      </c>
      <c r="P98" t="s">
        <v>237</v>
      </c>
      <c r="Q98" t="s">
        <v>238</v>
      </c>
      <c r="R98" t="s">
        <v>53</v>
      </c>
      <c r="S98" t="s">
        <v>70</v>
      </c>
      <c r="T98" t="s">
        <v>221</v>
      </c>
      <c r="U98" t="s">
        <v>45</v>
      </c>
      <c r="V98" t="s">
        <v>49</v>
      </c>
      <c r="W98" t="s">
        <v>50</v>
      </c>
      <c r="X98" t="s">
        <v>50</v>
      </c>
      <c r="Y98" t="s">
        <v>49</v>
      </c>
      <c r="Z98" t="s">
        <v>50</v>
      </c>
      <c r="AA98" t="s">
        <v>50</v>
      </c>
    </row>
    <row r="99" spans="1:27" x14ac:dyDescent="0.3">
      <c r="A99">
        <v>98</v>
      </c>
      <c r="B99" t="s">
        <v>455</v>
      </c>
      <c r="C99" t="s">
        <v>60</v>
      </c>
      <c r="D99" t="s">
        <v>29</v>
      </c>
      <c r="E99" t="s">
        <v>242</v>
      </c>
      <c r="F99" t="s">
        <v>355</v>
      </c>
      <c r="G99" t="s">
        <v>32</v>
      </c>
      <c r="H99" t="s">
        <v>33</v>
      </c>
      <c r="I99" t="s">
        <v>34</v>
      </c>
      <c r="J99" t="s">
        <v>347</v>
      </c>
      <c r="K99" t="s">
        <v>348</v>
      </c>
      <c r="L99" t="s">
        <v>408</v>
      </c>
      <c r="M99" t="s">
        <v>409</v>
      </c>
      <c r="N99" t="s">
        <v>39</v>
      </c>
      <c r="O99" t="s">
        <v>40</v>
      </c>
      <c r="P99" t="s">
        <v>41</v>
      </c>
      <c r="Q99" t="s">
        <v>42</v>
      </c>
      <c r="R99" t="s">
        <v>60</v>
      </c>
      <c r="S99" t="s">
        <v>58</v>
      </c>
      <c r="T99" t="s">
        <v>44</v>
      </c>
      <c r="U99" t="s">
        <v>351</v>
      </c>
      <c r="V99" t="s">
        <v>46</v>
      </c>
      <c r="W99" t="s">
        <v>456</v>
      </c>
      <c r="X99" t="s">
        <v>48</v>
      </c>
      <c r="Y99" t="s">
        <v>46</v>
      </c>
      <c r="Z99" t="s">
        <v>457</v>
      </c>
      <c r="AA99" t="s">
        <v>87</v>
      </c>
    </row>
    <row r="100" spans="1:27" x14ac:dyDescent="0.3">
      <c r="A100">
        <v>99</v>
      </c>
      <c r="B100" t="s">
        <v>458</v>
      </c>
      <c r="C100" t="s">
        <v>60</v>
      </c>
      <c r="D100" t="s">
        <v>29</v>
      </c>
      <c r="E100" t="s">
        <v>242</v>
      </c>
      <c r="F100" t="s">
        <v>306</v>
      </c>
      <c r="G100" t="s">
        <v>32</v>
      </c>
      <c r="H100" t="s">
        <v>33</v>
      </c>
      <c r="I100" t="s">
        <v>34</v>
      </c>
      <c r="J100" t="s">
        <v>459</v>
      </c>
      <c r="K100" t="s">
        <v>460</v>
      </c>
      <c r="L100" t="s">
        <v>461</v>
      </c>
      <c r="M100" t="s">
        <v>462</v>
      </c>
      <c r="N100" t="s">
        <v>39</v>
      </c>
      <c r="O100" t="s">
        <v>40</v>
      </c>
      <c r="P100" t="s">
        <v>41</v>
      </c>
      <c r="Q100" t="s">
        <v>42</v>
      </c>
      <c r="R100" t="s">
        <v>60</v>
      </c>
      <c r="S100" t="s">
        <v>70</v>
      </c>
      <c r="T100" t="s">
        <v>311</v>
      </c>
      <c r="U100" t="s">
        <v>312</v>
      </c>
      <c r="V100" t="s">
        <v>46</v>
      </c>
      <c r="W100" t="s">
        <v>463</v>
      </c>
      <c r="X100" t="s">
        <v>48</v>
      </c>
      <c r="Y100" t="s">
        <v>46</v>
      </c>
      <c r="Z100" t="s">
        <v>464</v>
      </c>
      <c r="AA100" t="s">
        <v>84</v>
      </c>
    </row>
    <row r="101" spans="1:27" x14ac:dyDescent="0.3">
      <c r="A101">
        <v>100</v>
      </c>
      <c r="B101" t="s">
        <v>458</v>
      </c>
      <c r="C101" t="s">
        <v>58</v>
      </c>
      <c r="D101" t="s">
        <v>29</v>
      </c>
      <c r="E101" t="s">
        <v>242</v>
      </c>
      <c r="F101" t="s">
        <v>306</v>
      </c>
      <c r="G101" t="s">
        <v>32</v>
      </c>
      <c r="H101" t="s">
        <v>33</v>
      </c>
      <c r="I101" t="s">
        <v>34</v>
      </c>
      <c r="J101" t="s">
        <v>459</v>
      </c>
      <c r="K101" t="s">
        <v>460</v>
      </c>
      <c r="L101" t="s">
        <v>461</v>
      </c>
      <c r="M101" t="s">
        <v>462</v>
      </c>
      <c r="N101" t="s">
        <v>39</v>
      </c>
      <c r="O101" t="s">
        <v>40</v>
      </c>
      <c r="P101" t="s">
        <v>41</v>
      </c>
      <c r="Q101" t="s">
        <v>42</v>
      </c>
      <c r="R101" t="s">
        <v>60</v>
      </c>
      <c r="S101" t="s">
        <v>70</v>
      </c>
      <c r="T101" t="s">
        <v>311</v>
      </c>
      <c r="U101" t="s">
        <v>312</v>
      </c>
      <c r="V101" t="s">
        <v>49</v>
      </c>
      <c r="W101" t="s">
        <v>50</v>
      </c>
      <c r="X101" t="s">
        <v>50</v>
      </c>
      <c r="Y101" t="s">
        <v>49</v>
      </c>
      <c r="Z101" t="s">
        <v>50</v>
      </c>
      <c r="AA101" t="s">
        <v>50</v>
      </c>
    </row>
    <row r="102" spans="1:27" x14ac:dyDescent="0.3">
      <c r="A102">
        <v>101</v>
      </c>
      <c r="B102" t="s">
        <v>465</v>
      </c>
      <c r="C102" t="s">
        <v>60</v>
      </c>
      <c r="D102" t="s">
        <v>29</v>
      </c>
      <c r="E102" t="s">
        <v>242</v>
      </c>
      <c r="F102" t="s">
        <v>466</v>
      </c>
      <c r="G102" t="s">
        <v>32</v>
      </c>
      <c r="H102" t="s">
        <v>33</v>
      </c>
      <c r="I102" t="s">
        <v>34</v>
      </c>
      <c r="J102" t="s">
        <v>467</v>
      </c>
      <c r="K102" t="s">
        <v>468</v>
      </c>
      <c r="L102" t="s">
        <v>469</v>
      </c>
      <c r="M102" t="s">
        <v>470</v>
      </c>
      <c r="N102" t="s">
        <v>39</v>
      </c>
      <c r="O102" t="s">
        <v>40</v>
      </c>
      <c r="P102" t="s">
        <v>41</v>
      </c>
      <c r="Q102" t="s">
        <v>42</v>
      </c>
      <c r="R102" t="s">
        <v>60</v>
      </c>
      <c r="S102" t="s">
        <v>70</v>
      </c>
      <c r="T102" t="s">
        <v>44</v>
      </c>
      <c r="U102" t="s">
        <v>45</v>
      </c>
      <c r="V102" t="s">
        <v>46</v>
      </c>
      <c r="W102" t="s">
        <v>471</v>
      </c>
      <c r="X102" t="s">
        <v>48</v>
      </c>
      <c r="Y102" t="s">
        <v>49</v>
      </c>
      <c r="Z102" t="s">
        <v>50</v>
      </c>
      <c r="AA102" t="s">
        <v>50</v>
      </c>
    </row>
    <row r="103" spans="1:27" x14ac:dyDescent="0.3">
      <c r="A103">
        <v>102</v>
      </c>
      <c r="B103" t="s">
        <v>465</v>
      </c>
      <c r="C103" t="s">
        <v>58</v>
      </c>
      <c r="D103" t="s">
        <v>29</v>
      </c>
      <c r="E103" t="s">
        <v>242</v>
      </c>
      <c r="F103" t="s">
        <v>466</v>
      </c>
      <c r="G103" t="s">
        <v>32</v>
      </c>
      <c r="H103" t="s">
        <v>33</v>
      </c>
      <c r="I103" t="s">
        <v>34</v>
      </c>
      <c r="J103" t="s">
        <v>467</v>
      </c>
      <c r="K103" t="s">
        <v>468</v>
      </c>
      <c r="L103" t="s">
        <v>469</v>
      </c>
      <c r="M103" t="s">
        <v>470</v>
      </c>
      <c r="N103" t="s">
        <v>39</v>
      </c>
      <c r="O103" t="s">
        <v>40</v>
      </c>
      <c r="P103" t="s">
        <v>41</v>
      </c>
      <c r="Q103" t="s">
        <v>42</v>
      </c>
      <c r="R103" t="s">
        <v>60</v>
      </c>
      <c r="S103" t="s">
        <v>70</v>
      </c>
      <c r="T103" t="s">
        <v>44</v>
      </c>
      <c r="U103" t="s">
        <v>45</v>
      </c>
      <c r="V103" t="s">
        <v>46</v>
      </c>
      <c r="W103" t="s">
        <v>472</v>
      </c>
      <c r="X103" t="s">
        <v>250</v>
      </c>
      <c r="Y103" t="s">
        <v>46</v>
      </c>
      <c r="Z103" t="s">
        <v>473</v>
      </c>
      <c r="AA103" t="s">
        <v>252</v>
      </c>
    </row>
    <row r="104" spans="1:27" x14ac:dyDescent="0.3">
      <c r="A104">
        <v>103</v>
      </c>
      <c r="B104" t="s">
        <v>474</v>
      </c>
      <c r="C104" t="s">
        <v>60</v>
      </c>
      <c r="D104" t="s">
        <v>29</v>
      </c>
      <c r="E104" t="s">
        <v>242</v>
      </c>
      <c r="F104" t="s">
        <v>475</v>
      </c>
      <c r="G104" t="s">
        <v>32</v>
      </c>
      <c r="H104" t="s">
        <v>33</v>
      </c>
      <c r="I104" t="s">
        <v>34</v>
      </c>
      <c r="J104" t="s">
        <v>476</v>
      </c>
      <c r="K104" t="s">
        <v>477</v>
      </c>
      <c r="L104" t="s">
        <v>349</v>
      </c>
      <c r="M104" t="s">
        <v>350</v>
      </c>
      <c r="N104" t="s">
        <v>39</v>
      </c>
      <c r="O104" t="s">
        <v>40</v>
      </c>
      <c r="P104" t="s">
        <v>41</v>
      </c>
      <c r="Q104" t="s">
        <v>42</v>
      </c>
      <c r="R104" t="s">
        <v>60</v>
      </c>
      <c r="S104" t="s">
        <v>58</v>
      </c>
      <c r="T104" t="s">
        <v>44</v>
      </c>
      <c r="U104" t="s">
        <v>45</v>
      </c>
      <c r="V104" t="s">
        <v>46</v>
      </c>
      <c r="W104" t="s">
        <v>478</v>
      </c>
      <c r="X104" t="s">
        <v>48</v>
      </c>
      <c r="Y104" t="s">
        <v>49</v>
      </c>
      <c r="Z104" t="s">
        <v>50</v>
      </c>
      <c r="AA104" t="s">
        <v>50</v>
      </c>
    </row>
    <row r="105" spans="1:27" x14ac:dyDescent="0.3">
      <c r="A105">
        <v>104</v>
      </c>
      <c r="B105" t="s">
        <v>479</v>
      </c>
      <c r="C105" t="s">
        <v>58</v>
      </c>
      <c r="D105" t="s">
        <v>29</v>
      </c>
      <c r="E105" t="s">
        <v>242</v>
      </c>
      <c r="F105" t="s">
        <v>480</v>
      </c>
      <c r="G105" t="s">
        <v>32</v>
      </c>
      <c r="H105" t="s">
        <v>33</v>
      </c>
      <c r="I105" t="s">
        <v>34</v>
      </c>
      <c r="J105" t="s">
        <v>481</v>
      </c>
      <c r="K105" t="s">
        <v>482</v>
      </c>
      <c r="L105" t="s">
        <v>224</v>
      </c>
      <c r="M105" t="s">
        <v>225</v>
      </c>
      <c r="N105" t="s">
        <v>39</v>
      </c>
      <c r="O105" t="s">
        <v>40</v>
      </c>
      <c r="P105" t="s">
        <v>41</v>
      </c>
      <c r="Q105" t="s">
        <v>42</v>
      </c>
      <c r="R105" t="s">
        <v>58</v>
      </c>
      <c r="S105" t="s">
        <v>70</v>
      </c>
      <c r="T105" t="s">
        <v>44</v>
      </c>
      <c r="U105" t="s">
        <v>45</v>
      </c>
      <c r="V105" t="s">
        <v>46</v>
      </c>
      <c r="W105" t="s">
        <v>483</v>
      </c>
      <c r="X105" t="s">
        <v>48</v>
      </c>
      <c r="Y105" t="s">
        <v>46</v>
      </c>
      <c r="Z105" t="s">
        <v>484</v>
      </c>
      <c r="AA105" t="s">
        <v>63</v>
      </c>
    </row>
    <row r="106" spans="1:27" x14ac:dyDescent="0.3">
      <c r="A106">
        <v>105</v>
      </c>
      <c r="B106" t="s">
        <v>485</v>
      </c>
      <c r="C106" t="s">
        <v>58</v>
      </c>
      <c r="D106" t="s">
        <v>29</v>
      </c>
      <c r="E106" t="s">
        <v>242</v>
      </c>
      <c r="F106" t="s">
        <v>486</v>
      </c>
      <c r="G106" t="s">
        <v>212</v>
      </c>
      <c r="H106" t="s">
        <v>33</v>
      </c>
      <c r="I106" t="s">
        <v>34</v>
      </c>
      <c r="J106" t="s">
        <v>487</v>
      </c>
      <c r="K106" t="s">
        <v>488</v>
      </c>
      <c r="L106" t="s">
        <v>489</v>
      </c>
      <c r="M106" t="s">
        <v>490</v>
      </c>
      <c r="N106" t="s">
        <v>491</v>
      </c>
      <c r="O106" t="s">
        <v>492</v>
      </c>
      <c r="P106" t="s">
        <v>237</v>
      </c>
      <c r="Q106" t="s">
        <v>238</v>
      </c>
      <c r="R106" t="s">
        <v>58</v>
      </c>
      <c r="S106" t="s">
        <v>493</v>
      </c>
      <c r="T106" t="s">
        <v>221</v>
      </c>
      <c r="U106" t="s">
        <v>45</v>
      </c>
      <c r="V106" t="s">
        <v>46</v>
      </c>
      <c r="W106" t="s">
        <v>494</v>
      </c>
      <c r="X106" t="s">
        <v>250</v>
      </c>
      <c r="Y106" t="s">
        <v>46</v>
      </c>
      <c r="Z106" t="s">
        <v>495</v>
      </c>
      <c r="AA106" t="s">
        <v>87</v>
      </c>
    </row>
    <row r="107" spans="1:27" x14ac:dyDescent="0.3">
      <c r="A107">
        <v>106</v>
      </c>
      <c r="B107" t="s">
        <v>496</v>
      </c>
      <c r="C107" t="s">
        <v>58</v>
      </c>
      <c r="D107" t="s">
        <v>29</v>
      </c>
      <c r="E107" t="s">
        <v>242</v>
      </c>
      <c r="F107" t="s">
        <v>497</v>
      </c>
      <c r="G107" t="s">
        <v>212</v>
      </c>
      <c r="H107" t="s">
        <v>33</v>
      </c>
      <c r="I107" t="s">
        <v>34</v>
      </c>
      <c r="J107" t="s">
        <v>498</v>
      </c>
      <c r="K107" t="s">
        <v>499</v>
      </c>
      <c r="L107" t="s">
        <v>500</v>
      </c>
      <c r="M107" t="s">
        <v>501</v>
      </c>
      <c r="N107" t="s">
        <v>217</v>
      </c>
      <c r="O107" t="s">
        <v>218</v>
      </c>
      <c r="P107" t="s">
        <v>237</v>
      </c>
      <c r="Q107" t="s">
        <v>238</v>
      </c>
      <c r="R107" t="s">
        <v>58</v>
      </c>
      <c r="S107" t="s">
        <v>493</v>
      </c>
      <c r="T107" t="s">
        <v>321</v>
      </c>
      <c r="U107" t="s">
        <v>322</v>
      </c>
      <c r="V107" t="s">
        <v>49</v>
      </c>
      <c r="W107" t="s">
        <v>50</v>
      </c>
      <c r="X107" t="s">
        <v>50</v>
      </c>
      <c r="Y107" t="s">
        <v>49</v>
      </c>
      <c r="Z107" t="s">
        <v>50</v>
      </c>
      <c r="AA107" t="s">
        <v>50</v>
      </c>
    </row>
    <row r="108" spans="1:27" x14ac:dyDescent="0.3">
      <c r="A108">
        <v>107</v>
      </c>
      <c r="B108" t="s">
        <v>502</v>
      </c>
      <c r="C108" t="s">
        <v>51</v>
      </c>
      <c r="D108" t="s">
        <v>29</v>
      </c>
      <c r="E108" t="s">
        <v>503</v>
      </c>
      <c r="F108" t="s">
        <v>504</v>
      </c>
      <c r="G108" t="s">
        <v>212</v>
      </c>
      <c r="H108" t="s">
        <v>33</v>
      </c>
      <c r="I108" t="s">
        <v>34</v>
      </c>
      <c r="J108" t="s">
        <v>505</v>
      </c>
      <c r="K108" t="s">
        <v>506</v>
      </c>
      <c r="L108" t="s">
        <v>317</v>
      </c>
      <c r="M108" t="s">
        <v>318</v>
      </c>
      <c r="N108" t="s">
        <v>217</v>
      </c>
      <c r="O108" t="s">
        <v>218</v>
      </c>
      <c r="P108" t="s">
        <v>507</v>
      </c>
      <c r="Q108" t="s">
        <v>508</v>
      </c>
      <c r="R108" t="s">
        <v>51</v>
      </c>
      <c r="S108" t="s">
        <v>43</v>
      </c>
      <c r="T108" t="s">
        <v>509</v>
      </c>
      <c r="U108" t="s">
        <v>510</v>
      </c>
      <c r="V108" t="s">
        <v>49</v>
      </c>
      <c r="W108" t="s">
        <v>50</v>
      </c>
      <c r="X108" t="s">
        <v>50</v>
      </c>
      <c r="Y108" t="s">
        <v>49</v>
      </c>
      <c r="Z108" t="s">
        <v>50</v>
      </c>
      <c r="AA108" t="s">
        <v>50</v>
      </c>
    </row>
    <row r="109" spans="1:27" x14ac:dyDescent="0.3">
      <c r="A109">
        <v>108</v>
      </c>
      <c r="B109" t="s">
        <v>511</v>
      </c>
      <c r="C109" t="s">
        <v>28</v>
      </c>
      <c r="D109" t="s">
        <v>29</v>
      </c>
      <c r="E109" t="s">
        <v>503</v>
      </c>
      <c r="F109" t="s">
        <v>512</v>
      </c>
      <c r="G109" t="s">
        <v>32</v>
      </c>
      <c r="H109" t="s">
        <v>33</v>
      </c>
      <c r="I109" t="s">
        <v>34</v>
      </c>
      <c r="J109" t="s">
        <v>513</v>
      </c>
      <c r="K109" t="s">
        <v>514</v>
      </c>
      <c r="L109" t="s">
        <v>515</v>
      </c>
      <c r="M109" t="s">
        <v>516</v>
      </c>
      <c r="N109" t="s">
        <v>39</v>
      </c>
      <c r="O109" t="s">
        <v>40</v>
      </c>
      <c r="P109" t="s">
        <v>41</v>
      </c>
      <c r="Q109" t="s">
        <v>42</v>
      </c>
      <c r="R109" t="s">
        <v>28</v>
      </c>
      <c r="S109" t="s">
        <v>51</v>
      </c>
      <c r="T109" t="s">
        <v>44</v>
      </c>
      <c r="U109" t="s">
        <v>45</v>
      </c>
      <c r="V109" t="s">
        <v>46</v>
      </c>
      <c r="W109" t="s">
        <v>517</v>
      </c>
      <c r="X109" t="s">
        <v>48</v>
      </c>
      <c r="Y109" t="s">
        <v>49</v>
      </c>
      <c r="Z109" t="s">
        <v>50</v>
      </c>
      <c r="AA109" t="s">
        <v>50</v>
      </c>
    </row>
    <row r="110" spans="1:27" x14ac:dyDescent="0.3">
      <c r="A110">
        <v>109</v>
      </c>
      <c r="B110" t="s">
        <v>518</v>
      </c>
      <c r="C110" t="s">
        <v>51</v>
      </c>
      <c r="D110" t="s">
        <v>29</v>
      </c>
      <c r="E110" t="s">
        <v>503</v>
      </c>
      <c r="F110" t="s">
        <v>519</v>
      </c>
      <c r="G110" t="s">
        <v>32</v>
      </c>
      <c r="H110" t="s">
        <v>33</v>
      </c>
      <c r="I110" t="s">
        <v>34</v>
      </c>
      <c r="J110" t="s">
        <v>520</v>
      </c>
      <c r="K110" t="s">
        <v>521</v>
      </c>
      <c r="L110" t="s">
        <v>522</v>
      </c>
      <c r="M110" t="s">
        <v>523</v>
      </c>
      <c r="N110" t="s">
        <v>39</v>
      </c>
      <c r="O110" t="s">
        <v>40</v>
      </c>
      <c r="P110" t="s">
        <v>41</v>
      </c>
      <c r="Q110" t="s">
        <v>42</v>
      </c>
      <c r="R110" t="s">
        <v>51</v>
      </c>
      <c r="S110" t="s">
        <v>70</v>
      </c>
      <c r="T110" t="s">
        <v>44</v>
      </c>
      <c r="U110" t="s">
        <v>45</v>
      </c>
      <c r="V110" t="s">
        <v>49</v>
      </c>
      <c r="W110" t="s">
        <v>50</v>
      </c>
      <c r="X110" t="s">
        <v>50</v>
      </c>
      <c r="Y110" t="s">
        <v>49</v>
      </c>
      <c r="Z110" t="s">
        <v>50</v>
      </c>
      <c r="AA110" t="s">
        <v>50</v>
      </c>
    </row>
    <row r="111" spans="1:27" x14ac:dyDescent="0.3">
      <c r="A111">
        <v>110</v>
      </c>
      <c r="B111" t="s">
        <v>518</v>
      </c>
      <c r="C111" t="s">
        <v>43</v>
      </c>
      <c r="D111" t="s">
        <v>29</v>
      </c>
      <c r="E111" t="s">
        <v>503</v>
      </c>
      <c r="F111" t="s">
        <v>519</v>
      </c>
      <c r="G111" t="s">
        <v>32</v>
      </c>
      <c r="H111" t="s">
        <v>33</v>
      </c>
      <c r="I111" t="s">
        <v>34</v>
      </c>
      <c r="J111" t="s">
        <v>520</v>
      </c>
      <c r="K111" t="s">
        <v>521</v>
      </c>
      <c r="L111" t="s">
        <v>522</v>
      </c>
      <c r="M111" t="s">
        <v>523</v>
      </c>
      <c r="N111" t="s">
        <v>39</v>
      </c>
      <c r="O111" t="s">
        <v>40</v>
      </c>
      <c r="P111" t="s">
        <v>41</v>
      </c>
      <c r="Q111" t="s">
        <v>42</v>
      </c>
      <c r="R111" t="s">
        <v>51</v>
      </c>
      <c r="S111" t="s">
        <v>70</v>
      </c>
      <c r="T111" t="s">
        <v>44</v>
      </c>
      <c r="U111" t="s">
        <v>45</v>
      </c>
      <c r="V111" t="s">
        <v>46</v>
      </c>
      <c r="W111" t="s">
        <v>524</v>
      </c>
      <c r="X111" t="s">
        <v>48</v>
      </c>
      <c r="Y111" t="s">
        <v>46</v>
      </c>
      <c r="Z111" t="s">
        <v>525</v>
      </c>
      <c r="AA111" t="s">
        <v>87</v>
      </c>
    </row>
    <row r="112" spans="1:27" x14ac:dyDescent="0.3">
      <c r="A112">
        <v>111</v>
      </c>
      <c r="B112" t="s">
        <v>518</v>
      </c>
      <c r="C112" t="s">
        <v>80</v>
      </c>
      <c r="D112" t="s">
        <v>29</v>
      </c>
      <c r="E112" t="s">
        <v>503</v>
      </c>
      <c r="F112" t="s">
        <v>519</v>
      </c>
      <c r="G112" t="s">
        <v>32</v>
      </c>
      <c r="H112" t="s">
        <v>33</v>
      </c>
      <c r="I112" t="s">
        <v>34</v>
      </c>
      <c r="J112" t="s">
        <v>520</v>
      </c>
      <c r="K112" t="s">
        <v>521</v>
      </c>
      <c r="L112" t="s">
        <v>522</v>
      </c>
      <c r="M112" t="s">
        <v>523</v>
      </c>
      <c r="N112" t="s">
        <v>39</v>
      </c>
      <c r="O112" t="s">
        <v>40</v>
      </c>
      <c r="P112" t="s">
        <v>41</v>
      </c>
      <c r="Q112" t="s">
        <v>42</v>
      </c>
      <c r="R112" t="s">
        <v>51</v>
      </c>
      <c r="S112" t="s">
        <v>70</v>
      </c>
      <c r="T112" t="s">
        <v>44</v>
      </c>
      <c r="U112" t="s">
        <v>45</v>
      </c>
      <c r="V112" t="s">
        <v>46</v>
      </c>
      <c r="W112" t="s">
        <v>526</v>
      </c>
      <c r="X112" t="s">
        <v>48</v>
      </c>
      <c r="Y112" t="s">
        <v>46</v>
      </c>
      <c r="Z112" t="s">
        <v>527</v>
      </c>
      <c r="AA112" t="s">
        <v>87</v>
      </c>
    </row>
    <row r="113" spans="1:27" x14ac:dyDescent="0.3">
      <c r="A113">
        <v>112</v>
      </c>
      <c r="B113" t="s">
        <v>518</v>
      </c>
      <c r="C113" t="s">
        <v>53</v>
      </c>
      <c r="D113" t="s">
        <v>29</v>
      </c>
      <c r="E113" t="s">
        <v>503</v>
      </c>
      <c r="F113" t="s">
        <v>519</v>
      </c>
      <c r="G113" t="s">
        <v>32</v>
      </c>
      <c r="H113" t="s">
        <v>33</v>
      </c>
      <c r="I113" t="s">
        <v>34</v>
      </c>
      <c r="J113" t="s">
        <v>520</v>
      </c>
      <c r="K113" t="s">
        <v>521</v>
      </c>
      <c r="L113" t="s">
        <v>522</v>
      </c>
      <c r="M113" t="s">
        <v>523</v>
      </c>
      <c r="N113" t="s">
        <v>39</v>
      </c>
      <c r="O113" t="s">
        <v>40</v>
      </c>
      <c r="P113" t="s">
        <v>41</v>
      </c>
      <c r="Q113" t="s">
        <v>42</v>
      </c>
      <c r="R113" t="s">
        <v>51</v>
      </c>
      <c r="S113" t="s">
        <v>70</v>
      </c>
      <c r="T113" t="s">
        <v>44</v>
      </c>
      <c r="U113" t="s">
        <v>45</v>
      </c>
      <c r="V113" t="s">
        <v>46</v>
      </c>
      <c r="W113" t="s">
        <v>528</v>
      </c>
      <c r="X113" t="s">
        <v>48</v>
      </c>
      <c r="Y113" t="s">
        <v>46</v>
      </c>
      <c r="Z113" t="s">
        <v>529</v>
      </c>
      <c r="AA113" t="s">
        <v>84</v>
      </c>
    </row>
    <row r="114" spans="1:27" x14ac:dyDescent="0.3">
      <c r="A114">
        <v>113</v>
      </c>
      <c r="B114" t="s">
        <v>518</v>
      </c>
      <c r="C114" t="s">
        <v>60</v>
      </c>
      <c r="D114" t="s">
        <v>29</v>
      </c>
      <c r="E114" t="s">
        <v>503</v>
      </c>
      <c r="F114" t="s">
        <v>519</v>
      </c>
      <c r="G114" t="s">
        <v>32</v>
      </c>
      <c r="H114" t="s">
        <v>33</v>
      </c>
      <c r="I114" t="s">
        <v>34</v>
      </c>
      <c r="J114" t="s">
        <v>520</v>
      </c>
      <c r="K114" t="s">
        <v>521</v>
      </c>
      <c r="L114" t="s">
        <v>522</v>
      </c>
      <c r="M114" t="s">
        <v>523</v>
      </c>
      <c r="N114" t="s">
        <v>39</v>
      </c>
      <c r="O114" t="s">
        <v>40</v>
      </c>
      <c r="P114" t="s">
        <v>41</v>
      </c>
      <c r="Q114" t="s">
        <v>42</v>
      </c>
      <c r="R114" t="s">
        <v>51</v>
      </c>
      <c r="S114" t="s">
        <v>70</v>
      </c>
      <c r="T114" t="s">
        <v>44</v>
      </c>
      <c r="U114" t="s">
        <v>45</v>
      </c>
      <c r="V114" t="s">
        <v>46</v>
      </c>
      <c r="W114" t="s">
        <v>530</v>
      </c>
      <c r="X114" t="s">
        <v>48</v>
      </c>
      <c r="Y114" t="s">
        <v>46</v>
      </c>
      <c r="Z114" t="s">
        <v>531</v>
      </c>
      <c r="AA114" t="s">
        <v>87</v>
      </c>
    </row>
    <row r="115" spans="1:27" x14ac:dyDescent="0.3">
      <c r="A115">
        <v>114</v>
      </c>
      <c r="B115" t="s">
        <v>518</v>
      </c>
      <c r="C115" t="s">
        <v>58</v>
      </c>
      <c r="D115" t="s">
        <v>29</v>
      </c>
      <c r="E115" t="s">
        <v>503</v>
      </c>
      <c r="F115" t="s">
        <v>519</v>
      </c>
      <c r="G115" t="s">
        <v>32</v>
      </c>
      <c r="H115" t="s">
        <v>33</v>
      </c>
      <c r="I115" t="s">
        <v>34</v>
      </c>
      <c r="J115" t="s">
        <v>520</v>
      </c>
      <c r="K115" t="s">
        <v>521</v>
      </c>
      <c r="L115" t="s">
        <v>522</v>
      </c>
      <c r="M115" t="s">
        <v>523</v>
      </c>
      <c r="N115" t="s">
        <v>39</v>
      </c>
      <c r="O115" t="s">
        <v>40</v>
      </c>
      <c r="P115" t="s">
        <v>41</v>
      </c>
      <c r="Q115" t="s">
        <v>42</v>
      </c>
      <c r="R115" t="s">
        <v>51</v>
      </c>
      <c r="S115" t="s">
        <v>70</v>
      </c>
      <c r="T115" t="s">
        <v>44</v>
      </c>
      <c r="U115" t="s">
        <v>45</v>
      </c>
      <c r="V115" t="s">
        <v>46</v>
      </c>
      <c r="W115" t="s">
        <v>532</v>
      </c>
      <c r="X115" t="s">
        <v>48</v>
      </c>
      <c r="Y115" t="s">
        <v>46</v>
      </c>
      <c r="Z115" t="s">
        <v>533</v>
      </c>
      <c r="AA115" t="s">
        <v>63</v>
      </c>
    </row>
    <row r="116" spans="1:27" x14ac:dyDescent="0.3">
      <c r="A116">
        <v>115</v>
      </c>
      <c r="B116" t="s">
        <v>534</v>
      </c>
      <c r="C116" t="s">
        <v>43</v>
      </c>
      <c r="D116" t="s">
        <v>29</v>
      </c>
      <c r="E116" t="s">
        <v>503</v>
      </c>
      <c r="F116" t="s">
        <v>535</v>
      </c>
      <c r="G116" t="s">
        <v>32</v>
      </c>
      <c r="H116" t="s">
        <v>33</v>
      </c>
      <c r="I116" t="s">
        <v>34</v>
      </c>
      <c r="J116" t="s">
        <v>536</v>
      </c>
      <c r="K116" t="s">
        <v>537</v>
      </c>
      <c r="L116" t="s">
        <v>515</v>
      </c>
      <c r="M116" t="s">
        <v>516</v>
      </c>
      <c r="N116" t="s">
        <v>39</v>
      </c>
      <c r="O116" t="s">
        <v>40</v>
      </c>
      <c r="P116" t="s">
        <v>41</v>
      </c>
      <c r="Q116" t="s">
        <v>42</v>
      </c>
      <c r="R116" t="s">
        <v>43</v>
      </c>
      <c r="S116" t="s">
        <v>53</v>
      </c>
      <c r="T116" t="s">
        <v>311</v>
      </c>
      <c r="U116" t="s">
        <v>312</v>
      </c>
      <c r="V116" t="s">
        <v>49</v>
      </c>
      <c r="W116" t="s">
        <v>50</v>
      </c>
      <c r="X116" t="s">
        <v>50</v>
      </c>
      <c r="Y116" t="s">
        <v>49</v>
      </c>
      <c r="Z116" t="s">
        <v>50</v>
      </c>
      <c r="AA116" t="s">
        <v>50</v>
      </c>
    </row>
    <row r="117" spans="1:27" x14ac:dyDescent="0.3">
      <c r="A117">
        <v>116</v>
      </c>
      <c r="B117" t="s">
        <v>534</v>
      </c>
      <c r="C117" t="s">
        <v>80</v>
      </c>
      <c r="D117" t="s">
        <v>29</v>
      </c>
      <c r="E117" t="s">
        <v>503</v>
      </c>
      <c r="F117" t="s">
        <v>535</v>
      </c>
      <c r="G117" t="s">
        <v>32</v>
      </c>
      <c r="H117" t="s">
        <v>33</v>
      </c>
      <c r="I117" t="s">
        <v>34</v>
      </c>
      <c r="J117" t="s">
        <v>536</v>
      </c>
      <c r="K117" t="s">
        <v>537</v>
      </c>
      <c r="L117" t="s">
        <v>515</v>
      </c>
      <c r="M117" t="s">
        <v>516</v>
      </c>
      <c r="N117" t="s">
        <v>39</v>
      </c>
      <c r="O117" t="s">
        <v>40</v>
      </c>
      <c r="P117" t="s">
        <v>41</v>
      </c>
      <c r="Q117" t="s">
        <v>42</v>
      </c>
      <c r="R117" t="s">
        <v>43</v>
      </c>
      <c r="S117" t="s">
        <v>53</v>
      </c>
      <c r="T117" t="s">
        <v>311</v>
      </c>
      <c r="U117" t="s">
        <v>312</v>
      </c>
      <c r="V117" t="s">
        <v>46</v>
      </c>
      <c r="W117" t="s">
        <v>538</v>
      </c>
      <c r="X117" t="s">
        <v>48</v>
      </c>
      <c r="Y117" t="s">
        <v>46</v>
      </c>
      <c r="Z117" t="s">
        <v>539</v>
      </c>
      <c r="AA117" t="s">
        <v>63</v>
      </c>
    </row>
    <row r="118" spans="1:27" x14ac:dyDescent="0.3">
      <c r="A118">
        <v>117</v>
      </c>
      <c r="B118" t="s">
        <v>540</v>
      </c>
      <c r="C118" t="s">
        <v>43</v>
      </c>
      <c r="D118" t="s">
        <v>29</v>
      </c>
      <c r="E118" t="s">
        <v>503</v>
      </c>
      <c r="F118" t="s">
        <v>541</v>
      </c>
      <c r="G118" t="s">
        <v>32</v>
      </c>
      <c r="H118" t="s">
        <v>33</v>
      </c>
      <c r="I118" t="s">
        <v>34</v>
      </c>
      <c r="J118" t="s">
        <v>542</v>
      </c>
      <c r="K118" t="s">
        <v>543</v>
      </c>
      <c r="L118" t="s">
        <v>544</v>
      </c>
      <c r="M118" t="s">
        <v>545</v>
      </c>
      <c r="N118" t="s">
        <v>39</v>
      </c>
      <c r="O118" t="s">
        <v>40</v>
      </c>
      <c r="P118" t="s">
        <v>41</v>
      </c>
      <c r="Q118" t="s">
        <v>42</v>
      </c>
      <c r="R118" t="s">
        <v>43</v>
      </c>
      <c r="S118" t="s">
        <v>80</v>
      </c>
      <c r="T118" t="s">
        <v>311</v>
      </c>
      <c r="U118" t="s">
        <v>312</v>
      </c>
      <c r="V118" t="s">
        <v>49</v>
      </c>
      <c r="W118" t="s">
        <v>50</v>
      </c>
      <c r="X118" t="s">
        <v>50</v>
      </c>
      <c r="Y118" t="s">
        <v>49</v>
      </c>
      <c r="Z118" t="s">
        <v>50</v>
      </c>
      <c r="AA118" t="s">
        <v>50</v>
      </c>
    </row>
    <row r="119" spans="1:27" x14ac:dyDescent="0.3">
      <c r="A119">
        <v>118</v>
      </c>
      <c r="B119" t="s">
        <v>546</v>
      </c>
      <c r="C119" t="s">
        <v>43</v>
      </c>
      <c r="D119" t="s">
        <v>29</v>
      </c>
      <c r="E119" t="s">
        <v>503</v>
      </c>
      <c r="F119" t="s">
        <v>504</v>
      </c>
      <c r="G119" t="s">
        <v>212</v>
      </c>
      <c r="H119" t="s">
        <v>33</v>
      </c>
      <c r="I119" t="s">
        <v>34</v>
      </c>
      <c r="J119" t="s">
        <v>547</v>
      </c>
      <c r="K119" t="s">
        <v>548</v>
      </c>
      <c r="L119" t="s">
        <v>317</v>
      </c>
      <c r="M119" t="s">
        <v>318</v>
      </c>
      <c r="N119" t="s">
        <v>217</v>
      </c>
      <c r="O119" t="s">
        <v>218</v>
      </c>
      <c r="P119" t="s">
        <v>392</v>
      </c>
      <c r="Q119" t="s">
        <v>393</v>
      </c>
      <c r="R119" t="s">
        <v>43</v>
      </c>
      <c r="S119" t="s">
        <v>80</v>
      </c>
      <c r="T119" t="s">
        <v>509</v>
      </c>
      <c r="U119" t="s">
        <v>510</v>
      </c>
      <c r="V119" t="s">
        <v>49</v>
      </c>
      <c r="W119" t="s">
        <v>50</v>
      </c>
      <c r="X119" t="s">
        <v>50</v>
      </c>
      <c r="Y119" t="s">
        <v>49</v>
      </c>
      <c r="Z119" t="s">
        <v>50</v>
      </c>
      <c r="AA119" t="s">
        <v>50</v>
      </c>
    </row>
    <row r="120" spans="1:27" x14ac:dyDescent="0.3">
      <c r="A120">
        <v>119</v>
      </c>
      <c r="B120" t="s">
        <v>549</v>
      </c>
      <c r="C120" t="s">
        <v>53</v>
      </c>
      <c r="D120" t="s">
        <v>29</v>
      </c>
      <c r="E120" t="s">
        <v>503</v>
      </c>
      <c r="F120" t="s">
        <v>550</v>
      </c>
      <c r="G120" t="s">
        <v>32</v>
      </c>
      <c r="H120" t="s">
        <v>33</v>
      </c>
      <c r="I120" t="s">
        <v>34</v>
      </c>
      <c r="J120" t="s">
        <v>551</v>
      </c>
      <c r="K120" t="s">
        <v>552</v>
      </c>
      <c r="L120" t="s">
        <v>443</v>
      </c>
      <c r="M120" t="s">
        <v>444</v>
      </c>
      <c r="N120" t="s">
        <v>39</v>
      </c>
      <c r="O120" t="s">
        <v>40</v>
      </c>
      <c r="P120" t="s">
        <v>172</v>
      </c>
      <c r="Q120" t="s">
        <v>173</v>
      </c>
      <c r="R120" t="s">
        <v>53</v>
      </c>
      <c r="S120" t="s">
        <v>60</v>
      </c>
      <c r="T120" t="s">
        <v>44</v>
      </c>
      <c r="U120" t="s">
        <v>45</v>
      </c>
      <c r="V120" t="s">
        <v>46</v>
      </c>
      <c r="W120" t="s">
        <v>553</v>
      </c>
      <c r="X120" t="s">
        <v>48</v>
      </c>
      <c r="Y120" t="s">
        <v>46</v>
      </c>
      <c r="Z120" t="s">
        <v>554</v>
      </c>
      <c r="AA120" t="s">
        <v>87</v>
      </c>
    </row>
    <row r="121" spans="1:27" x14ac:dyDescent="0.3">
      <c r="A121">
        <v>120</v>
      </c>
      <c r="B121" t="s">
        <v>555</v>
      </c>
      <c r="C121" t="s">
        <v>58</v>
      </c>
      <c r="D121" t="s">
        <v>29</v>
      </c>
      <c r="E121" t="s">
        <v>503</v>
      </c>
      <c r="F121" t="s">
        <v>556</v>
      </c>
      <c r="G121" t="s">
        <v>32</v>
      </c>
      <c r="H121" t="s">
        <v>33</v>
      </c>
      <c r="I121" t="s">
        <v>34</v>
      </c>
      <c r="J121" t="s">
        <v>481</v>
      </c>
      <c r="K121" t="s">
        <v>482</v>
      </c>
      <c r="L121" t="s">
        <v>522</v>
      </c>
      <c r="M121" t="s">
        <v>523</v>
      </c>
      <c r="N121" t="s">
        <v>39</v>
      </c>
      <c r="O121" t="s">
        <v>40</v>
      </c>
      <c r="P121" t="s">
        <v>41</v>
      </c>
      <c r="Q121" t="s">
        <v>42</v>
      </c>
      <c r="R121" t="s">
        <v>58</v>
      </c>
      <c r="S121" t="s">
        <v>70</v>
      </c>
      <c r="T121" t="s">
        <v>44</v>
      </c>
      <c r="U121" t="s">
        <v>45</v>
      </c>
      <c r="V121" t="s">
        <v>46</v>
      </c>
      <c r="W121" t="s">
        <v>557</v>
      </c>
      <c r="X121" t="s">
        <v>48</v>
      </c>
      <c r="Y121" t="s">
        <v>46</v>
      </c>
      <c r="Z121" t="s">
        <v>558</v>
      </c>
      <c r="AA121" t="s">
        <v>84</v>
      </c>
    </row>
    <row r="122" spans="1:27" x14ac:dyDescent="0.3">
      <c r="A122">
        <v>121</v>
      </c>
      <c r="B122" t="s">
        <v>559</v>
      </c>
      <c r="C122" t="s">
        <v>58</v>
      </c>
      <c r="D122" t="s">
        <v>29</v>
      </c>
      <c r="E122" t="s">
        <v>503</v>
      </c>
      <c r="F122" t="s">
        <v>560</v>
      </c>
      <c r="G122" t="s">
        <v>32</v>
      </c>
      <c r="H122" t="s">
        <v>33</v>
      </c>
      <c r="I122" t="s">
        <v>34</v>
      </c>
      <c r="J122" t="s">
        <v>66</v>
      </c>
      <c r="K122" t="s">
        <v>67</v>
      </c>
      <c r="L122" t="s">
        <v>68</v>
      </c>
      <c r="M122" t="s">
        <v>69</v>
      </c>
      <c r="N122" t="s">
        <v>39</v>
      </c>
      <c r="O122" t="s">
        <v>40</v>
      </c>
      <c r="P122" t="s">
        <v>41</v>
      </c>
      <c r="Q122" t="s">
        <v>42</v>
      </c>
      <c r="R122" t="s">
        <v>58</v>
      </c>
      <c r="S122" t="s">
        <v>70</v>
      </c>
      <c r="T122" t="s">
        <v>44</v>
      </c>
      <c r="U122" t="s">
        <v>81</v>
      </c>
      <c r="V122" t="s">
        <v>49</v>
      </c>
      <c r="W122" t="s">
        <v>50</v>
      </c>
      <c r="X122" t="s">
        <v>50</v>
      </c>
      <c r="Y122" t="s">
        <v>49</v>
      </c>
      <c r="Z122" t="s">
        <v>50</v>
      </c>
      <c r="AA122" t="s">
        <v>50</v>
      </c>
    </row>
    <row r="123" spans="1:27" x14ac:dyDescent="0.3">
      <c r="A123">
        <v>122</v>
      </c>
      <c r="B123" t="s">
        <v>561</v>
      </c>
      <c r="C123" t="s">
        <v>80</v>
      </c>
      <c r="D123" t="s">
        <v>562</v>
      </c>
      <c r="E123" t="s">
        <v>563</v>
      </c>
      <c r="F123" t="s">
        <v>564</v>
      </c>
      <c r="G123" t="s">
        <v>565</v>
      </c>
      <c r="H123" t="s">
        <v>33</v>
      </c>
      <c r="I123" t="s">
        <v>566</v>
      </c>
      <c r="J123" t="s">
        <v>567</v>
      </c>
      <c r="K123" t="s">
        <v>568</v>
      </c>
      <c r="L123" t="s">
        <v>569</v>
      </c>
      <c r="M123" t="s">
        <v>570</v>
      </c>
      <c r="N123" t="s">
        <v>571</v>
      </c>
      <c r="O123" t="s">
        <v>572</v>
      </c>
      <c r="P123" t="s">
        <v>573</v>
      </c>
      <c r="Q123" t="s">
        <v>574</v>
      </c>
      <c r="R123" t="s">
        <v>80</v>
      </c>
      <c r="S123" t="s">
        <v>60</v>
      </c>
      <c r="T123" t="s">
        <v>575</v>
      </c>
      <c r="U123" t="s">
        <v>576</v>
      </c>
      <c r="V123" t="s">
        <v>46</v>
      </c>
      <c r="W123" t="s">
        <v>577</v>
      </c>
      <c r="X123" t="s">
        <v>48</v>
      </c>
      <c r="Y123" t="s">
        <v>46</v>
      </c>
      <c r="Z123" t="s">
        <v>578</v>
      </c>
      <c r="AA123" t="s">
        <v>252</v>
      </c>
    </row>
    <row r="124" spans="1:27" x14ac:dyDescent="0.3">
      <c r="A124">
        <v>123</v>
      </c>
      <c r="B124" t="s">
        <v>561</v>
      </c>
      <c r="C124" t="s">
        <v>53</v>
      </c>
      <c r="D124" t="s">
        <v>562</v>
      </c>
      <c r="E124" t="s">
        <v>563</v>
      </c>
      <c r="F124" t="s">
        <v>564</v>
      </c>
      <c r="G124" t="s">
        <v>565</v>
      </c>
      <c r="H124" t="s">
        <v>33</v>
      </c>
      <c r="I124" t="s">
        <v>566</v>
      </c>
      <c r="J124" t="s">
        <v>567</v>
      </c>
      <c r="K124" t="s">
        <v>568</v>
      </c>
      <c r="L124" t="s">
        <v>569</v>
      </c>
      <c r="M124" t="s">
        <v>570</v>
      </c>
      <c r="N124" t="s">
        <v>571</v>
      </c>
      <c r="O124" t="s">
        <v>572</v>
      </c>
      <c r="P124" t="s">
        <v>573</v>
      </c>
      <c r="Q124" t="s">
        <v>574</v>
      </c>
      <c r="R124" t="s">
        <v>80</v>
      </c>
      <c r="S124" t="s">
        <v>60</v>
      </c>
      <c r="T124" t="s">
        <v>575</v>
      </c>
      <c r="U124" t="s">
        <v>576</v>
      </c>
      <c r="V124" t="s">
        <v>46</v>
      </c>
      <c r="W124" t="s">
        <v>579</v>
      </c>
      <c r="X124" t="s">
        <v>48</v>
      </c>
      <c r="Y124" t="s">
        <v>46</v>
      </c>
      <c r="Z124" t="s">
        <v>580</v>
      </c>
      <c r="AA124" t="s">
        <v>63</v>
      </c>
    </row>
    <row r="125" spans="1:27" x14ac:dyDescent="0.3">
      <c r="A125">
        <v>124</v>
      </c>
      <c r="B125" t="s">
        <v>581</v>
      </c>
      <c r="C125" t="s">
        <v>28</v>
      </c>
      <c r="D125" t="s">
        <v>562</v>
      </c>
      <c r="E125" t="s">
        <v>72</v>
      </c>
      <c r="F125" t="s">
        <v>582</v>
      </c>
      <c r="G125" t="s">
        <v>583</v>
      </c>
      <c r="H125" t="s">
        <v>33</v>
      </c>
      <c r="I125" t="s">
        <v>566</v>
      </c>
      <c r="J125" t="s">
        <v>584</v>
      </c>
      <c r="K125" t="s">
        <v>585</v>
      </c>
      <c r="L125" t="s">
        <v>586</v>
      </c>
      <c r="M125" t="s">
        <v>587</v>
      </c>
      <c r="N125" t="s">
        <v>588</v>
      </c>
      <c r="O125" t="s">
        <v>589</v>
      </c>
      <c r="P125" t="s">
        <v>590</v>
      </c>
      <c r="Q125" t="s">
        <v>591</v>
      </c>
      <c r="R125" t="s">
        <v>592</v>
      </c>
      <c r="S125" t="s">
        <v>43</v>
      </c>
      <c r="T125" t="s">
        <v>593</v>
      </c>
      <c r="U125" t="s">
        <v>594</v>
      </c>
      <c r="V125" t="s">
        <v>46</v>
      </c>
      <c r="W125" t="s">
        <v>595</v>
      </c>
      <c r="X125" t="s">
        <v>48</v>
      </c>
      <c r="Y125" t="s">
        <v>46</v>
      </c>
      <c r="Z125" t="s">
        <v>596</v>
      </c>
      <c r="AA125" t="s">
        <v>252</v>
      </c>
    </row>
    <row r="126" spans="1:27" x14ac:dyDescent="0.3">
      <c r="A126">
        <v>125</v>
      </c>
      <c r="B126" t="s">
        <v>581</v>
      </c>
      <c r="C126" t="s">
        <v>51</v>
      </c>
      <c r="D126" t="s">
        <v>562</v>
      </c>
      <c r="E126" t="s">
        <v>72</v>
      </c>
      <c r="F126" t="s">
        <v>582</v>
      </c>
      <c r="G126" t="s">
        <v>583</v>
      </c>
      <c r="H126" t="s">
        <v>33</v>
      </c>
      <c r="I126" t="s">
        <v>566</v>
      </c>
      <c r="J126" t="s">
        <v>584</v>
      </c>
      <c r="K126" t="s">
        <v>585</v>
      </c>
      <c r="L126" t="s">
        <v>586</v>
      </c>
      <c r="M126" t="s">
        <v>587</v>
      </c>
      <c r="N126" t="s">
        <v>588</v>
      </c>
      <c r="O126" t="s">
        <v>589</v>
      </c>
      <c r="P126" t="s">
        <v>590</v>
      </c>
      <c r="Q126" t="s">
        <v>591</v>
      </c>
      <c r="R126" t="s">
        <v>592</v>
      </c>
      <c r="S126" t="s">
        <v>43</v>
      </c>
      <c r="T126" t="s">
        <v>593</v>
      </c>
      <c r="U126" t="s">
        <v>594</v>
      </c>
      <c r="V126" t="s">
        <v>46</v>
      </c>
      <c r="W126" t="s">
        <v>597</v>
      </c>
      <c r="X126" t="s">
        <v>48</v>
      </c>
      <c r="Y126" t="s">
        <v>46</v>
      </c>
      <c r="Z126" t="s">
        <v>598</v>
      </c>
      <c r="AA126" t="s">
        <v>63</v>
      </c>
    </row>
    <row r="127" spans="1:27" x14ac:dyDescent="0.3">
      <c r="A127">
        <v>126</v>
      </c>
      <c r="B127" t="s">
        <v>599</v>
      </c>
      <c r="C127" t="s">
        <v>28</v>
      </c>
      <c r="D127" t="s">
        <v>562</v>
      </c>
      <c r="E127" t="s">
        <v>72</v>
      </c>
      <c r="F127" t="s">
        <v>600</v>
      </c>
      <c r="G127" t="s">
        <v>601</v>
      </c>
      <c r="H127" t="s">
        <v>33</v>
      </c>
      <c r="I127" t="s">
        <v>566</v>
      </c>
      <c r="J127" t="s">
        <v>602</v>
      </c>
      <c r="K127" t="s">
        <v>603</v>
      </c>
      <c r="L127" t="s">
        <v>604</v>
      </c>
      <c r="M127" t="s">
        <v>605</v>
      </c>
      <c r="N127" t="s">
        <v>606</v>
      </c>
      <c r="O127" t="s">
        <v>607</v>
      </c>
      <c r="P127" t="s">
        <v>608</v>
      </c>
      <c r="Q127" t="s">
        <v>609</v>
      </c>
      <c r="R127" t="s">
        <v>180</v>
      </c>
      <c r="S127" t="s">
        <v>80</v>
      </c>
      <c r="T127" t="s">
        <v>610</v>
      </c>
      <c r="U127" t="s">
        <v>611</v>
      </c>
      <c r="V127" t="s">
        <v>49</v>
      </c>
      <c r="W127" t="s">
        <v>50</v>
      </c>
      <c r="X127" t="s">
        <v>50</v>
      </c>
      <c r="Y127" t="s">
        <v>49</v>
      </c>
      <c r="Z127" t="s">
        <v>50</v>
      </c>
      <c r="AA127" t="s">
        <v>50</v>
      </c>
    </row>
    <row r="128" spans="1:27" x14ac:dyDescent="0.3">
      <c r="A128">
        <v>127</v>
      </c>
      <c r="B128" t="s">
        <v>599</v>
      </c>
      <c r="C128" t="s">
        <v>51</v>
      </c>
      <c r="D128" t="s">
        <v>562</v>
      </c>
      <c r="E128" t="s">
        <v>72</v>
      </c>
      <c r="F128" t="s">
        <v>600</v>
      </c>
      <c r="G128" t="s">
        <v>601</v>
      </c>
      <c r="H128" t="s">
        <v>33</v>
      </c>
      <c r="I128" t="s">
        <v>566</v>
      </c>
      <c r="J128" t="s">
        <v>602</v>
      </c>
      <c r="K128" t="s">
        <v>603</v>
      </c>
      <c r="L128" t="s">
        <v>604</v>
      </c>
      <c r="M128" t="s">
        <v>605</v>
      </c>
      <c r="N128" t="s">
        <v>606</v>
      </c>
      <c r="O128" t="s">
        <v>607</v>
      </c>
      <c r="P128" t="s">
        <v>608</v>
      </c>
      <c r="Q128" t="s">
        <v>609</v>
      </c>
      <c r="R128" t="s">
        <v>180</v>
      </c>
      <c r="S128" t="s">
        <v>80</v>
      </c>
      <c r="T128" t="s">
        <v>610</v>
      </c>
      <c r="U128" t="s">
        <v>611</v>
      </c>
      <c r="V128" t="s">
        <v>49</v>
      </c>
      <c r="W128" t="s">
        <v>50</v>
      </c>
      <c r="X128" t="s">
        <v>50</v>
      </c>
      <c r="Y128" t="s">
        <v>49</v>
      </c>
      <c r="Z128" t="s">
        <v>50</v>
      </c>
      <c r="AA128" t="s">
        <v>50</v>
      </c>
    </row>
    <row r="129" spans="1:27" x14ac:dyDescent="0.3">
      <c r="A129">
        <v>128</v>
      </c>
      <c r="B129" t="s">
        <v>599</v>
      </c>
      <c r="C129" t="s">
        <v>43</v>
      </c>
      <c r="D129" t="s">
        <v>562</v>
      </c>
      <c r="E129" t="s">
        <v>72</v>
      </c>
      <c r="F129" t="s">
        <v>600</v>
      </c>
      <c r="G129" t="s">
        <v>601</v>
      </c>
      <c r="H129" t="s">
        <v>33</v>
      </c>
      <c r="I129" t="s">
        <v>566</v>
      </c>
      <c r="J129" t="s">
        <v>602</v>
      </c>
      <c r="K129" t="s">
        <v>603</v>
      </c>
      <c r="L129" t="s">
        <v>604</v>
      </c>
      <c r="M129" t="s">
        <v>605</v>
      </c>
      <c r="N129" t="s">
        <v>606</v>
      </c>
      <c r="O129" t="s">
        <v>607</v>
      </c>
      <c r="P129" t="s">
        <v>608</v>
      </c>
      <c r="Q129" t="s">
        <v>609</v>
      </c>
      <c r="R129" t="s">
        <v>180</v>
      </c>
      <c r="S129" t="s">
        <v>80</v>
      </c>
      <c r="T129" t="s">
        <v>610</v>
      </c>
      <c r="U129" t="s">
        <v>611</v>
      </c>
      <c r="V129" t="s">
        <v>49</v>
      </c>
      <c r="W129" t="s">
        <v>50</v>
      </c>
      <c r="X129" t="s">
        <v>50</v>
      </c>
      <c r="Y129" t="s">
        <v>49</v>
      </c>
      <c r="Z129" t="s">
        <v>50</v>
      </c>
      <c r="AA129" t="s">
        <v>50</v>
      </c>
    </row>
    <row r="130" spans="1:27" x14ac:dyDescent="0.3">
      <c r="A130">
        <v>129</v>
      </c>
      <c r="B130" t="s">
        <v>612</v>
      </c>
      <c r="C130" t="s">
        <v>43</v>
      </c>
      <c r="D130" t="s">
        <v>562</v>
      </c>
      <c r="E130" t="s">
        <v>72</v>
      </c>
      <c r="F130" t="s">
        <v>613</v>
      </c>
      <c r="G130" t="s">
        <v>583</v>
      </c>
      <c r="H130" t="s">
        <v>33</v>
      </c>
      <c r="I130" t="s">
        <v>566</v>
      </c>
      <c r="J130" t="s">
        <v>614</v>
      </c>
      <c r="K130" t="s">
        <v>615</v>
      </c>
      <c r="L130" t="s">
        <v>616</v>
      </c>
      <c r="M130" t="s">
        <v>617</v>
      </c>
      <c r="N130" t="s">
        <v>618</v>
      </c>
      <c r="O130" t="s">
        <v>619</v>
      </c>
      <c r="P130" t="s">
        <v>620</v>
      </c>
      <c r="Q130" t="s">
        <v>621</v>
      </c>
      <c r="R130" t="s">
        <v>43</v>
      </c>
      <c r="S130" t="s">
        <v>53</v>
      </c>
      <c r="T130" t="s">
        <v>593</v>
      </c>
      <c r="U130" t="s">
        <v>594</v>
      </c>
      <c r="V130" t="s">
        <v>46</v>
      </c>
      <c r="W130" t="s">
        <v>622</v>
      </c>
      <c r="X130" t="s">
        <v>48</v>
      </c>
      <c r="Y130" t="s">
        <v>46</v>
      </c>
      <c r="Z130" t="s">
        <v>623</v>
      </c>
      <c r="AA130" t="s">
        <v>252</v>
      </c>
    </row>
    <row r="131" spans="1:27" x14ac:dyDescent="0.3">
      <c r="A131">
        <v>130</v>
      </c>
      <c r="B131" t="s">
        <v>612</v>
      </c>
      <c r="C131" t="s">
        <v>80</v>
      </c>
      <c r="D131" t="s">
        <v>562</v>
      </c>
      <c r="E131" t="s">
        <v>72</v>
      </c>
      <c r="F131" t="s">
        <v>613</v>
      </c>
      <c r="G131" t="s">
        <v>583</v>
      </c>
      <c r="H131" t="s">
        <v>33</v>
      </c>
      <c r="I131" t="s">
        <v>566</v>
      </c>
      <c r="J131" t="s">
        <v>614</v>
      </c>
      <c r="K131" t="s">
        <v>615</v>
      </c>
      <c r="L131" t="s">
        <v>616</v>
      </c>
      <c r="M131" t="s">
        <v>617</v>
      </c>
      <c r="N131" t="s">
        <v>618</v>
      </c>
      <c r="O131" t="s">
        <v>619</v>
      </c>
      <c r="P131" t="s">
        <v>620</v>
      </c>
      <c r="Q131" t="s">
        <v>621</v>
      </c>
      <c r="R131" t="s">
        <v>43</v>
      </c>
      <c r="S131" t="s">
        <v>53</v>
      </c>
      <c r="T131" t="s">
        <v>593</v>
      </c>
      <c r="U131" t="s">
        <v>594</v>
      </c>
      <c r="V131" t="s">
        <v>46</v>
      </c>
      <c r="W131" t="s">
        <v>624</v>
      </c>
      <c r="X131" t="s">
        <v>48</v>
      </c>
      <c r="Y131" t="s">
        <v>46</v>
      </c>
      <c r="Z131" t="s">
        <v>625</v>
      </c>
      <c r="AA131" t="s">
        <v>252</v>
      </c>
    </row>
    <row r="132" spans="1:27" x14ac:dyDescent="0.3">
      <c r="A132">
        <v>131</v>
      </c>
      <c r="B132" t="s">
        <v>626</v>
      </c>
      <c r="C132" t="s">
        <v>80</v>
      </c>
      <c r="D132" t="s">
        <v>562</v>
      </c>
      <c r="E132" t="s">
        <v>72</v>
      </c>
      <c r="F132" t="s">
        <v>627</v>
      </c>
      <c r="G132" t="s">
        <v>601</v>
      </c>
      <c r="H132" t="s">
        <v>33</v>
      </c>
      <c r="I132" t="s">
        <v>566</v>
      </c>
      <c r="J132" t="s">
        <v>628</v>
      </c>
      <c r="K132" t="s">
        <v>629</v>
      </c>
      <c r="L132" t="s">
        <v>630</v>
      </c>
      <c r="M132" t="s">
        <v>631</v>
      </c>
      <c r="N132" t="s">
        <v>632</v>
      </c>
      <c r="O132" t="s">
        <v>633</v>
      </c>
      <c r="P132" t="s">
        <v>608</v>
      </c>
      <c r="Q132" t="s">
        <v>609</v>
      </c>
      <c r="R132" t="s">
        <v>80</v>
      </c>
      <c r="S132" t="s">
        <v>60</v>
      </c>
      <c r="T132" t="s">
        <v>610</v>
      </c>
      <c r="U132" t="s">
        <v>611</v>
      </c>
      <c r="V132" t="s">
        <v>46</v>
      </c>
      <c r="W132" t="s">
        <v>634</v>
      </c>
      <c r="X132" t="s">
        <v>48</v>
      </c>
      <c r="Y132" t="s">
        <v>49</v>
      </c>
      <c r="Z132" t="s">
        <v>50</v>
      </c>
      <c r="AA132" t="s">
        <v>50</v>
      </c>
    </row>
    <row r="133" spans="1:27" x14ac:dyDescent="0.3">
      <c r="A133">
        <v>132</v>
      </c>
      <c r="B133" t="s">
        <v>626</v>
      </c>
      <c r="C133" t="s">
        <v>53</v>
      </c>
      <c r="D133" t="s">
        <v>562</v>
      </c>
      <c r="E133" t="s">
        <v>72</v>
      </c>
      <c r="F133" t="s">
        <v>627</v>
      </c>
      <c r="G133" t="s">
        <v>601</v>
      </c>
      <c r="H133" t="s">
        <v>33</v>
      </c>
      <c r="I133" t="s">
        <v>566</v>
      </c>
      <c r="J133" t="s">
        <v>628</v>
      </c>
      <c r="K133" t="s">
        <v>629</v>
      </c>
      <c r="L133" t="s">
        <v>630</v>
      </c>
      <c r="M133" t="s">
        <v>631</v>
      </c>
      <c r="N133" t="s">
        <v>632</v>
      </c>
      <c r="O133" t="s">
        <v>633</v>
      </c>
      <c r="P133" t="s">
        <v>608</v>
      </c>
      <c r="Q133" t="s">
        <v>609</v>
      </c>
      <c r="R133" t="s">
        <v>80</v>
      </c>
      <c r="S133" t="s">
        <v>60</v>
      </c>
      <c r="T133" t="s">
        <v>610</v>
      </c>
      <c r="U133" t="s">
        <v>611</v>
      </c>
      <c r="V133" t="s">
        <v>46</v>
      </c>
      <c r="W133" t="s">
        <v>635</v>
      </c>
      <c r="X133" t="s">
        <v>48</v>
      </c>
      <c r="Y133" t="s">
        <v>46</v>
      </c>
      <c r="Z133" t="s">
        <v>636</v>
      </c>
      <c r="AA133" t="s">
        <v>63</v>
      </c>
    </row>
    <row r="134" spans="1:27" x14ac:dyDescent="0.3">
      <c r="A134">
        <v>133</v>
      </c>
      <c r="B134" t="s">
        <v>637</v>
      </c>
      <c r="C134" t="s">
        <v>53</v>
      </c>
      <c r="D134" t="s">
        <v>562</v>
      </c>
      <c r="E134" t="s">
        <v>72</v>
      </c>
      <c r="F134" t="s">
        <v>638</v>
      </c>
      <c r="G134" t="s">
        <v>583</v>
      </c>
      <c r="H134" t="s">
        <v>33</v>
      </c>
      <c r="I134" t="s">
        <v>566</v>
      </c>
      <c r="J134" t="s">
        <v>614</v>
      </c>
      <c r="K134" t="s">
        <v>615</v>
      </c>
      <c r="L134" t="s">
        <v>616</v>
      </c>
      <c r="M134" t="s">
        <v>617</v>
      </c>
      <c r="N134" t="s">
        <v>618</v>
      </c>
      <c r="O134" t="s">
        <v>619</v>
      </c>
      <c r="P134" t="s">
        <v>620</v>
      </c>
      <c r="Q134" t="s">
        <v>621</v>
      </c>
      <c r="R134" t="s">
        <v>53</v>
      </c>
      <c r="S134" t="s">
        <v>493</v>
      </c>
      <c r="T134" t="s">
        <v>593</v>
      </c>
      <c r="U134" t="s">
        <v>594</v>
      </c>
      <c r="V134" t="s">
        <v>46</v>
      </c>
      <c r="W134" t="s">
        <v>639</v>
      </c>
      <c r="X134" t="s">
        <v>48</v>
      </c>
      <c r="Y134" t="s">
        <v>46</v>
      </c>
      <c r="Z134" t="s">
        <v>640</v>
      </c>
      <c r="AA134" t="s">
        <v>252</v>
      </c>
    </row>
    <row r="135" spans="1:27" x14ac:dyDescent="0.3">
      <c r="A135">
        <v>134</v>
      </c>
      <c r="B135" t="s">
        <v>637</v>
      </c>
      <c r="C135" t="s">
        <v>60</v>
      </c>
      <c r="D135" t="s">
        <v>562</v>
      </c>
      <c r="E135" t="s">
        <v>72</v>
      </c>
      <c r="F135" t="s">
        <v>638</v>
      </c>
      <c r="G135" t="s">
        <v>583</v>
      </c>
      <c r="H135" t="s">
        <v>33</v>
      </c>
      <c r="I135" t="s">
        <v>566</v>
      </c>
      <c r="J135" t="s">
        <v>614</v>
      </c>
      <c r="K135" t="s">
        <v>615</v>
      </c>
      <c r="L135" t="s">
        <v>616</v>
      </c>
      <c r="M135" t="s">
        <v>617</v>
      </c>
      <c r="N135" t="s">
        <v>618</v>
      </c>
      <c r="O135" t="s">
        <v>619</v>
      </c>
      <c r="P135" t="s">
        <v>620</v>
      </c>
      <c r="Q135" t="s">
        <v>621</v>
      </c>
      <c r="R135" t="s">
        <v>53</v>
      </c>
      <c r="S135" t="s">
        <v>493</v>
      </c>
      <c r="T135" t="s">
        <v>593</v>
      </c>
      <c r="U135" t="s">
        <v>594</v>
      </c>
      <c r="V135" t="s">
        <v>46</v>
      </c>
      <c r="W135" t="s">
        <v>641</v>
      </c>
      <c r="X135" t="s">
        <v>48</v>
      </c>
      <c r="Y135" t="s">
        <v>46</v>
      </c>
      <c r="Z135" t="s">
        <v>642</v>
      </c>
      <c r="AA135" t="s">
        <v>63</v>
      </c>
    </row>
    <row r="136" spans="1:27" x14ac:dyDescent="0.3">
      <c r="A136">
        <v>135</v>
      </c>
      <c r="B136" t="s">
        <v>637</v>
      </c>
      <c r="C136" t="s">
        <v>58</v>
      </c>
      <c r="D136" t="s">
        <v>562</v>
      </c>
      <c r="E136" t="s">
        <v>72</v>
      </c>
      <c r="F136" t="s">
        <v>638</v>
      </c>
      <c r="G136" t="s">
        <v>583</v>
      </c>
      <c r="H136" t="s">
        <v>33</v>
      </c>
      <c r="I136" t="s">
        <v>566</v>
      </c>
      <c r="J136" t="s">
        <v>614</v>
      </c>
      <c r="K136" t="s">
        <v>615</v>
      </c>
      <c r="L136" t="s">
        <v>616</v>
      </c>
      <c r="M136" t="s">
        <v>617</v>
      </c>
      <c r="N136" t="s">
        <v>618</v>
      </c>
      <c r="O136" t="s">
        <v>619</v>
      </c>
      <c r="P136" t="s">
        <v>620</v>
      </c>
      <c r="Q136" t="s">
        <v>621</v>
      </c>
      <c r="R136" t="s">
        <v>53</v>
      </c>
      <c r="S136" t="s">
        <v>493</v>
      </c>
      <c r="T136" t="s">
        <v>593</v>
      </c>
      <c r="U136" t="s">
        <v>594</v>
      </c>
      <c r="V136" t="s">
        <v>46</v>
      </c>
      <c r="W136" t="s">
        <v>643</v>
      </c>
      <c r="X136" t="s">
        <v>48</v>
      </c>
      <c r="Y136" t="s">
        <v>46</v>
      </c>
      <c r="Z136" t="s">
        <v>644</v>
      </c>
      <c r="AA136" t="s">
        <v>169</v>
      </c>
    </row>
    <row r="137" spans="1:27" x14ac:dyDescent="0.3">
      <c r="A137">
        <v>136</v>
      </c>
      <c r="B137" t="s">
        <v>645</v>
      </c>
      <c r="C137" t="s">
        <v>28</v>
      </c>
      <c r="D137" t="s">
        <v>562</v>
      </c>
      <c r="E137" t="s">
        <v>176</v>
      </c>
      <c r="F137" t="s">
        <v>646</v>
      </c>
      <c r="G137" t="s">
        <v>583</v>
      </c>
      <c r="H137" t="s">
        <v>33</v>
      </c>
      <c r="I137" t="s">
        <v>566</v>
      </c>
      <c r="J137" t="s">
        <v>614</v>
      </c>
      <c r="K137" t="s">
        <v>615</v>
      </c>
      <c r="L137" t="s">
        <v>647</v>
      </c>
      <c r="M137" t="s">
        <v>648</v>
      </c>
      <c r="N137" t="s">
        <v>649</v>
      </c>
      <c r="O137" t="s">
        <v>650</v>
      </c>
      <c r="P137" t="s">
        <v>651</v>
      </c>
      <c r="Q137" t="s">
        <v>652</v>
      </c>
      <c r="R137" t="s">
        <v>28</v>
      </c>
      <c r="S137" t="s">
        <v>53</v>
      </c>
      <c r="T137" t="s">
        <v>593</v>
      </c>
      <c r="U137" t="s">
        <v>594</v>
      </c>
      <c r="V137" t="s">
        <v>46</v>
      </c>
      <c r="W137" t="s">
        <v>653</v>
      </c>
      <c r="X137" t="s">
        <v>250</v>
      </c>
      <c r="Y137" t="s">
        <v>46</v>
      </c>
      <c r="Z137" t="s">
        <v>654</v>
      </c>
      <c r="AA137" t="s">
        <v>169</v>
      </c>
    </row>
    <row r="138" spans="1:27" x14ac:dyDescent="0.3">
      <c r="A138">
        <v>137</v>
      </c>
      <c r="B138" t="s">
        <v>645</v>
      </c>
      <c r="C138" t="s">
        <v>51</v>
      </c>
      <c r="D138" t="s">
        <v>562</v>
      </c>
      <c r="E138" t="s">
        <v>176</v>
      </c>
      <c r="F138" t="s">
        <v>646</v>
      </c>
      <c r="G138" t="s">
        <v>583</v>
      </c>
      <c r="H138" t="s">
        <v>33</v>
      </c>
      <c r="I138" t="s">
        <v>566</v>
      </c>
      <c r="J138" t="s">
        <v>614</v>
      </c>
      <c r="K138" t="s">
        <v>615</v>
      </c>
      <c r="L138" t="s">
        <v>647</v>
      </c>
      <c r="M138" t="s">
        <v>648</v>
      </c>
      <c r="N138" t="s">
        <v>649</v>
      </c>
      <c r="O138" t="s">
        <v>650</v>
      </c>
      <c r="P138" t="s">
        <v>651</v>
      </c>
      <c r="Q138" t="s">
        <v>652</v>
      </c>
      <c r="R138" t="s">
        <v>28</v>
      </c>
      <c r="S138" t="s">
        <v>53</v>
      </c>
      <c r="T138" t="s">
        <v>593</v>
      </c>
      <c r="U138" t="s">
        <v>594</v>
      </c>
      <c r="V138" t="s">
        <v>46</v>
      </c>
      <c r="W138" t="s">
        <v>655</v>
      </c>
      <c r="X138" t="s">
        <v>48</v>
      </c>
      <c r="Y138" t="s">
        <v>46</v>
      </c>
      <c r="Z138" t="s">
        <v>656</v>
      </c>
      <c r="AA138" t="s">
        <v>84</v>
      </c>
    </row>
    <row r="139" spans="1:27" x14ac:dyDescent="0.3">
      <c r="A139">
        <v>138</v>
      </c>
      <c r="B139" t="s">
        <v>645</v>
      </c>
      <c r="C139" t="s">
        <v>43</v>
      </c>
      <c r="D139" t="s">
        <v>562</v>
      </c>
      <c r="E139" t="s">
        <v>176</v>
      </c>
      <c r="F139" t="s">
        <v>646</v>
      </c>
      <c r="G139" t="s">
        <v>583</v>
      </c>
      <c r="H139" t="s">
        <v>33</v>
      </c>
      <c r="I139" t="s">
        <v>566</v>
      </c>
      <c r="J139" t="s">
        <v>614</v>
      </c>
      <c r="K139" t="s">
        <v>615</v>
      </c>
      <c r="L139" t="s">
        <v>647</v>
      </c>
      <c r="M139" t="s">
        <v>648</v>
      </c>
      <c r="N139" t="s">
        <v>649</v>
      </c>
      <c r="O139" t="s">
        <v>650</v>
      </c>
      <c r="P139" t="s">
        <v>651</v>
      </c>
      <c r="Q139" t="s">
        <v>652</v>
      </c>
      <c r="R139" t="s">
        <v>28</v>
      </c>
      <c r="S139" t="s">
        <v>53</v>
      </c>
      <c r="T139" t="s">
        <v>593</v>
      </c>
      <c r="U139" t="s">
        <v>594</v>
      </c>
      <c r="V139" t="s">
        <v>46</v>
      </c>
      <c r="W139" t="s">
        <v>657</v>
      </c>
      <c r="X139" t="s">
        <v>48</v>
      </c>
      <c r="Y139" t="s">
        <v>46</v>
      </c>
      <c r="Z139" t="s">
        <v>658</v>
      </c>
      <c r="AA139" t="s">
        <v>169</v>
      </c>
    </row>
    <row r="140" spans="1:27" x14ac:dyDescent="0.3">
      <c r="A140">
        <v>139</v>
      </c>
      <c r="B140" t="s">
        <v>645</v>
      </c>
      <c r="C140" t="s">
        <v>80</v>
      </c>
      <c r="D140" t="s">
        <v>562</v>
      </c>
      <c r="E140" t="s">
        <v>176</v>
      </c>
      <c r="F140" t="s">
        <v>646</v>
      </c>
      <c r="G140" t="s">
        <v>583</v>
      </c>
      <c r="H140" t="s">
        <v>33</v>
      </c>
      <c r="I140" t="s">
        <v>566</v>
      </c>
      <c r="J140" t="s">
        <v>614</v>
      </c>
      <c r="K140" t="s">
        <v>615</v>
      </c>
      <c r="L140" t="s">
        <v>647</v>
      </c>
      <c r="M140" t="s">
        <v>648</v>
      </c>
      <c r="N140" t="s">
        <v>649</v>
      </c>
      <c r="O140" t="s">
        <v>650</v>
      </c>
      <c r="P140" t="s">
        <v>651</v>
      </c>
      <c r="Q140" t="s">
        <v>652</v>
      </c>
      <c r="R140" t="s">
        <v>28</v>
      </c>
      <c r="S140" t="s">
        <v>53</v>
      </c>
      <c r="T140" t="s">
        <v>593</v>
      </c>
      <c r="U140" t="s">
        <v>594</v>
      </c>
      <c r="V140" t="s">
        <v>46</v>
      </c>
      <c r="W140" t="s">
        <v>659</v>
      </c>
      <c r="X140" t="s">
        <v>48</v>
      </c>
      <c r="Y140" t="s">
        <v>46</v>
      </c>
      <c r="Z140" t="s">
        <v>660</v>
      </c>
      <c r="AA140" t="s">
        <v>84</v>
      </c>
    </row>
    <row r="141" spans="1:27" x14ac:dyDescent="0.3">
      <c r="A141">
        <v>140</v>
      </c>
      <c r="B141" t="s">
        <v>661</v>
      </c>
      <c r="C141" t="s">
        <v>43</v>
      </c>
      <c r="D141" t="s">
        <v>562</v>
      </c>
      <c r="E141" t="s">
        <v>176</v>
      </c>
      <c r="F141" t="s">
        <v>662</v>
      </c>
      <c r="G141" t="s">
        <v>601</v>
      </c>
      <c r="H141" t="s">
        <v>33</v>
      </c>
      <c r="I141" t="s">
        <v>566</v>
      </c>
      <c r="J141" t="s">
        <v>663</v>
      </c>
      <c r="K141" t="s">
        <v>664</v>
      </c>
      <c r="L141" t="s">
        <v>665</v>
      </c>
      <c r="M141" t="s">
        <v>666</v>
      </c>
      <c r="N141" t="s">
        <v>632</v>
      </c>
      <c r="O141" t="s">
        <v>633</v>
      </c>
      <c r="P141" t="s">
        <v>608</v>
      </c>
      <c r="Q141" t="s">
        <v>609</v>
      </c>
      <c r="R141" t="s">
        <v>43</v>
      </c>
      <c r="S141" t="s">
        <v>80</v>
      </c>
      <c r="T141" t="s">
        <v>610</v>
      </c>
      <c r="U141" t="s">
        <v>667</v>
      </c>
      <c r="V141" t="s">
        <v>46</v>
      </c>
      <c r="W141" t="s">
        <v>668</v>
      </c>
      <c r="X141" t="s">
        <v>48</v>
      </c>
      <c r="Y141" t="s">
        <v>46</v>
      </c>
      <c r="Z141" t="s">
        <v>669</v>
      </c>
      <c r="AA141" t="s">
        <v>84</v>
      </c>
    </row>
    <row r="142" spans="1:27" x14ac:dyDescent="0.3">
      <c r="A142">
        <v>141</v>
      </c>
      <c r="B142" t="s">
        <v>670</v>
      </c>
      <c r="C142" t="s">
        <v>51</v>
      </c>
      <c r="D142" t="s">
        <v>562</v>
      </c>
      <c r="E142" t="s">
        <v>176</v>
      </c>
      <c r="F142" t="s">
        <v>671</v>
      </c>
      <c r="G142" t="s">
        <v>601</v>
      </c>
      <c r="H142" t="s">
        <v>33</v>
      </c>
      <c r="I142" t="s">
        <v>566</v>
      </c>
      <c r="J142" t="s">
        <v>672</v>
      </c>
      <c r="K142" t="s">
        <v>673</v>
      </c>
      <c r="L142" t="s">
        <v>665</v>
      </c>
      <c r="M142" t="s">
        <v>666</v>
      </c>
      <c r="N142" t="s">
        <v>632</v>
      </c>
      <c r="O142" t="s">
        <v>633</v>
      </c>
      <c r="P142" t="s">
        <v>608</v>
      </c>
      <c r="Q142" t="s">
        <v>609</v>
      </c>
      <c r="R142" t="s">
        <v>51</v>
      </c>
      <c r="S142" t="s">
        <v>53</v>
      </c>
      <c r="T142" t="s">
        <v>610</v>
      </c>
      <c r="U142" t="s">
        <v>667</v>
      </c>
      <c r="V142" t="s">
        <v>46</v>
      </c>
      <c r="W142" t="s">
        <v>674</v>
      </c>
      <c r="X142" t="s">
        <v>48</v>
      </c>
      <c r="Y142" t="s">
        <v>46</v>
      </c>
      <c r="Z142" t="s">
        <v>675</v>
      </c>
      <c r="AA142" t="s">
        <v>84</v>
      </c>
    </row>
    <row r="143" spans="1:27" x14ac:dyDescent="0.3">
      <c r="A143">
        <v>142</v>
      </c>
      <c r="B143" t="s">
        <v>670</v>
      </c>
      <c r="C143" t="s">
        <v>43</v>
      </c>
      <c r="D143" t="s">
        <v>562</v>
      </c>
      <c r="E143" t="s">
        <v>176</v>
      </c>
      <c r="F143" t="s">
        <v>671</v>
      </c>
      <c r="G143" t="s">
        <v>601</v>
      </c>
      <c r="H143" t="s">
        <v>33</v>
      </c>
      <c r="I143" t="s">
        <v>566</v>
      </c>
      <c r="J143" t="s">
        <v>672</v>
      </c>
      <c r="K143" t="s">
        <v>673</v>
      </c>
      <c r="L143" t="s">
        <v>665</v>
      </c>
      <c r="M143" t="s">
        <v>666</v>
      </c>
      <c r="N143" t="s">
        <v>632</v>
      </c>
      <c r="O143" t="s">
        <v>633</v>
      </c>
      <c r="P143" t="s">
        <v>608</v>
      </c>
      <c r="Q143" t="s">
        <v>609</v>
      </c>
      <c r="R143" t="s">
        <v>51</v>
      </c>
      <c r="S143" t="s">
        <v>53</v>
      </c>
      <c r="T143" t="s">
        <v>610</v>
      </c>
      <c r="U143" t="s">
        <v>667</v>
      </c>
      <c r="V143" t="s">
        <v>49</v>
      </c>
      <c r="W143" t="s">
        <v>50</v>
      </c>
      <c r="X143" t="s">
        <v>50</v>
      </c>
      <c r="Y143" t="s">
        <v>49</v>
      </c>
      <c r="Z143" t="s">
        <v>50</v>
      </c>
      <c r="AA143" t="s">
        <v>50</v>
      </c>
    </row>
    <row r="144" spans="1:27" x14ac:dyDescent="0.3">
      <c r="A144">
        <v>143</v>
      </c>
      <c r="B144" t="s">
        <v>670</v>
      </c>
      <c r="C144" t="s">
        <v>80</v>
      </c>
      <c r="D144" t="s">
        <v>562</v>
      </c>
      <c r="E144" t="s">
        <v>176</v>
      </c>
      <c r="F144" t="s">
        <v>671</v>
      </c>
      <c r="G144" t="s">
        <v>601</v>
      </c>
      <c r="H144" t="s">
        <v>33</v>
      </c>
      <c r="I144" t="s">
        <v>566</v>
      </c>
      <c r="J144" t="s">
        <v>672</v>
      </c>
      <c r="K144" t="s">
        <v>673</v>
      </c>
      <c r="L144" t="s">
        <v>665</v>
      </c>
      <c r="M144" t="s">
        <v>666</v>
      </c>
      <c r="N144" t="s">
        <v>632</v>
      </c>
      <c r="O144" t="s">
        <v>633</v>
      </c>
      <c r="P144" t="s">
        <v>608</v>
      </c>
      <c r="Q144" t="s">
        <v>609</v>
      </c>
      <c r="R144" t="s">
        <v>51</v>
      </c>
      <c r="S144" t="s">
        <v>53</v>
      </c>
      <c r="T144" t="s">
        <v>610</v>
      </c>
      <c r="U144" t="s">
        <v>667</v>
      </c>
      <c r="V144" t="s">
        <v>49</v>
      </c>
      <c r="W144" t="s">
        <v>50</v>
      </c>
      <c r="X144" t="s">
        <v>50</v>
      </c>
      <c r="Y144" t="s">
        <v>49</v>
      </c>
      <c r="Z144" t="s">
        <v>50</v>
      </c>
      <c r="AA144" t="s">
        <v>50</v>
      </c>
    </row>
    <row r="145" spans="1:27" x14ac:dyDescent="0.3">
      <c r="A145">
        <v>144</v>
      </c>
      <c r="B145" t="s">
        <v>676</v>
      </c>
      <c r="C145" t="s">
        <v>53</v>
      </c>
      <c r="D145" t="s">
        <v>562</v>
      </c>
      <c r="E145" t="s">
        <v>176</v>
      </c>
      <c r="F145" t="s">
        <v>677</v>
      </c>
      <c r="G145" t="s">
        <v>583</v>
      </c>
      <c r="H145" t="s">
        <v>33</v>
      </c>
      <c r="I145" t="s">
        <v>566</v>
      </c>
      <c r="J145" t="s">
        <v>614</v>
      </c>
      <c r="K145" t="s">
        <v>615</v>
      </c>
      <c r="L145" t="s">
        <v>616</v>
      </c>
      <c r="M145" t="s">
        <v>617</v>
      </c>
      <c r="N145" t="s">
        <v>618</v>
      </c>
      <c r="O145" t="s">
        <v>619</v>
      </c>
      <c r="P145" t="s">
        <v>620</v>
      </c>
      <c r="Q145" t="s">
        <v>621</v>
      </c>
      <c r="R145" t="s">
        <v>53</v>
      </c>
      <c r="S145" t="s">
        <v>493</v>
      </c>
      <c r="T145" t="s">
        <v>593</v>
      </c>
      <c r="U145" t="s">
        <v>594</v>
      </c>
      <c r="V145" t="s">
        <v>46</v>
      </c>
      <c r="W145" t="s">
        <v>678</v>
      </c>
      <c r="X145" t="s">
        <v>48</v>
      </c>
      <c r="Y145" t="s">
        <v>46</v>
      </c>
      <c r="Z145" t="s">
        <v>679</v>
      </c>
      <c r="AA145" t="s">
        <v>84</v>
      </c>
    </row>
    <row r="146" spans="1:27" x14ac:dyDescent="0.3">
      <c r="A146">
        <v>145</v>
      </c>
      <c r="B146" t="s">
        <v>676</v>
      </c>
      <c r="C146" t="s">
        <v>60</v>
      </c>
      <c r="D146" t="s">
        <v>562</v>
      </c>
      <c r="E146" t="s">
        <v>176</v>
      </c>
      <c r="F146" t="s">
        <v>677</v>
      </c>
      <c r="G146" t="s">
        <v>583</v>
      </c>
      <c r="H146" t="s">
        <v>33</v>
      </c>
      <c r="I146" t="s">
        <v>566</v>
      </c>
      <c r="J146" t="s">
        <v>614</v>
      </c>
      <c r="K146" t="s">
        <v>615</v>
      </c>
      <c r="L146" t="s">
        <v>616</v>
      </c>
      <c r="M146" t="s">
        <v>617</v>
      </c>
      <c r="N146" t="s">
        <v>618</v>
      </c>
      <c r="O146" t="s">
        <v>619</v>
      </c>
      <c r="P146" t="s">
        <v>620</v>
      </c>
      <c r="Q146" t="s">
        <v>621</v>
      </c>
      <c r="R146" t="s">
        <v>53</v>
      </c>
      <c r="S146" t="s">
        <v>493</v>
      </c>
      <c r="T146" t="s">
        <v>593</v>
      </c>
      <c r="U146" t="s">
        <v>594</v>
      </c>
      <c r="V146" t="s">
        <v>46</v>
      </c>
      <c r="W146" t="s">
        <v>680</v>
      </c>
      <c r="X146" t="s">
        <v>48</v>
      </c>
      <c r="Y146" t="s">
        <v>46</v>
      </c>
      <c r="Z146" t="s">
        <v>681</v>
      </c>
      <c r="AA146" t="s">
        <v>63</v>
      </c>
    </row>
    <row r="147" spans="1:27" x14ac:dyDescent="0.3">
      <c r="A147">
        <v>146</v>
      </c>
      <c r="B147" t="s">
        <v>676</v>
      </c>
      <c r="C147" t="s">
        <v>58</v>
      </c>
      <c r="D147" t="s">
        <v>562</v>
      </c>
      <c r="E147" t="s">
        <v>176</v>
      </c>
      <c r="F147" t="s">
        <v>677</v>
      </c>
      <c r="G147" t="s">
        <v>583</v>
      </c>
      <c r="H147" t="s">
        <v>33</v>
      </c>
      <c r="I147" t="s">
        <v>566</v>
      </c>
      <c r="J147" t="s">
        <v>614</v>
      </c>
      <c r="K147" t="s">
        <v>615</v>
      </c>
      <c r="L147" t="s">
        <v>616</v>
      </c>
      <c r="M147" t="s">
        <v>617</v>
      </c>
      <c r="N147" t="s">
        <v>618</v>
      </c>
      <c r="O147" t="s">
        <v>619</v>
      </c>
      <c r="P147" t="s">
        <v>620</v>
      </c>
      <c r="Q147" t="s">
        <v>621</v>
      </c>
      <c r="R147" t="s">
        <v>53</v>
      </c>
      <c r="S147" t="s">
        <v>493</v>
      </c>
      <c r="T147" t="s">
        <v>593</v>
      </c>
      <c r="U147" t="s">
        <v>594</v>
      </c>
      <c r="V147" t="s">
        <v>46</v>
      </c>
      <c r="W147" t="s">
        <v>682</v>
      </c>
      <c r="X147" t="s">
        <v>48</v>
      </c>
      <c r="Y147" t="s">
        <v>46</v>
      </c>
      <c r="Z147" t="s">
        <v>683</v>
      </c>
      <c r="AA147" t="s">
        <v>63</v>
      </c>
    </row>
    <row r="148" spans="1:27" x14ac:dyDescent="0.3">
      <c r="A148">
        <v>147</v>
      </c>
      <c r="B148" t="s">
        <v>684</v>
      </c>
      <c r="C148" t="s">
        <v>28</v>
      </c>
      <c r="D148" t="s">
        <v>562</v>
      </c>
      <c r="E148" t="s">
        <v>242</v>
      </c>
      <c r="F148" t="s">
        <v>685</v>
      </c>
      <c r="G148" t="s">
        <v>583</v>
      </c>
      <c r="H148" t="s">
        <v>33</v>
      </c>
      <c r="I148" t="s">
        <v>566</v>
      </c>
      <c r="J148" t="s">
        <v>584</v>
      </c>
      <c r="K148" t="s">
        <v>585</v>
      </c>
      <c r="L148" t="s">
        <v>647</v>
      </c>
      <c r="M148" t="s">
        <v>648</v>
      </c>
      <c r="N148" t="s">
        <v>649</v>
      </c>
      <c r="O148" t="s">
        <v>650</v>
      </c>
      <c r="P148" t="s">
        <v>686</v>
      </c>
      <c r="Q148" t="s">
        <v>687</v>
      </c>
      <c r="R148" t="s">
        <v>592</v>
      </c>
      <c r="S148" t="s">
        <v>51</v>
      </c>
      <c r="T148" t="s">
        <v>593</v>
      </c>
      <c r="U148" t="s">
        <v>594</v>
      </c>
      <c r="V148" t="s">
        <v>46</v>
      </c>
      <c r="W148" t="s">
        <v>688</v>
      </c>
      <c r="X148" t="s">
        <v>48</v>
      </c>
      <c r="Y148" t="s">
        <v>46</v>
      </c>
      <c r="Z148" t="s">
        <v>689</v>
      </c>
      <c r="AA148" t="s">
        <v>169</v>
      </c>
    </row>
    <row r="149" spans="1:27" x14ac:dyDescent="0.3">
      <c r="A149">
        <v>148</v>
      </c>
      <c r="B149" t="s">
        <v>690</v>
      </c>
      <c r="C149" t="s">
        <v>28</v>
      </c>
      <c r="D149" t="s">
        <v>562</v>
      </c>
      <c r="E149" t="s">
        <v>242</v>
      </c>
      <c r="F149" t="s">
        <v>691</v>
      </c>
      <c r="G149" t="s">
        <v>601</v>
      </c>
      <c r="H149" t="s">
        <v>33</v>
      </c>
      <c r="I149" t="s">
        <v>566</v>
      </c>
      <c r="J149" t="s">
        <v>692</v>
      </c>
      <c r="K149" t="s">
        <v>693</v>
      </c>
      <c r="L149" t="s">
        <v>694</v>
      </c>
      <c r="M149" t="s">
        <v>695</v>
      </c>
      <c r="N149" t="s">
        <v>696</v>
      </c>
      <c r="O149" t="s">
        <v>697</v>
      </c>
      <c r="P149" t="s">
        <v>608</v>
      </c>
      <c r="Q149" t="s">
        <v>609</v>
      </c>
      <c r="R149" t="s">
        <v>180</v>
      </c>
      <c r="S149" t="s">
        <v>43</v>
      </c>
      <c r="T149" t="s">
        <v>698</v>
      </c>
      <c r="U149" t="s">
        <v>699</v>
      </c>
      <c r="V149" t="s">
        <v>46</v>
      </c>
      <c r="W149" t="s">
        <v>700</v>
      </c>
      <c r="X149" t="s">
        <v>250</v>
      </c>
      <c r="Y149" t="s">
        <v>46</v>
      </c>
      <c r="Z149" t="s">
        <v>701</v>
      </c>
      <c r="AA149" t="s">
        <v>84</v>
      </c>
    </row>
    <row r="150" spans="1:27" x14ac:dyDescent="0.3">
      <c r="A150">
        <v>149</v>
      </c>
      <c r="B150" t="s">
        <v>690</v>
      </c>
      <c r="C150" t="s">
        <v>51</v>
      </c>
      <c r="D150" t="s">
        <v>562</v>
      </c>
      <c r="E150" t="s">
        <v>242</v>
      </c>
      <c r="F150" t="s">
        <v>691</v>
      </c>
      <c r="G150" t="s">
        <v>601</v>
      </c>
      <c r="H150" t="s">
        <v>33</v>
      </c>
      <c r="I150" t="s">
        <v>566</v>
      </c>
      <c r="J150" t="s">
        <v>692</v>
      </c>
      <c r="K150" t="s">
        <v>693</v>
      </c>
      <c r="L150" t="s">
        <v>694</v>
      </c>
      <c r="M150" t="s">
        <v>695</v>
      </c>
      <c r="N150" t="s">
        <v>696</v>
      </c>
      <c r="O150" t="s">
        <v>697</v>
      </c>
      <c r="P150" t="s">
        <v>608</v>
      </c>
      <c r="Q150" t="s">
        <v>609</v>
      </c>
      <c r="R150" t="s">
        <v>180</v>
      </c>
      <c r="S150" t="s">
        <v>43</v>
      </c>
      <c r="T150" t="s">
        <v>698</v>
      </c>
      <c r="U150" t="s">
        <v>699</v>
      </c>
      <c r="V150" t="s">
        <v>49</v>
      </c>
      <c r="W150" t="s">
        <v>50</v>
      </c>
      <c r="X150" t="s">
        <v>50</v>
      </c>
      <c r="Y150" t="s">
        <v>46</v>
      </c>
      <c r="Z150" t="s">
        <v>702</v>
      </c>
      <c r="AA150" t="s">
        <v>87</v>
      </c>
    </row>
    <row r="151" spans="1:27" x14ac:dyDescent="0.3">
      <c r="A151">
        <v>150</v>
      </c>
      <c r="B151" t="s">
        <v>703</v>
      </c>
      <c r="C151" t="s">
        <v>28</v>
      </c>
      <c r="D151" t="s">
        <v>562</v>
      </c>
      <c r="E151" t="s">
        <v>242</v>
      </c>
      <c r="F151" t="s">
        <v>704</v>
      </c>
      <c r="G151" t="s">
        <v>601</v>
      </c>
      <c r="H151" t="s">
        <v>33</v>
      </c>
      <c r="I151" t="s">
        <v>566</v>
      </c>
      <c r="J151" t="s">
        <v>705</v>
      </c>
      <c r="K151" t="s">
        <v>706</v>
      </c>
      <c r="L151" t="s">
        <v>707</v>
      </c>
      <c r="M151" t="s">
        <v>708</v>
      </c>
      <c r="N151" t="s">
        <v>709</v>
      </c>
      <c r="O151" t="s">
        <v>710</v>
      </c>
      <c r="P151" t="s">
        <v>608</v>
      </c>
      <c r="Q151" t="s">
        <v>609</v>
      </c>
      <c r="R151" t="s">
        <v>180</v>
      </c>
      <c r="S151" t="s">
        <v>43</v>
      </c>
      <c r="T151" t="s">
        <v>610</v>
      </c>
      <c r="U151" t="s">
        <v>667</v>
      </c>
      <c r="V151" t="s">
        <v>46</v>
      </c>
      <c r="W151" t="s">
        <v>711</v>
      </c>
      <c r="X151" t="s">
        <v>48</v>
      </c>
      <c r="Y151" t="s">
        <v>49</v>
      </c>
      <c r="Z151" t="s">
        <v>50</v>
      </c>
      <c r="AA151" t="s">
        <v>50</v>
      </c>
    </row>
    <row r="152" spans="1:27" x14ac:dyDescent="0.3">
      <c r="A152">
        <v>151</v>
      </c>
      <c r="B152" t="s">
        <v>703</v>
      </c>
      <c r="C152" t="s">
        <v>51</v>
      </c>
      <c r="D152" t="s">
        <v>562</v>
      </c>
      <c r="E152" t="s">
        <v>242</v>
      </c>
      <c r="F152" t="s">
        <v>704</v>
      </c>
      <c r="G152" t="s">
        <v>601</v>
      </c>
      <c r="H152" t="s">
        <v>33</v>
      </c>
      <c r="I152" t="s">
        <v>566</v>
      </c>
      <c r="J152" t="s">
        <v>705</v>
      </c>
      <c r="K152" t="s">
        <v>706</v>
      </c>
      <c r="L152" t="s">
        <v>707</v>
      </c>
      <c r="M152" t="s">
        <v>708</v>
      </c>
      <c r="N152" t="s">
        <v>709</v>
      </c>
      <c r="O152" t="s">
        <v>710</v>
      </c>
      <c r="P152" t="s">
        <v>608</v>
      </c>
      <c r="Q152" t="s">
        <v>609</v>
      </c>
      <c r="R152" t="s">
        <v>180</v>
      </c>
      <c r="S152" t="s">
        <v>43</v>
      </c>
      <c r="T152" t="s">
        <v>610</v>
      </c>
      <c r="U152" t="s">
        <v>667</v>
      </c>
      <c r="V152" t="s">
        <v>49</v>
      </c>
      <c r="W152" t="s">
        <v>50</v>
      </c>
      <c r="X152" t="s">
        <v>50</v>
      </c>
      <c r="Y152" t="s">
        <v>46</v>
      </c>
      <c r="Z152" t="s">
        <v>712</v>
      </c>
      <c r="AA152" t="s">
        <v>84</v>
      </c>
    </row>
    <row r="153" spans="1:27" x14ac:dyDescent="0.3">
      <c r="A153">
        <v>152</v>
      </c>
      <c r="B153" t="s">
        <v>713</v>
      </c>
      <c r="C153" t="s">
        <v>28</v>
      </c>
      <c r="D153" t="s">
        <v>562</v>
      </c>
      <c r="E153" t="s">
        <v>242</v>
      </c>
      <c r="F153" t="s">
        <v>714</v>
      </c>
      <c r="G153" t="s">
        <v>601</v>
      </c>
      <c r="H153" t="s">
        <v>33</v>
      </c>
      <c r="I153" t="s">
        <v>566</v>
      </c>
      <c r="J153" t="s">
        <v>715</v>
      </c>
      <c r="K153" t="s">
        <v>716</v>
      </c>
      <c r="L153" t="s">
        <v>717</v>
      </c>
      <c r="M153" t="s">
        <v>718</v>
      </c>
      <c r="N153" t="s">
        <v>709</v>
      </c>
      <c r="O153" t="s">
        <v>710</v>
      </c>
      <c r="P153" t="s">
        <v>608</v>
      </c>
      <c r="Q153" t="s">
        <v>609</v>
      </c>
      <c r="R153" t="s">
        <v>180</v>
      </c>
      <c r="S153" t="s">
        <v>58</v>
      </c>
      <c r="T153" t="s">
        <v>610</v>
      </c>
      <c r="U153" t="s">
        <v>667</v>
      </c>
      <c r="V153" t="s">
        <v>49</v>
      </c>
      <c r="W153" t="s">
        <v>50</v>
      </c>
      <c r="X153" t="s">
        <v>50</v>
      </c>
      <c r="Y153" t="s">
        <v>46</v>
      </c>
      <c r="Z153" t="s">
        <v>719</v>
      </c>
      <c r="AA153" t="s">
        <v>87</v>
      </c>
    </row>
    <row r="154" spans="1:27" x14ac:dyDescent="0.3">
      <c r="A154">
        <v>153</v>
      </c>
      <c r="B154" t="s">
        <v>713</v>
      </c>
      <c r="C154" t="s">
        <v>51</v>
      </c>
      <c r="D154" t="s">
        <v>562</v>
      </c>
      <c r="E154" t="s">
        <v>242</v>
      </c>
      <c r="F154" t="s">
        <v>714</v>
      </c>
      <c r="G154" t="s">
        <v>601</v>
      </c>
      <c r="H154" t="s">
        <v>33</v>
      </c>
      <c r="I154" t="s">
        <v>566</v>
      </c>
      <c r="J154" t="s">
        <v>715</v>
      </c>
      <c r="K154" t="s">
        <v>716</v>
      </c>
      <c r="L154" t="s">
        <v>717</v>
      </c>
      <c r="M154" t="s">
        <v>718</v>
      </c>
      <c r="N154" t="s">
        <v>709</v>
      </c>
      <c r="O154" t="s">
        <v>710</v>
      </c>
      <c r="P154" t="s">
        <v>608</v>
      </c>
      <c r="Q154" t="s">
        <v>609</v>
      </c>
      <c r="R154" t="s">
        <v>180</v>
      </c>
      <c r="S154" t="s">
        <v>58</v>
      </c>
      <c r="T154" t="s">
        <v>610</v>
      </c>
      <c r="U154" t="s">
        <v>667</v>
      </c>
      <c r="V154" t="s">
        <v>46</v>
      </c>
      <c r="W154" t="s">
        <v>720</v>
      </c>
      <c r="X154" t="s">
        <v>250</v>
      </c>
      <c r="Y154" t="s">
        <v>46</v>
      </c>
      <c r="Z154" t="s">
        <v>721</v>
      </c>
      <c r="AA154" t="s">
        <v>252</v>
      </c>
    </row>
    <row r="155" spans="1:27" x14ac:dyDescent="0.3">
      <c r="A155">
        <v>154</v>
      </c>
      <c r="B155" t="s">
        <v>713</v>
      </c>
      <c r="C155" t="s">
        <v>43</v>
      </c>
      <c r="D155" t="s">
        <v>562</v>
      </c>
      <c r="E155" t="s">
        <v>242</v>
      </c>
      <c r="F155" t="s">
        <v>714</v>
      </c>
      <c r="G155" t="s">
        <v>601</v>
      </c>
      <c r="H155" t="s">
        <v>33</v>
      </c>
      <c r="I155" t="s">
        <v>566</v>
      </c>
      <c r="J155" t="s">
        <v>715</v>
      </c>
      <c r="K155" t="s">
        <v>716</v>
      </c>
      <c r="L155" t="s">
        <v>717</v>
      </c>
      <c r="M155" t="s">
        <v>718</v>
      </c>
      <c r="N155" t="s">
        <v>709</v>
      </c>
      <c r="O155" t="s">
        <v>710</v>
      </c>
      <c r="P155" t="s">
        <v>608</v>
      </c>
      <c r="Q155" t="s">
        <v>609</v>
      </c>
      <c r="R155" t="s">
        <v>180</v>
      </c>
      <c r="S155" t="s">
        <v>58</v>
      </c>
      <c r="T155" t="s">
        <v>610</v>
      </c>
      <c r="U155" t="s">
        <v>667</v>
      </c>
      <c r="V155" t="s">
        <v>46</v>
      </c>
      <c r="W155" t="s">
        <v>722</v>
      </c>
      <c r="X155" t="s">
        <v>48</v>
      </c>
      <c r="Y155" t="s">
        <v>46</v>
      </c>
      <c r="Z155" t="s">
        <v>723</v>
      </c>
      <c r="AA155" t="s">
        <v>84</v>
      </c>
    </row>
    <row r="156" spans="1:27" x14ac:dyDescent="0.3">
      <c r="A156">
        <v>155</v>
      </c>
      <c r="B156" t="s">
        <v>713</v>
      </c>
      <c r="C156" t="s">
        <v>80</v>
      </c>
      <c r="D156" t="s">
        <v>562</v>
      </c>
      <c r="E156" t="s">
        <v>242</v>
      </c>
      <c r="F156" t="s">
        <v>714</v>
      </c>
      <c r="G156" t="s">
        <v>601</v>
      </c>
      <c r="H156" t="s">
        <v>33</v>
      </c>
      <c r="I156" t="s">
        <v>566</v>
      </c>
      <c r="J156" t="s">
        <v>715</v>
      </c>
      <c r="K156" t="s">
        <v>716</v>
      </c>
      <c r="L156" t="s">
        <v>717</v>
      </c>
      <c r="M156" t="s">
        <v>718</v>
      </c>
      <c r="N156" t="s">
        <v>709</v>
      </c>
      <c r="O156" t="s">
        <v>710</v>
      </c>
      <c r="P156" t="s">
        <v>608</v>
      </c>
      <c r="Q156" t="s">
        <v>609</v>
      </c>
      <c r="R156" t="s">
        <v>180</v>
      </c>
      <c r="S156" t="s">
        <v>58</v>
      </c>
      <c r="T156" t="s">
        <v>610</v>
      </c>
      <c r="U156" t="s">
        <v>667</v>
      </c>
      <c r="V156" t="s">
        <v>46</v>
      </c>
      <c r="W156" t="s">
        <v>724</v>
      </c>
      <c r="X156" t="s">
        <v>48</v>
      </c>
      <c r="Y156" t="s">
        <v>46</v>
      </c>
      <c r="Z156" t="s">
        <v>725</v>
      </c>
      <c r="AA156" t="s">
        <v>84</v>
      </c>
    </row>
    <row r="157" spans="1:27" x14ac:dyDescent="0.3">
      <c r="A157">
        <v>156</v>
      </c>
      <c r="B157" t="s">
        <v>713</v>
      </c>
      <c r="C157" t="s">
        <v>53</v>
      </c>
      <c r="D157" t="s">
        <v>562</v>
      </c>
      <c r="E157" t="s">
        <v>242</v>
      </c>
      <c r="F157" t="s">
        <v>714</v>
      </c>
      <c r="G157" t="s">
        <v>601</v>
      </c>
      <c r="H157" t="s">
        <v>33</v>
      </c>
      <c r="I157" t="s">
        <v>566</v>
      </c>
      <c r="J157" t="s">
        <v>715</v>
      </c>
      <c r="K157" t="s">
        <v>716</v>
      </c>
      <c r="L157" t="s">
        <v>717</v>
      </c>
      <c r="M157" t="s">
        <v>718</v>
      </c>
      <c r="N157" t="s">
        <v>709</v>
      </c>
      <c r="O157" t="s">
        <v>710</v>
      </c>
      <c r="P157" t="s">
        <v>608</v>
      </c>
      <c r="Q157" t="s">
        <v>609</v>
      </c>
      <c r="R157" t="s">
        <v>180</v>
      </c>
      <c r="S157" t="s">
        <v>58</v>
      </c>
      <c r="T157" t="s">
        <v>610</v>
      </c>
      <c r="U157" t="s">
        <v>667</v>
      </c>
      <c r="V157" t="s">
        <v>49</v>
      </c>
      <c r="W157" t="s">
        <v>50</v>
      </c>
      <c r="X157" t="s">
        <v>50</v>
      </c>
      <c r="Y157" t="s">
        <v>46</v>
      </c>
      <c r="Z157" t="s">
        <v>726</v>
      </c>
      <c r="AA157" t="s">
        <v>63</v>
      </c>
    </row>
    <row r="158" spans="1:27" x14ac:dyDescent="0.3">
      <c r="A158">
        <v>157</v>
      </c>
      <c r="B158" t="s">
        <v>713</v>
      </c>
      <c r="C158" t="s">
        <v>60</v>
      </c>
      <c r="D158" t="s">
        <v>562</v>
      </c>
      <c r="E158" t="s">
        <v>242</v>
      </c>
      <c r="F158" t="s">
        <v>714</v>
      </c>
      <c r="G158" t="s">
        <v>601</v>
      </c>
      <c r="H158" t="s">
        <v>33</v>
      </c>
      <c r="I158" t="s">
        <v>566</v>
      </c>
      <c r="J158" t="s">
        <v>715</v>
      </c>
      <c r="K158" t="s">
        <v>716</v>
      </c>
      <c r="L158" t="s">
        <v>717</v>
      </c>
      <c r="M158" t="s">
        <v>718</v>
      </c>
      <c r="N158" t="s">
        <v>709</v>
      </c>
      <c r="O158" t="s">
        <v>710</v>
      </c>
      <c r="P158" t="s">
        <v>608</v>
      </c>
      <c r="Q158" t="s">
        <v>609</v>
      </c>
      <c r="R158" t="s">
        <v>180</v>
      </c>
      <c r="S158" t="s">
        <v>58</v>
      </c>
      <c r="T158" t="s">
        <v>610</v>
      </c>
      <c r="U158" t="s">
        <v>667</v>
      </c>
      <c r="V158" t="s">
        <v>49</v>
      </c>
      <c r="W158" t="s">
        <v>50</v>
      </c>
      <c r="X158" t="s">
        <v>50</v>
      </c>
      <c r="Y158" t="s">
        <v>49</v>
      </c>
      <c r="Z158" t="s">
        <v>50</v>
      </c>
      <c r="AA158" t="s">
        <v>50</v>
      </c>
    </row>
    <row r="159" spans="1:27" x14ac:dyDescent="0.3">
      <c r="A159">
        <v>158</v>
      </c>
      <c r="B159" t="s">
        <v>727</v>
      </c>
      <c r="C159" t="s">
        <v>28</v>
      </c>
      <c r="D159" t="s">
        <v>562</v>
      </c>
      <c r="E159" t="s">
        <v>242</v>
      </c>
      <c r="F159" t="s">
        <v>728</v>
      </c>
      <c r="G159" t="s">
        <v>583</v>
      </c>
      <c r="H159" t="s">
        <v>33</v>
      </c>
      <c r="I159" t="s">
        <v>566</v>
      </c>
      <c r="J159" t="s">
        <v>614</v>
      </c>
      <c r="K159" t="s">
        <v>615</v>
      </c>
      <c r="L159" t="s">
        <v>616</v>
      </c>
      <c r="M159" t="s">
        <v>617</v>
      </c>
      <c r="N159" t="s">
        <v>618</v>
      </c>
      <c r="O159" t="s">
        <v>619</v>
      </c>
      <c r="P159" t="s">
        <v>620</v>
      </c>
      <c r="Q159" t="s">
        <v>621</v>
      </c>
      <c r="R159" t="s">
        <v>28</v>
      </c>
      <c r="S159" t="s">
        <v>53</v>
      </c>
      <c r="T159" t="s">
        <v>593</v>
      </c>
      <c r="U159" t="s">
        <v>594</v>
      </c>
      <c r="V159" t="s">
        <v>49</v>
      </c>
      <c r="W159" t="s">
        <v>50</v>
      </c>
      <c r="X159" t="s">
        <v>50</v>
      </c>
      <c r="Y159" t="s">
        <v>49</v>
      </c>
      <c r="Z159" t="s">
        <v>50</v>
      </c>
      <c r="AA159" t="s">
        <v>50</v>
      </c>
    </row>
    <row r="160" spans="1:27" x14ac:dyDescent="0.3">
      <c r="A160">
        <v>159</v>
      </c>
      <c r="B160" t="s">
        <v>727</v>
      </c>
      <c r="C160" t="s">
        <v>51</v>
      </c>
      <c r="D160" t="s">
        <v>562</v>
      </c>
      <c r="E160" t="s">
        <v>242</v>
      </c>
      <c r="F160" t="s">
        <v>728</v>
      </c>
      <c r="G160" t="s">
        <v>583</v>
      </c>
      <c r="H160" t="s">
        <v>33</v>
      </c>
      <c r="I160" t="s">
        <v>566</v>
      </c>
      <c r="J160" t="s">
        <v>614</v>
      </c>
      <c r="K160" t="s">
        <v>615</v>
      </c>
      <c r="L160" t="s">
        <v>616</v>
      </c>
      <c r="M160" t="s">
        <v>617</v>
      </c>
      <c r="N160" t="s">
        <v>618</v>
      </c>
      <c r="O160" t="s">
        <v>619</v>
      </c>
      <c r="P160" t="s">
        <v>620</v>
      </c>
      <c r="Q160" t="s">
        <v>621</v>
      </c>
      <c r="R160" t="s">
        <v>28</v>
      </c>
      <c r="S160" t="s">
        <v>53</v>
      </c>
      <c r="T160" t="s">
        <v>593</v>
      </c>
      <c r="U160" t="s">
        <v>594</v>
      </c>
      <c r="V160" t="s">
        <v>46</v>
      </c>
      <c r="W160" t="s">
        <v>729</v>
      </c>
      <c r="X160" t="s">
        <v>48</v>
      </c>
      <c r="Y160" t="s">
        <v>46</v>
      </c>
      <c r="Z160" t="s">
        <v>730</v>
      </c>
      <c r="AA160" t="s">
        <v>63</v>
      </c>
    </row>
    <row r="161" spans="1:27" x14ac:dyDescent="0.3">
      <c r="A161">
        <v>160</v>
      </c>
      <c r="B161" t="s">
        <v>727</v>
      </c>
      <c r="C161" t="s">
        <v>43</v>
      </c>
      <c r="D161" t="s">
        <v>562</v>
      </c>
      <c r="E161" t="s">
        <v>242</v>
      </c>
      <c r="F161" t="s">
        <v>728</v>
      </c>
      <c r="G161" t="s">
        <v>583</v>
      </c>
      <c r="H161" t="s">
        <v>33</v>
      </c>
      <c r="I161" t="s">
        <v>566</v>
      </c>
      <c r="J161" t="s">
        <v>614</v>
      </c>
      <c r="K161" t="s">
        <v>615</v>
      </c>
      <c r="L161" t="s">
        <v>616</v>
      </c>
      <c r="M161" t="s">
        <v>617</v>
      </c>
      <c r="N161" t="s">
        <v>618</v>
      </c>
      <c r="O161" t="s">
        <v>619</v>
      </c>
      <c r="P161" t="s">
        <v>620</v>
      </c>
      <c r="Q161" t="s">
        <v>621</v>
      </c>
      <c r="R161" t="s">
        <v>28</v>
      </c>
      <c r="S161" t="s">
        <v>53</v>
      </c>
      <c r="T161" t="s">
        <v>593</v>
      </c>
      <c r="U161" t="s">
        <v>594</v>
      </c>
      <c r="V161" t="s">
        <v>46</v>
      </c>
      <c r="W161" t="s">
        <v>731</v>
      </c>
      <c r="X161" t="s">
        <v>48</v>
      </c>
      <c r="Y161" t="s">
        <v>46</v>
      </c>
      <c r="Z161" t="s">
        <v>732</v>
      </c>
      <c r="AA161" t="s">
        <v>252</v>
      </c>
    </row>
    <row r="162" spans="1:27" x14ac:dyDescent="0.3">
      <c r="A162">
        <v>161</v>
      </c>
      <c r="B162" t="s">
        <v>727</v>
      </c>
      <c r="C162" t="s">
        <v>80</v>
      </c>
      <c r="D162" t="s">
        <v>562</v>
      </c>
      <c r="E162" t="s">
        <v>242</v>
      </c>
      <c r="F162" t="s">
        <v>728</v>
      </c>
      <c r="G162" t="s">
        <v>583</v>
      </c>
      <c r="H162" t="s">
        <v>33</v>
      </c>
      <c r="I162" t="s">
        <v>566</v>
      </c>
      <c r="J162" t="s">
        <v>614</v>
      </c>
      <c r="K162" t="s">
        <v>615</v>
      </c>
      <c r="L162" t="s">
        <v>616</v>
      </c>
      <c r="M162" t="s">
        <v>617</v>
      </c>
      <c r="N162" t="s">
        <v>618</v>
      </c>
      <c r="O162" t="s">
        <v>619</v>
      </c>
      <c r="P162" t="s">
        <v>620</v>
      </c>
      <c r="Q162" t="s">
        <v>621</v>
      </c>
      <c r="R162" t="s">
        <v>28</v>
      </c>
      <c r="S162" t="s">
        <v>53</v>
      </c>
      <c r="T162" t="s">
        <v>593</v>
      </c>
      <c r="U162" t="s">
        <v>594</v>
      </c>
      <c r="V162" t="s">
        <v>46</v>
      </c>
      <c r="W162" t="s">
        <v>733</v>
      </c>
      <c r="X162" t="s">
        <v>48</v>
      </c>
      <c r="Y162" t="s">
        <v>46</v>
      </c>
      <c r="Z162" t="s">
        <v>734</v>
      </c>
      <c r="AA162" t="s">
        <v>169</v>
      </c>
    </row>
    <row r="163" spans="1:27" x14ac:dyDescent="0.3">
      <c r="A163">
        <v>162</v>
      </c>
      <c r="B163" t="s">
        <v>735</v>
      </c>
      <c r="C163" t="s">
        <v>28</v>
      </c>
      <c r="D163" t="s">
        <v>562</v>
      </c>
      <c r="E163" t="s">
        <v>242</v>
      </c>
      <c r="F163" t="s">
        <v>736</v>
      </c>
      <c r="G163" t="s">
        <v>292</v>
      </c>
      <c r="H163" t="s">
        <v>33</v>
      </c>
      <c r="I163" t="s">
        <v>566</v>
      </c>
      <c r="J163" t="s">
        <v>737</v>
      </c>
      <c r="K163" t="s">
        <v>738</v>
      </c>
      <c r="L163" t="s">
        <v>739</v>
      </c>
      <c r="M163" t="s">
        <v>740</v>
      </c>
      <c r="N163" t="s">
        <v>741</v>
      </c>
      <c r="O163" t="s">
        <v>742</v>
      </c>
      <c r="P163" t="s">
        <v>743</v>
      </c>
      <c r="Q163" t="s">
        <v>744</v>
      </c>
      <c r="R163" t="s">
        <v>28</v>
      </c>
      <c r="S163" t="s">
        <v>51</v>
      </c>
      <c r="T163" t="s">
        <v>575</v>
      </c>
      <c r="U163" t="s">
        <v>745</v>
      </c>
      <c r="V163" t="s">
        <v>46</v>
      </c>
      <c r="W163" t="s">
        <v>746</v>
      </c>
      <c r="X163" t="s">
        <v>48</v>
      </c>
      <c r="Y163" t="s">
        <v>46</v>
      </c>
      <c r="Z163" t="s">
        <v>747</v>
      </c>
      <c r="AA163" t="s">
        <v>84</v>
      </c>
    </row>
    <row r="164" spans="1:27" x14ac:dyDescent="0.3">
      <c r="A164">
        <v>163</v>
      </c>
      <c r="B164" t="s">
        <v>748</v>
      </c>
      <c r="C164" t="s">
        <v>51</v>
      </c>
      <c r="D164" t="s">
        <v>562</v>
      </c>
      <c r="E164" t="s">
        <v>242</v>
      </c>
      <c r="F164" t="s">
        <v>749</v>
      </c>
      <c r="G164" t="s">
        <v>601</v>
      </c>
      <c r="H164" t="s">
        <v>33</v>
      </c>
      <c r="I164" t="s">
        <v>566</v>
      </c>
      <c r="J164" t="s">
        <v>750</v>
      </c>
      <c r="K164" t="s">
        <v>751</v>
      </c>
      <c r="L164" t="s">
        <v>752</v>
      </c>
      <c r="M164" t="s">
        <v>753</v>
      </c>
      <c r="N164" t="s">
        <v>696</v>
      </c>
      <c r="O164" t="s">
        <v>697</v>
      </c>
      <c r="P164" t="s">
        <v>608</v>
      </c>
      <c r="Q164" t="s">
        <v>609</v>
      </c>
      <c r="R164" t="s">
        <v>51</v>
      </c>
      <c r="S164" t="s">
        <v>80</v>
      </c>
      <c r="T164" t="s">
        <v>610</v>
      </c>
      <c r="U164" t="s">
        <v>667</v>
      </c>
      <c r="V164" t="s">
        <v>46</v>
      </c>
      <c r="W164" t="s">
        <v>754</v>
      </c>
      <c r="X164" t="s">
        <v>250</v>
      </c>
      <c r="Y164" t="s">
        <v>46</v>
      </c>
      <c r="Z164" t="s">
        <v>755</v>
      </c>
      <c r="AA164" t="s">
        <v>87</v>
      </c>
    </row>
    <row r="165" spans="1:27" x14ac:dyDescent="0.3">
      <c r="A165">
        <v>164</v>
      </c>
      <c r="B165" t="s">
        <v>748</v>
      </c>
      <c r="C165" t="s">
        <v>43</v>
      </c>
      <c r="D165" t="s">
        <v>562</v>
      </c>
      <c r="E165" t="s">
        <v>242</v>
      </c>
      <c r="F165" t="s">
        <v>749</v>
      </c>
      <c r="G165" t="s">
        <v>601</v>
      </c>
      <c r="H165" t="s">
        <v>33</v>
      </c>
      <c r="I165" t="s">
        <v>566</v>
      </c>
      <c r="J165" t="s">
        <v>750</v>
      </c>
      <c r="K165" t="s">
        <v>751</v>
      </c>
      <c r="L165" t="s">
        <v>752</v>
      </c>
      <c r="M165" t="s">
        <v>753</v>
      </c>
      <c r="N165" t="s">
        <v>696</v>
      </c>
      <c r="O165" t="s">
        <v>697</v>
      </c>
      <c r="P165" t="s">
        <v>608</v>
      </c>
      <c r="Q165" t="s">
        <v>609</v>
      </c>
      <c r="R165" t="s">
        <v>51</v>
      </c>
      <c r="S165" t="s">
        <v>80</v>
      </c>
      <c r="T165" t="s">
        <v>610</v>
      </c>
      <c r="U165" t="s">
        <v>667</v>
      </c>
      <c r="V165" t="s">
        <v>49</v>
      </c>
      <c r="W165" t="s">
        <v>50</v>
      </c>
      <c r="X165" t="s">
        <v>50</v>
      </c>
      <c r="Y165" t="s">
        <v>46</v>
      </c>
      <c r="Z165" t="s">
        <v>756</v>
      </c>
      <c r="AA165" t="s">
        <v>63</v>
      </c>
    </row>
    <row r="166" spans="1:27" x14ac:dyDescent="0.3">
      <c r="A166">
        <v>165</v>
      </c>
      <c r="B166" t="s">
        <v>757</v>
      </c>
      <c r="C166" t="s">
        <v>43</v>
      </c>
      <c r="D166" t="s">
        <v>562</v>
      </c>
      <c r="E166" t="s">
        <v>242</v>
      </c>
      <c r="F166" t="s">
        <v>758</v>
      </c>
      <c r="G166" t="s">
        <v>601</v>
      </c>
      <c r="H166" t="s">
        <v>33</v>
      </c>
      <c r="I166" t="s">
        <v>566</v>
      </c>
      <c r="J166" t="s">
        <v>759</v>
      </c>
      <c r="K166" t="s">
        <v>760</v>
      </c>
      <c r="L166" t="s">
        <v>761</v>
      </c>
      <c r="M166" t="s">
        <v>762</v>
      </c>
      <c r="N166" t="s">
        <v>696</v>
      </c>
      <c r="O166" t="s">
        <v>697</v>
      </c>
      <c r="P166" t="s">
        <v>608</v>
      </c>
      <c r="Q166" t="s">
        <v>609</v>
      </c>
      <c r="R166" t="s">
        <v>43</v>
      </c>
      <c r="S166" t="s">
        <v>80</v>
      </c>
      <c r="T166" t="s">
        <v>610</v>
      </c>
      <c r="U166" t="s">
        <v>667</v>
      </c>
      <c r="V166" t="s">
        <v>46</v>
      </c>
      <c r="W166" t="s">
        <v>763</v>
      </c>
      <c r="X166" t="s">
        <v>48</v>
      </c>
      <c r="Y166" t="s">
        <v>46</v>
      </c>
      <c r="Z166" t="s">
        <v>764</v>
      </c>
      <c r="AA166" t="s">
        <v>84</v>
      </c>
    </row>
    <row r="167" spans="1:27" x14ac:dyDescent="0.3">
      <c r="A167">
        <v>166</v>
      </c>
      <c r="B167" t="s">
        <v>765</v>
      </c>
      <c r="C167" t="s">
        <v>51</v>
      </c>
      <c r="D167" t="s">
        <v>562</v>
      </c>
      <c r="E167" t="s">
        <v>242</v>
      </c>
      <c r="F167" t="s">
        <v>766</v>
      </c>
      <c r="G167" t="s">
        <v>601</v>
      </c>
      <c r="H167" t="s">
        <v>33</v>
      </c>
      <c r="I167" t="s">
        <v>566</v>
      </c>
      <c r="J167" t="s">
        <v>767</v>
      </c>
      <c r="K167" t="s">
        <v>768</v>
      </c>
      <c r="L167" t="s">
        <v>769</v>
      </c>
      <c r="M167" t="s">
        <v>770</v>
      </c>
      <c r="N167" t="s">
        <v>709</v>
      </c>
      <c r="O167" t="s">
        <v>710</v>
      </c>
      <c r="P167" t="s">
        <v>608</v>
      </c>
      <c r="Q167" t="s">
        <v>609</v>
      </c>
      <c r="R167" t="s">
        <v>51</v>
      </c>
      <c r="S167" t="s">
        <v>53</v>
      </c>
      <c r="T167" t="s">
        <v>771</v>
      </c>
      <c r="U167" t="s">
        <v>772</v>
      </c>
      <c r="V167" t="s">
        <v>46</v>
      </c>
      <c r="W167" t="s">
        <v>773</v>
      </c>
      <c r="X167" t="s">
        <v>250</v>
      </c>
      <c r="Y167" t="s">
        <v>46</v>
      </c>
      <c r="Z167" t="s">
        <v>774</v>
      </c>
      <c r="AA167" t="s">
        <v>87</v>
      </c>
    </row>
    <row r="168" spans="1:27" x14ac:dyDescent="0.3">
      <c r="A168">
        <v>167</v>
      </c>
      <c r="B168" t="s">
        <v>765</v>
      </c>
      <c r="C168" t="s">
        <v>43</v>
      </c>
      <c r="D168" t="s">
        <v>562</v>
      </c>
      <c r="E168" t="s">
        <v>242</v>
      </c>
      <c r="F168" t="s">
        <v>766</v>
      </c>
      <c r="G168" t="s">
        <v>601</v>
      </c>
      <c r="H168" t="s">
        <v>33</v>
      </c>
      <c r="I168" t="s">
        <v>566</v>
      </c>
      <c r="J168" t="s">
        <v>767</v>
      </c>
      <c r="K168" t="s">
        <v>768</v>
      </c>
      <c r="L168" t="s">
        <v>769</v>
      </c>
      <c r="M168" t="s">
        <v>770</v>
      </c>
      <c r="N168" t="s">
        <v>709</v>
      </c>
      <c r="O168" t="s">
        <v>710</v>
      </c>
      <c r="P168" t="s">
        <v>608</v>
      </c>
      <c r="Q168" t="s">
        <v>609</v>
      </c>
      <c r="R168" t="s">
        <v>51</v>
      </c>
      <c r="S168" t="s">
        <v>53</v>
      </c>
      <c r="T168" t="s">
        <v>771</v>
      </c>
      <c r="U168" t="s">
        <v>772</v>
      </c>
      <c r="V168" t="s">
        <v>46</v>
      </c>
      <c r="W168" t="s">
        <v>775</v>
      </c>
      <c r="X168" t="s">
        <v>48</v>
      </c>
      <c r="Y168" t="s">
        <v>46</v>
      </c>
      <c r="Z168" t="s">
        <v>776</v>
      </c>
      <c r="AA168" t="s">
        <v>252</v>
      </c>
    </row>
    <row r="169" spans="1:27" x14ac:dyDescent="0.3">
      <c r="A169">
        <v>168</v>
      </c>
      <c r="B169" t="s">
        <v>765</v>
      </c>
      <c r="C169" t="s">
        <v>80</v>
      </c>
      <c r="D169" t="s">
        <v>562</v>
      </c>
      <c r="E169" t="s">
        <v>242</v>
      </c>
      <c r="F169" t="s">
        <v>766</v>
      </c>
      <c r="G169" t="s">
        <v>601</v>
      </c>
      <c r="H169" t="s">
        <v>33</v>
      </c>
      <c r="I169" t="s">
        <v>566</v>
      </c>
      <c r="J169" t="s">
        <v>767</v>
      </c>
      <c r="K169" t="s">
        <v>768</v>
      </c>
      <c r="L169" t="s">
        <v>769</v>
      </c>
      <c r="M169" t="s">
        <v>770</v>
      </c>
      <c r="N169" t="s">
        <v>709</v>
      </c>
      <c r="O169" t="s">
        <v>710</v>
      </c>
      <c r="P169" t="s">
        <v>608</v>
      </c>
      <c r="Q169" t="s">
        <v>609</v>
      </c>
      <c r="R169" t="s">
        <v>51</v>
      </c>
      <c r="S169" t="s">
        <v>53</v>
      </c>
      <c r="T169" t="s">
        <v>771</v>
      </c>
      <c r="U169" t="s">
        <v>772</v>
      </c>
      <c r="V169" t="s">
        <v>46</v>
      </c>
      <c r="W169" t="s">
        <v>777</v>
      </c>
      <c r="X169" t="s">
        <v>48</v>
      </c>
      <c r="Y169" t="s">
        <v>46</v>
      </c>
      <c r="Z169" t="s">
        <v>778</v>
      </c>
      <c r="AA169" t="s">
        <v>87</v>
      </c>
    </row>
    <row r="170" spans="1:27" x14ac:dyDescent="0.3">
      <c r="A170">
        <v>169</v>
      </c>
      <c r="B170" t="s">
        <v>779</v>
      </c>
      <c r="C170" t="s">
        <v>43</v>
      </c>
      <c r="D170" t="s">
        <v>562</v>
      </c>
      <c r="E170" t="s">
        <v>242</v>
      </c>
      <c r="F170" t="s">
        <v>780</v>
      </c>
      <c r="G170" t="s">
        <v>292</v>
      </c>
      <c r="H170" t="s">
        <v>33</v>
      </c>
      <c r="I170" t="s">
        <v>566</v>
      </c>
      <c r="J170" t="s">
        <v>737</v>
      </c>
      <c r="K170" t="s">
        <v>738</v>
      </c>
      <c r="L170" t="s">
        <v>739</v>
      </c>
      <c r="M170" t="s">
        <v>740</v>
      </c>
      <c r="N170" t="s">
        <v>741</v>
      </c>
      <c r="O170" t="s">
        <v>742</v>
      </c>
      <c r="P170" t="s">
        <v>743</v>
      </c>
      <c r="Q170" t="s">
        <v>744</v>
      </c>
      <c r="R170" t="s">
        <v>43</v>
      </c>
      <c r="S170" t="s">
        <v>80</v>
      </c>
      <c r="T170" t="s">
        <v>575</v>
      </c>
      <c r="U170" t="s">
        <v>745</v>
      </c>
      <c r="V170" t="s">
        <v>46</v>
      </c>
      <c r="W170" t="s">
        <v>781</v>
      </c>
      <c r="X170" t="s">
        <v>48</v>
      </c>
      <c r="Y170" t="s">
        <v>46</v>
      </c>
      <c r="Z170" t="s">
        <v>782</v>
      </c>
      <c r="AA170" t="s">
        <v>84</v>
      </c>
    </row>
    <row r="171" spans="1:27" x14ac:dyDescent="0.3">
      <c r="A171">
        <v>170</v>
      </c>
      <c r="B171" t="s">
        <v>783</v>
      </c>
      <c r="C171" t="s">
        <v>80</v>
      </c>
      <c r="D171" t="s">
        <v>562</v>
      </c>
      <c r="E171" t="s">
        <v>242</v>
      </c>
      <c r="F171" t="s">
        <v>784</v>
      </c>
      <c r="G171" t="s">
        <v>785</v>
      </c>
      <c r="H171" t="s">
        <v>33</v>
      </c>
      <c r="I171" t="s">
        <v>566</v>
      </c>
      <c r="J171" t="s">
        <v>786</v>
      </c>
      <c r="K171" t="s">
        <v>787</v>
      </c>
      <c r="L171" t="s">
        <v>788</v>
      </c>
      <c r="M171" t="s">
        <v>789</v>
      </c>
      <c r="N171" t="s">
        <v>790</v>
      </c>
      <c r="O171" t="s">
        <v>791</v>
      </c>
      <c r="P171" t="s">
        <v>792</v>
      </c>
      <c r="Q171" t="s">
        <v>793</v>
      </c>
      <c r="R171" t="s">
        <v>80</v>
      </c>
      <c r="S171" t="s">
        <v>53</v>
      </c>
      <c r="T171" t="s">
        <v>794</v>
      </c>
      <c r="U171" t="s">
        <v>795</v>
      </c>
      <c r="V171" t="s">
        <v>49</v>
      </c>
      <c r="W171" t="s">
        <v>50</v>
      </c>
      <c r="X171" t="s">
        <v>50</v>
      </c>
      <c r="Y171" t="s">
        <v>49</v>
      </c>
      <c r="Z171" t="s">
        <v>50</v>
      </c>
      <c r="AA171" t="s">
        <v>50</v>
      </c>
    </row>
    <row r="172" spans="1:27" x14ac:dyDescent="0.3">
      <c r="A172">
        <v>171</v>
      </c>
      <c r="B172" t="s">
        <v>796</v>
      </c>
      <c r="C172" t="s">
        <v>53</v>
      </c>
      <c r="D172" t="s">
        <v>562</v>
      </c>
      <c r="E172" t="s">
        <v>242</v>
      </c>
      <c r="F172" t="s">
        <v>797</v>
      </c>
      <c r="G172" t="s">
        <v>583</v>
      </c>
      <c r="H172" t="s">
        <v>33</v>
      </c>
      <c r="I172" t="s">
        <v>566</v>
      </c>
      <c r="J172" t="s">
        <v>614</v>
      </c>
      <c r="K172" t="s">
        <v>615</v>
      </c>
      <c r="L172" t="s">
        <v>616</v>
      </c>
      <c r="M172" t="s">
        <v>617</v>
      </c>
      <c r="N172" t="s">
        <v>618</v>
      </c>
      <c r="O172" t="s">
        <v>619</v>
      </c>
      <c r="P172" t="s">
        <v>620</v>
      </c>
      <c r="Q172" t="s">
        <v>621</v>
      </c>
      <c r="R172" t="s">
        <v>53</v>
      </c>
      <c r="S172" t="s">
        <v>493</v>
      </c>
      <c r="T172" t="s">
        <v>593</v>
      </c>
      <c r="U172" t="s">
        <v>594</v>
      </c>
      <c r="V172" t="s">
        <v>46</v>
      </c>
      <c r="W172" t="s">
        <v>798</v>
      </c>
      <c r="X172" t="s">
        <v>48</v>
      </c>
      <c r="Y172" t="s">
        <v>46</v>
      </c>
      <c r="Z172" t="s">
        <v>799</v>
      </c>
      <c r="AA172" t="s">
        <v>252</v>
      </c>
    </row>
    <row r="173" spans="1:27" x14ac:dyDescent="0.3">
      <c r="A173">
        <v>172</v>
      </c>
      <c r="B173" t="s">
        <v>796</v>
      </c>
      <c r="C173" t="s">
        <v>60</v>
      </c>
      <c r="D173" t="s">
        <v>562</v>
      </c>
      <c r="E173" t="s">
        <v>242</v>
      </c>
      <c r="F173" t="s">
        <v>797</v>
      </c>
      <c r="G173" t="s">
        <v>583</v>
      </c>
      <c r="H173" t="s">
        <v>33</v>
      </c>
      <c r="I173" t="s">
        <v>566</v>
      </c>
      <c r="J173" t="s">
        <v>614</v>
      </c>
      <c r="K173" t="s">
        <v>615</v>
      </c>
      <c r="L173" t="s">
        <v>616</v>
      </c>
      <c r="M173" t="s">
        <v>617</v>
      </c>
      <c r="N173" t="s">
        <v>618</v>
      </c>
      <c r="O173" t="s">
        <v>619</v>
      </c>
      <c r="P173" t="s">
        <v>620</v>
      </c>
      <c r="Q173" t="s">
        <v>621</v>
      </c>
      <c r="R173" t="s">
        <v>53</v>
      </c>
      <c r="S173" t="s">
        <v>493</v>
      </c>
      <c r="T173" t="s">
        <v>593</v>
      </c>
      <c r="U173" t="s">
        <v>594</v>
      </c>
      <c r="V173" t="s">
        <v>46</v>
      </c>
      <c r="W173" t="s">
        <v>800</v>
      </c>
      <c r="X173" t="s">
        <v>48</v>
      </c>
      <c r="Y173" t="s">
        <v>46</v>
      </c>
      <c r="Z173" t="s">
        <v>801</v>
      </c>
      <c r="AA173" t="s">
        <v>87</v>
      </c>
    </row>
    <row r="174" spans="1:27" x14ac:dyDescent="0.3">
      <c r="A174">
        <v>173</v>
      </c>
      <c r="B174" t="s">
        <v>796</v>
      </c>
      <c r="C174" t="s">
        <v>58</v>
      </c>
      <c r="D174" t="s">
        <v>562</v>
      </c>
      <c r="E174" t="s">
        <v>242</v>
      </c>
      <c r="F174" t="s">
        <v>797</v>
      </c>
      <c r="G174" t="s">
        <v>583</v>
      </c>
      <c r="H174" t="s">
        <v>33</v>
      </c>
      <c r="I174" t="s">
        <v>566</v>
      </c>
      <c r="J174" t="s">
        <v>614</v>
      </c>
      <c r="K174" t="s">
        <v>615</v>
      </c>
      <c r="L174" t="s">
        <v>616</v>
      </c>
      <c r="M174" t="s">
        <v>617</v>
      </c>
      <c r="N174" t="s">
        <v>618</v>
      </c>
      <c r="O174" t="s">
        <v>619</v>
      </c>
      <c r="P174" t="s">
        <v>620</v>
      </c>
      <c r="Q174" t="s">
        <v>621</v>
      </c>
      <c r="R174" t="s">
        <v>53</v>
      </c>
      <c r="S174" t="s">
        <v>493</v>
      </c>
      <c r="T174" t="s">
        <v>593</v>
      </c>
      <c r="U174" t="s">
        <v>594</v>
      </c>
      <c r="V174" t="s">
        <v>46</v>
      </c>
      <c r="W174" t="s">
        <v>802</v>
      </c>
      <c r="X174" t="s">
        <v>48</v>
      </c>
      <c r="Y174" t="s">
        <v>46</v>
      </c>
      <c r="Z174" t="s">
        <v>803</v>
      </c>
      <c r="AA174" t="s">
        <v>252</v>
      </c>
    </row>
    <row r="175" spans="1:27" x14ac:dyDescent="0.3">
      <c r="A175">
        <v>174</v>
      </c>
      <c r="B175" t="s">
        <v>804</v>
      </c>
      <c r="C175" t="s">
        <v>53</v>
      </c>
      <c r="D175" t="s">
        <v>562</v>
      </c>
      <c r="E175" t="s">
        <v>242</v>
      </c>
      <c r="F175" t="s">
        <v>805</v>
      </c>
      <c r="G175" t="s">
        <v>601</v>
      </c>
      <c r="H175" t="s">
        <v>33</v>
      </c>
      <c r="I175" t="s">
        <v>566</v>
      </c>
      <c r="J175" t="s">
        <v>806</v>
      </c>
      <c r="K175" t="s">
        <v>807</v>
      </c>
      <c r="L175" t="s">
        <v>808</v>
      </c>
      <c r="M175" t="s">
        <v>809</v>
      </c>
      <c r="N175" t="s">
        <v>709</v>
      </c>
      <c r="O175" t="s">
        <v>710</v>
      </c>
      <c r="P175" t="s">
        <v>608</v>
      </c>
      <c r="Q175" t="s">
        <v>609</v>
      </c>
      <c r="R175" t="s">
        <v>53</v>
      </c>
      <c r="S175" t="s">
        <v>493</v>
      </c>
      <c r="T175" t="s">
        <v>610</v>
      </c>
      <c r="U175" t="s">
        <v>667</v>
      </c>
      <c r="V175" t="s">
        <v>46</v>
      </c>
      <c r="W175" t="s">
        <v>810</v>
      </c>
      <c r="X175" t="s">
        <v>48</v>
      </c>
      <c r="Y175" t="s">
        <v>49</v>
      </c>
      <c r="Z175" t="s">
        <v>50</v>
      </c>
      <c r="AA175" t="s">
        <v>50</v>
      </c>
    </row>
    <row r="176" spans="1:27" x14ac:dyDescent="0.3">
      <c r="A176">
        <v>175</v>
      </c>
      <c r="B176" t="s">
        <v>804</v>
      </c>
      <c r="C176" t="s">
        <v>60</v>
      </c>
      <c r="D176" t="s">
        <v>562</v>
      </c>
      <c r="E176" t="s">
        <v>242</v>
      </c>
      <c r="F176" t="s">
        <v>805</v>
      </c>
      <c r="G176" t="s">
        <v>601</v>
      </c>
      <c r="H176" t="s">
        <v>33</v>
      </c>
      <c r="I176" t="s">
        <v>566</v>
      </c>
      <c r="J176" t="s">
        <v>806</v>
      </c>
      <c r="K176" t="s">
        <v>807</v>
      </c>
      <c r="L176" t="s">
        <v>808</v>
      </c>
      <c r="M176" t="s">
        <v>809</v>
      </c>
      <c r="N176" t="s">
        <v>709</v>
      </c>
      <c r="O176" t="s">
        <v>710</v>
      </c>
      <c r="P176" t="s">
        <v>608</v>
      </c>
      <c r="Q176" t="s">
        <v>609</v>
      </c>
      <c r="R176" t="s">
        <v>53</v>
      </c>
      <c r="S176" t="s">
        <v>493</v>
      </c>
      <c r="T176" t="s">
        <v>610</v>
      </c>
      <c r="U176" t="s">
        <v>667</v>
      </c>
      <c r="V176" t="s">
        <v>46</v>
      </c>
      <c r="W176" t="s">
        <v>811</v>
      </c>
      <c r="X176" t="s">
        <v>48</v>
      </c>
      <c r="Y176" t="s">
        <v>46</v>
      </c>
      <c r="Z176" t="s">
        <v>812</v>
      </c>
      <c r="AA176" t="s">
        <v>84</v>
      </c>
    </row>
    <row r="177" spans="1:27" x14ac:dyDescent="0.3">
      <c r="A177">
        <v>176</v>
      </c>
      <c r="B177" t="s">
        <v>804</v>
      </c>
      <c r="C177" t="s">
        <v>58</v>
      </c>
      <c r="D177" t="s">
        <v>562</v>
      </c>
      <c r="E177" t="s">
        <v>242</v>
      </c>
      <c r="F177" t="s">
        <v>805</v>
      </c>
      <c r="G177" t="s">
        <v>601</v>
      </c>
      <c r="H177" t="s">
        <v>33</v>
      </c>
      <c r="I177" t="s">
        <v>566</v>
      </c>
      <c r="J177" t="s">
        <v>806</v>
      </c>
      <c r="K177" t="s">
        <v>807</v>
      </c>
      <c r="L177" t="s">
        <v>808</v>
      </c>
      <c r="M177" t="s">
        <v>809</v>
      </c>
      <c r="N177" t="s">
        <v>709</v>
      </c>
      <c r="O177" t="s">
        <v>710</v>
      </c>
      <c r="P177" t="s">
        <v>608</v>
      </c>
      <c r="Q177" t="s">
        <v>609</v>
      </c>
      <c r="R177" t="s">
        <v>53</v>
      </c>
      <c r="S177" t="s">
        <v>493</v>
      </c>
      <c r="T177" t="s">
        <v>610</v>
      </c>
      <c r="U177" t="s">
        <v>667</v>
      </c>
      <c r="V177" t="s">
        <v>46</v>
      </c>
      <c r="W177" t="s">
        <v>813</v>
      </c>
      <c r="X177" t="s">
        <v>250</v>
      </c>
      <c r="Y177" t="s">
        <v>46</v>
      </c>
      <c r="Z177" t="s">
        <v>814</v>
      </c>
      <c r="AA177" t="s">
        <v>169</v>
      </c>
    </row>
    <row r="178" spans="1:27" x14ac:dyDescent="0.3">
      <c r="A178">
        <v>177</v>
      </c>
      <c r="B178" t="s">
        <v>815</v>
      </c>
      <c r="C178" t="s">
        <v>53</v>
      </c>
      <c r="D178" t="s">
        <v>562</v>
      </c>
      <c r="E178" t="s">
        <v>242</v>
      </c>
      <c r="F178" t="s">
        <v>816</v>
      </c>
      <c r="G178" t="s">
        <v>601</v>
      </c>
      <c r="H178" t="s">
        <v>33</v>
      </c>
      <c r="I178" t="s">
        <v>566</v>
      </c>
      <c r="J178" t="s">
        <v>817</v>
      </c>
      <c r="K178" t="s">
        <v>818</v>
      </c>
      <c r="L178" t="s">
        <v>819</v>
      </c>
      <c r="M178" t="s">
        <v>820</v>
      </c>
      <c r="N178" t="s">
        <v>709</v>
      </c>
      <c r="O178" t="s">
        <v>710</v>
      </c>
      <c r="P178" t="s">
        <v>608</v>
      </c>
      <c r="Q178" t="s">
        <v>609</v>
      </c>
      <c r="R178" t="s">
        <v>53</v>
      </c>
      <c r="S178" t="s">
        <v>60</v>
      </c>
      <c r="T178" t="s">
        <v>610</v>
      </c>
      <c r="U178" t="s">
        <v>667</v>
      </c>
      <c r="V178" t="s">
        <v>49</v>
      </c>
      <c r="W178" t="s">
        <v>50</v>
      </c>
      <c r="X178" t="s">
        <v>50</v>
      </c>
      <c r="Y178" t="s">
        <v>49</v>
      </c>
      <c r="Z178" t="s">
        <v>50</v>
      </c>
      <c r="AA178" t="s">
        <v>50</v>
      </c>
    </row>
    <row r="179" spans="1:27" x14ac:dyDescent="0.3">
      <c r="A179">
        <v>178</v>
      </c>
      <c r="B179" t="s">
        <v>821</v>
      </c>
      <c r="C179" t="s">
        <v>58</v>
      </c>
      <c r="D179" t="s">
        <v>562</v>
      </c>
      <c r="E179" t="s">
        <v>242</v>
      </c>
      <c r="F179" t="s">
        <v>822</v>
      </c>
      <c r="G179" t="s">
        <v>601</v>
      </c>
      <c r="H179" t="s">
        <v>33</v>
      </c>
      <c r="I179" t="s">
        <v>566</v>
      </c>
      <c r="J179" t="s">
        <v>823</v>
      </c>
      <c r="K179" t="s">
        <v>824</v>
      </c>
      <c r="L179" t="s">
        <v>825</v>
      </c>
      <c r="M179" t="s">
        <v>826</v>
      </c>
      <c r="N179" t="s">
        <v>709</v>
      </c>
      <c r="O179" t="s">
        <v>710</v>
      </c>
      <c r="P179" t="s">
        <v>608</v>
      </c>
      <c r="Q179" t="s">
        <v>609</v>
      </c>
      <c r="R179" t="s">
        <v>58</v>
      </c>
      <c r="S179" t="s">
        <v>493</v>
      </c>
      <c r="T179" t="s">
        <v>698</v>
      </c>
      <c r="U179" t="s">
        <v>699</v>
      </c>
      <c r="V179" t="s">
        <v>46</v>
      </c>
      <c r="W179" t="s">
        <v>827</v>
      </c>
      <c r="X179" t="s">
        <v>48</v>
      </c>
      <c r="Y179" t="s">
        <v>46</v>
      </c>
      <c r="Z179" t="s">
        <v>828</v>
      </c>
      <c r="AA179" t="s">
        <v>87</v>
      </c>
    </row>
    <row r="180" spans="1:27" x14ac:dyDescent="0.3">
      <c r="A180">
        <v>179</v>
      </c>
      <c r="B180" t="s">
        <v>829</v>
      </c>
      <c r="C180" t="s">
        <v>51</v>
      </c>
      <c r="D180" t="s">
        <v>562</v>
      </c>
      <c r="E180" t="s">
        <v>503</v>
      </c>
      <c r="F180" t="s">
        <v>830</v>
      </c>
      <c r="G180" t="s">
        <v>601</v>
      </c>
      <c r="H180" t="s">
        <v>33</v>
      </c>
      <c r="I180" t="s">
        <v>566</v>
      </c>
      <c r="J180" t="s">
        <v>831</v>
      </c>
      <c r="K180" t="s">
        <v>832</v>
      </c>
      <c r="L180" t="s">
        <v>665</v>
      </c>
      <c r="M180" t="s">
        <v>666</v>
      </c>
      <c r="N180" t="s">
        <v>632</v>
      </c>
      <c r="O180" t="s">
        <v>633</v>
      </c>
      <c r="P180" t="s">
        <v>608</v>
      </c>
      <c r="Q180" t="s">
        <v>609</v>
      </c>
      <c r="R180" t="s">
        <v>51</v>
      </c>
      <c r="S180" t="s">
        <v>53</v>
      </c>
      <c r="T180" t="s">
        <v>610</v>
      </c>
      <c r="U180" t="s">
        <v>667</v>
      </c>
      <c r="V180" t="s">
        <v>49</v>
      </c>
      <c r="W180" t="s">
        <v>50</v>
      </c>
      <c r="X180" t="s">
        <v>50</v>
      </c>
      <c r="Y180" t="s">
        <v>49</v>
      </c>
      <c r="Z180" t="s">
        <v>50</v>
      </c>
      <c r="AA180" t="s">
        <v>50</v>
      </c>
    </row>
    <row r="181" spans="1:27" x14ac:dyDescent="0.3">
      <c r="A181">
        <v>180</v>
      </c>
      <c r="B181" t="s">
        <v>829</v>
      </c>
      <c r="C181" t="s">
        <v>43</v>
      </c>
      <c r="D181" t="s">
        <v>562</v>
      </c>
      <c r="E181" t="s">
        <v>503</v>
      </c>
      <c r="F181" t="s">
        <v>830</v>
      </c>
      <c r="G181" t="s">
        <v>601</v>
      </c>
      <c r="H181" t="s">
        <v>33</v>
      </c>
      <c r="I181" t="s">
        <v>566</v>
      </c>
      <c r="J181" t="s">
        <v>831</v>
      </c>
      <c r="K181" t="s">
        <v>832</v>
      </c>
      <c r="L181" t="s">
        <v>665</v>
      </c>
      <c r="M181" t="s">
        <v>666</v>
      </c>
      <c r="N181" t="s">
        <v>632</v>
      </c>
      <c r="O181" t="s">
        <v>633</v>
      </c>
      <c r="P181" t="s">
        <v>608</v>
      </c>
      <c r="Q181" t="s">
        <v>609</v>
      </c>
      <c r="R181" t="s">
        <v>51</v>
      </c>
      <c r="S181" t="s">
        <v>53</v>
      </c>
      <c r="T181" t="s">
        <v>610</v>
      </c>
      <c r="U181" t="s">
        <v>667</v>
      </c>
      <c r="V181" t="s">
        <v>46</v>
      </c>
      <c r="W181" t="s">
        <v>833</v>
      </c>
      <c r="X181" t="s">
        <v>48</v>
      </c>
      <c r="Y181" t="s">
        <v>46</v>
      </c>
      <c r="Z181" t="s">
        <v>834</v>
      </c>
      <c r="AA181" t="s">
        <v>63</v>
      </c>
    </row>
    <row r="182" spans="1:27" x14ac:dyDescent="0.3">
      <c r="A182">
        <v>181</v>
      </c>
      <c r="B182" t="s">
        <v>829</v>
      </c>
      <c r="C182" t="s">
        <v>80</v>
      </c>
      <c r="D182" t="s">
        <v>562</v>
      </c>
      <c r="E182" t="s">
        <v>503</v>
      </c>
      <c r="F182" t="s">
        <v>830</v>
      </c>
      <c r="G182" t="s">
        <v>601</v>
      </c>
      <c r="H182" t="s">
        <v>33</v>
      </c>
      <c r="I182" t="s">
        <v>566</v>
      </c>
      <c r="J182" t="s">
        <v>831</v>
      </c>
      <c r="K182" t="s">
        <v>832</v>
      </c>
      <c r="L182" t="s">
        <v>665</v>
      </c>
      <c r="M182" t="s">
        <v>666</v>
      </c>
      <c r="N182" t="s">
        <v>632</v>
      </c>
      <c r="O182" t="s">
        <v>633</v>
      </c>
      <c r="P182" t="s">
        <v>608</v>
      </c>
      <c r="Q182" t="s">
        <v>609</v>
      </c>
      <c r="R182" t="s">
        <v>51</v>
      </c>
      <c r="S182" t="s">
        <v>53</v>
      </c>
      <c r="T182" t="s">
        <v>610</v>
      </c>
      <c r="U182" t="s">
        <v>667</v>
      </c>
      <c r="V182" t="s">
        <v>49</v>
      </c>
      <c r="W182" t="s">
        <v>50</v>
      </c>
      <c r="X182" t="s">
        <v>50</v>
      </c>
      <c r="Y182" t="s">
        <v>49</v>
      </c>
      <c r="Z182" t="s">
        <v>50</v>
      </c>
      <c r="AA182" t="s">
        <v>50</v>
      </c>
    </row>
    <row r="183" spans="1:27" x14ac:dyDescent="0.3">
      <c r="A183">
        <v>182</v>
      </c>
      <c r="B183" t="s">
        <v>835</v>
      </c>
      <c r="C183" t="s">
        <v>28</v>
      </c>
      <c r="D183" t="s">
        <v>836</v>
      </c>
      <c r="E183" t="s">
        <v>563</v>
      </c>
      <c r="F183" t="s">
        <v>837</v>
      </c>
      <c r="G183" t="s">
        <v>838</v>
      </c>
      <c r="H183" t="s">
        <v>33</v>
      </c>
      <c r="I183" t="s">
        <v>839</v>
      </c>
      <c r="J183" t="s">
        <v>840</v>
      </c>
      <c r="K183" t="s">
        <v>841</v>
      </c>
      <c r="L183" t="s">
        <v>842</v>
      </c>
      <c r="M183" t="s">
        <v>843</v>
      </c>
      <c r="N183" t="s">
        <v>844</v>
      </c>
      <c r="O183" t="s">
        <v>845</v>
      </c>
      <c r="P183" t="s">
        <v>846</v>
      </c>
      <c r="Q183" t="s">
        <v>847</v>
      </c>
      <c r="R183" t="s">
        <v>848</v>
      </c>
      <c r="S183" t="s">
        <v>80</v>
      </c>
      <c r="T183" t="s">
        <v>849</v>
      </c>
      <c r="U183" t="s">
        <v>850</v>
      </c>
      <c r="V183" t="s">
        <v>46</v>
      </c>
      <c r="W183" t="s">
        <v>851</v>
      </c>
      <c r="X183" t="s">
        <v>48</v>
      </c>
      <c r="Y183" t="s">
        <v>46</v>
      </c>
      <c r="Z183" t="s">
        <v>852</v>
      </c>
      <c r="AA183" t="s">
        <v>84</v>
      </c>
    </row>
    <row r="184" spans="1:27" x14ac:dyDescent="0.3">
      <c r="A184">
        <v>183</v>
      </c>
      <c r="B184" t="s">
        <v>835</v>
      </c>
      <c r="C184" t="s">
        <v>51</v>
      </c>
      <c r="D184" t="s">
        <v>836</v>
      </c>
      <c r="E184" t="s">
        <v>563</v>
      </c>
      <c r="F184" t="s">
        <v>837</v>
      </c>
      <c r="G184" t="s">
        <v>838</v>
      </c>
      <c r="H184" t="s">
        <v>33</v>
      </c>
      <c r="I184" t="s">
        <v>839</v>
      </c>
      <c r="J184" t="s">
        <v>840</v>
      </c>
      <c r="K184" t="s">
        <v>841</v>
      </c>
      <c r="L184" t="s">
        <v>842</v>
      </c>
      <c r="M184" t="s">
        <v>843</v>
      </c>
      <c r="N184" t="s">
        <v>844</v>
      </c>
      <c r="O184" t="s">
        <v>845</v>
      </c>
      <c r="P184" t="s">
        <v>846</v>
      </c>
      <c r="Q184" t="s">
        <v>847</v>
      </c>
      <c r="R184" t="s">
        <v>848</v>
      </c>
      <c r="S184" t="s">
        <v>80</v>
      </c>
      <c r="T184" t="s">
        <v>849</v>
      </c>
      <c r="U184" t="s">
        <v>850</v>
      </c>
      <c r="V184" t="s">
        <v>46</v>
      </c>
      <c r="W184" t="s">
        <v>853</v>
      </c>
      <c r="X184" t="s">
        <v>192</v>
      </c>
      <c r="Y184" t="s">
        <v>49</v>
      </c>
      <c r="Z184" t="s">
        <v>50</v>
      </c>
      <c r="AA184" t="s">
        <v>50</v>
      </c>
    </row>
    <row r="185" spans="1:27" x14ac:dyDescent="0.3">
      <c r="A185">
        <v>184</v>
      </c>
      <c r="B185" t="s">
        <v>835</v>
      </c>
      <c r="C185" t="s">
        <v>43</v>
      </c>
      <c r="D185" t="s">
        <v>836</v>
      </c>
      <c r="E185" t="s">
        <v>563</v>
      </c>
      <c r="F185" t="s">
        <v>837</v>
      </c>
      <c r="G185" t="s">
        <v>838</v>
      </c>
      <c r="H185" t="s">
        <v>33</v>
      </c>
      <c r="I185" t="s">
        <v>839</v>
      </c>
      <c r="J185" t="s">
        <v>840</v>
      </c>
      <c r="K185" t="s">
        <v>841</v>
      </c>
      <c r="L185" t="s">
        <v>842</v>
      </c>
      <c r="M185" t="s">
        <v>843</v>
      </c>
      <c r="N185" t="s">
        <v>844</v>
      </c>
      <c r="O185" t="s">
        <v>845</v>
      </c>
      <c r="P185" t="s">
        <v>846</v>
      </c>
      <c r="Q185" t="s">
        <v>847</v>
      </c>
      <c r="R185" t="s">
        <v>848</v>
      </c>
      <c r="S185" t="s">
        <v>80</v>
      </c>
      <c r="T185" t="s">
        <v>849</v>
      </c>
      <c r="U185" t="s">
        <v>850</v>
      </c>
      <c r="V185" t="s">
        <v>46</v>
      </c>
      <c r="W185" t="s">
        <v>854</v>
      </c>
      <c r="X185" t="s">
        <v>48</v>
      </c>
      <c r="Y185" t="s">
        <v>46</v>
      </c>
      <c r="Z185" t="s">
        <v>855</v>
      </c>
      <c r="AA185" t="s">
        <v>84</v>
      </c>
    </row>
    <row r="186" spans="1:27" x14ac:dyDescent="0.3">
      <c r="A186">
        <v>185</v>
      </c>
      <c r="B186" t="s">
        <v>856</v>
      </c>
      <c r="C186" t="s">
        <v>28</v>
      </c>
      <c r="D186" t="s">
        <v>836</v>
      </c>
      <c r="E186" t="s">
        <v>563</v>
      </c>
      <c r="F186" t="s">
        <v>857</v>
      </c>
      <c r="G186" t="s">
        <v>838</v>
      </c>
      <c r="H186" t="s">
        <v>33</v>
      </c>
      <c r="I186" t="s">
        <v>839</v>
      </c>
      <c r="J186" t="s">
        <v>858</v>
      </c>
      <c r="K186" t="s">
        <v>859</v>
      </c>
      <c r="L186" t="s">
        <v>842</v>
      </c>
      <c r="M186" t="s">
        <v>843</v>
      </c>
      <c r="N186" t="s">
        <v>844</v>
      </c>
      <c r="O186" t="s">
        <v>845</v>
      </c>
      <c r="P186" t="s">
        <v>846</v>
      </c>
      <c r="Q186" t="s">
        <v>847</v>
      </c>
      <c r="R186" t="s">
        <v>848</v>
      </c>
      <c r="S186" t="s">
        <v>80</v>
      </c>
      <c r="T186" t="s">
        <v>860</v>
      </c>
      <c r="U186" t="s">
        <v>861</v>
      </c>
      <c r="V186" t="s">
        <v>46</v>
      </c>
      <c r="W186" t="s">
        <v>862</v>
      </c>
      <c r="X186" t="s">
        <v>48</v>
      </c>
      <c r="Y186" t="s">
        <v>46</v>
      </c>
      <c r="Z186" t="s">
        <v>863</v>
      </c>
      <c r="AA186" t="s">
        <v>169</v>
      </c>
    </row>
    <row r="187" spans="1:27" x14ac:dyDescent="0.3">
      <c r="A187">
        <v>186</v>
      </c>
      <c r="B187" t="s">
        <v>856</v>
      </c>
      <c r="C187" t="s">
        <v>51</v>
      </c>
      <c r="D187" t="s">
        <v>836</v>
      </c>
      <c r="E187" t="s">
        <v>563</v>
      </c>
      <c r="F187" t="s">
        <v>857</v>
      </c>
      <c r="G187" t="s">
        <v>838</v>
      </c>
      <c r="H187" t="s">
        <v>33</v>
      </c>
      <c r="I187" t="s">
        <v>839</v>
      </c>
      <c r="J187" t="s">
        <v>858</v>
      </c>
      <c r="K187" t="s">
        <v>859</v>
      </c>
      <c r="L187" t="s">
        <v>842</v>
      </c>
      <c r="M187" t="s">
        <v>843</v>
      </c>
      <c r="N187" t="s">
        <v>844</v>
      </c>
      <c r="O187" t="s">
        <v>845</v>
      </c>
      <c r="P187" t="s">
        <v>846</v>
      </c>
      <c r="Q187" t="s">
        <v>847</v>
      </c>
      <c r="R187" t="s">
        <v>848</v>
      </c>
      <c r="S187" t="s">
        <v>80</v>
      </c>
      <c r="T187" t="s">
        <v>860</v>
      </c>
      <c r="U187" t="s">
        <v>861</v>
      </c>
      <c r="V187" t="s">
        <v>46</v>
      </c>
      <c r="W187" t="s">
        <v>864</v>
      </c>
      <c r="X187" t="s">
        <v>192</v>
      </c>
      <c r="Y187" t="s">
        <v>49</v>
      </c>
      <c r="Z187" t="s">
        <v>50</v>
      </c>
      <c r="AA187" t="s">
        <v>50</v>
      </c>
    </row>
    <row r="188" spans="1:27" x14ac:dyDescent="0.3">
      <c r="A188">
        <v>187</v>
      </c>
      <c r="B188" t="s">
        <v>856</v>
      </c>
      <c r="C188" t="s">
        <v>43</v>
      </c>
      <c r="D188" t="s">
        <v>836</v>
      </c>
      <c r="E188" t="s">
        <v>563</v>
      </c>
      <c r="F188" t="s">
        <v>857</v>
      </c>
      <c r="G188" t="s">
        <v>838</v>
      </c>
      <c r="H188" t="s">
        <v>33</v>
      </c>
      <c r="I188" t="s">
        <v>839</v>
      </c>
      <c r="J188" t="s">
        <v>858</v>
      </c>
      <c r="K188" t="s">
        <v>859</v>
      </c>
      <c r="L188" t="s">
        <v>842</v>
      </c>
      <c r="M188" t="s">
        <v>843</v>
      </c>
      <c r="N188" t="s">
        <v>844</v>
      </c>
      <c r="O188" t="s">
        <v>845</v>
      </c>
      <c r="P188" t="s">
        <v>846</v>
      </c>
      <c r="Q188" t="s">
        <v>847</v>
      </c>
      <c r="R188" t="s">
        <v>848</v>
      </c>
      <c r="S188" t="s">
        <v>80</v>
      </c>
      <c r="T188" t="s">
        <v>860</v>
      </c>
      <c r="U188" t="s">
        <v>861</v>
      </c>
      <c r="V188" t="s">
        <v>46</v>
      </c>
      <c r="W188" t="s">
        <v>865</v>
      </c>
      <c r="X188" t="s">
        <v>48</v>
      </c>
      <c r="Y188" t="s">
        <v>46</v>
      </c>
      <c r="Z188" t="s">
        <v>866</v>
      </c>
      <c r="AA188" t="s">
        <v>169</v>
      </c>
    </row>
    <row r="189" spans="1:27" x14ac:dyDescent="0.3">
      <c r="A189">
        <v>188</v>
      </c>
      <c r="B189" t="s">
        <v>867</v>
      </c>
      <c r="C189" t="s">
        <v>28</v>
      </c>
      <c r="D189" t="s">
        <v>836</v>
      </c>
      <c r="E189" t="s">
        <v>563</v>
      </c>
      <c r="F189" t="s">
        <v>868</v>
      </c>
      <c r="G189" t="s">
        <v>869</v>
      </c>
      <c r="H189" t="s">
        <v>33</v>
      </c>
      <c r="I189" t="s">
        <v>839</v>
      </c>
      <c r="J189" t="s">
        <v>870</v>
      </c>
      <c r="K189" t="s">
        <v>871</v>
      </c>
      <c r="L189" t="s">
        <v>872</v>
      </c>
      <c r="M189" t="s">
        <v>873</v>
      </c>
      <c r="N189" t="s">
        <v>874</v>
      </c>
      <c r="O189" t="s">
        <v>875</v>
      </c>
      <c r="P189" t="s">
        <v>876</v>
      </c>
      <c r="Q189" t="s">
        <v>877</v>
      </c>
      <c r="R189" t="s">
        <v>28</v>
      </c>
      <c r="S189" t="s">
        <v>53</v>
      </c>
      <c r="T189" t="s">
        <v>849</v>
      </c>
      <c r="U189" t="s">
        <v>850</v>
      </c>
      <c r="V189" t="s">
        <v>46</v>
      </c>
      <c r="W189" t="s">
        <v>878</v>
      </c>
      <c r="X189" t="s">
        <v>48</v>
      </c>
      <c r="Y189" t="s">
        <v>46</v>
      </c>
      <c r="Z189" t="s">
        <v>879</v>
      </c>
      <c r="AA189" t="s">
        <v>84</v>
      </c>
    </row>
    <row r="190" spans="1:27" x14ac:dyDescent="0.3">
      <c r="A190">
        <v>189</v>
      </c>
      <c r="B190" t="s">
        <v>867</v>
      </c>
      <c r="C190" t="s">
        <v>51</v>
      </c>
      <c r="D190" t="s">
        <v>836</v>
      </c>
      <c r="E190" t="s">
        <v>563</v>
      </c>
      <c r="F190" t="s">
        <v>868</v>
      </c>
      <c r="G190" t="s">
        <v>869</v>
      </c>
      <c r="H190" t="s">
        <v>33</v>
      </c>
      <c r="I190" t="s">
        <v>839</v>
      </c>
      <c r="J190" t="s">
        <v>870</v>
      </c>
      <c r="K190" t="s">
        <v>871</v>
      </c>
      <c r="L190" t="s">
        <v>872</v>
      </c>
      <c r="M190" t="s">
        <v>873</v>
      </c>
      <c r="N190" t="s">
        <v>874</v>
      </c>
      <c r="O190" t="s">
        <v>875</v>
      </c>
      <c r="P190" t="s">
        <v>876</v>
      </c>
      <c r="Q190" t="s">
        <v>877</v>
      </c>
      <c r="R190" t="s">
        <v>28</v>
      </c>
      <c r="S190" t="s">
        <v>53</v>
      </c>
      <c r="T190" t="s">
        <v>849</v>
      </c>
      <c r="U190" t="s">
        <v>850</v>
      </c>
      <c r="V190" t="s">
        <v>49</v>
      </c>
      <c r="W190" t="s">
        <v>50</v>
      </c>
      <c r="X190" t="s">
        <v>50</v>
      </c>
      <c r="Y190" t="s">
        <v>49</v>
      </c>
      <c r="Z190" t="s">
        <v>50</v>
      </c>
      <c r="AA190" t="s">
        <v>50</v>
      </c>
    </row>
    <row r="191" spans="1:27" x14ac:dyDescent="0.3">
      <c r="A191">
        <v>190</v>
      </c>
      <c r="B191" t="s">
        <v>867</v>
      </c>
      <c r="C191" t="s">
        <v>43</v>
      </c>
      <c r="D191" t="s">
        <v>836</v>
      </c>
      <c r="E191" t="s">
        <v>563</v>
      </c>
      <c r="F191" t="s">
        <v>868</v>
      </c>
      <c r="G191" t="s">
        <v>869</v>
      </c>
      <c r="H191" t="s">
        <v>33</v>
      </c>
      <c r="I191" t="s">
        <v>839</v>
      </c>
      <c r="J191" t="s">
        <v>870</v>
      </c>
      <c r="K191" t="s">
        <v>871</v>
      </c>
      <c r="L191" t="s">
        <v>872</v>
      </c>
      <c r="M191" t="s">
        <v>873</v>
      </c>
      <c r="N191" t="s">
        <v>874</v>
      </c>
      <c r="O191" t="s">
        <v>875</v>
      </c>
      <c r="P191" t="s">
        <v>876</v>
      </c>
      <c r="Q191" t="s">
        <v>877</v>
      </c>
      <c r="R191" t="s">
        <v>28</v>
      </c>
      <c r="S191" t="s">
        <v>53</v>
      </c>
      <c r="T191" t="s">
        <v>849</v>
      </c>
      <c r="U191" t="s">
        <v>850</v>
      </c>
      <c r="V191" t="s">
        <v>46</v>
      </c>
      <c r="W191" t="s">
        <v>880</v>
      </c>
      <c r="X191" t="s">
        <v>250</v>
      </c>
      <c r="Y191" t="s">
        <v>46</v>
      </c>
      <c r="Z191" t="s">
        <v>881</v>
      </c>
      <c r="AA191" t="s">
        <v>169</v>
      </c>
    </row>
    <row r="192" spans="1:27" x14ac:dyDescent="0.3">
      <c r="A192">
        <v>191</v>
      </c>
      <c r="B192" t="s">
        <v>867</v>
      </c>
      <c r="C192" t="s">
        <v>80</v>
      </c>
      <c r="D192" t="s">
        <v>836</v>
      </c>
      <c r="E192" t="s">
        <v>563</v>
      </c>
      <c r="F192" t="s">
        <v>868</v>
      </c>
      <c r="G192" t="s">
        <v>869</v>
      </c>
      <c r="H192" t="s">
        <v>33</v>
      </c>
      <c r="I192" t="s">
        <v>839</v>
      </c>
      <c r="J192" t="s">
        <v>870</v>
      </c>
      <c r="K192" t="s">
        <v>871</v>
      </c>
      <c r="L192" t="s">
        <v>872</v>
      </c>
      <c r="M192" t="s">
        <v>873</v>
      </c>
      <c r="N192" t="s">
        <v>874</v>
      </c>
      <c r="O192" t="s">
        <v>875</v>
      </c>
      <c r="P192" t="s">
        <v>876</v>
      </c>
      <c r="Q192" t="s">
        <v>877</v>
      </c>
      <c r="R192" t="s">
        <v>28</v>
      </c>
      <c r="S192" t="s">
        <v>53</v>
      </c>
      <c r="T192" t="s">
        <v>849</v>
      </c>
      <c r="U192" t="s">
        <v>850</v>
      </c>
      <c r="V192" t="s">
        <v>46</v>
      </c>
      <c r="W192" t="s">
        <v>882</v>
      </c>
      <c r="X192" t="s">
        <v>48</v>
      </c>
      <c r="Y192" t="s">
        <v>46</v>
      </c>
      <c r="Z192" t="s">
        <v>883</v>
      </c>
      <c r="AA192" t="s">
        <v>84</v>
      </c>
    </row>
    <row r="193" spans="1:27" x14ac:dyDescent="0.3">
      <c r="A193">
        <v>192</v>
      </c>
      <c r="B193" t="s">
        <v>884</v>
      </c>
      <c r="C193" t="s">
        <v>43</v>
      </c>
      <c r="D193" t="s">
        <v>836</v>
      </c>
      <c r="E193" t="s">
        <v>563</v>
      </c>
      <c r="F193" t="s">
        <v>885</v>
      </c>
      <c r="G193" t="s">
        <v>886</v>
      </c>
      <c r="H193" t="s">
        <v>33</v>
      </c>
      <c r="I193" t="s">
        <v>839</v>
      </c>
      <c r="J193" t="s">
        <v>887</v>
      </c>
      <c r="K193" t="s">
        <v>888</v>
      </c>
      <c r="L193" t="s">
        <v>889</v>
      </c>
      <c r="M193" t="s">
        <v>890</v>
      </c>
      <c r="N193" t="s">
        <v>891</v>
      </c>
      <c r="O193" t="s">
        <v>892</v>
      </c>
      <c r="P193" t="s">
        <v>893</v>
      </c>
      <c r="Q193" t="s">
        <v>894</v>
      </c>
      <c r="R193" t="s">
        <v>43</v>
      </c>
      <c r="S193" t="s">
        <v>60</v>
      </c>
      <c r="T193" t="s">
        <v>895</v>
      </c>
      <c r="U193" t="s">
        <v>896</v>
      </c>
      <c r="V193" t="s">
        <v>46</v>
      </c>
      <c r="W193" t="s">
        <v>897</v>
      </c>
      <c r="X193" t="s">
        <v>192</v>
      </c>
      <c r="Y193" t="s">
        <v>49</v>
      </c>
      <c r="Z193" t="s">
        <v>50</v>
      </c>
      <c r="AA193" t="s">
        <v>50</v>
      </c>
    </row>
    <row r="194" spans="1:27" x14ac:dyDescent="0.3">
      <c r="A194">
        <v>193</v>
      </c>
      <c r="B194" t="s">
        <v>884</v>
      </c>
      <c r="C194" t="s">
        <v>80</v>
      </c>
      <c r="D194" t="s">
        <v>836</v>
      </c>
      <c r="E194" t="s">
        <v>563</v>
      </c>
      <c r="F194" t="s">
        <v>885</v>
      </c>
      <c r="G194" t="s">
        <v>886</v>
      </c>
      <c r="H194" t="s">
        <v>33</v>
      </c>
      <c r="I194" t="s">
        <v>839</v>
      </c>
      <c r="J194" t="s">
        <v>887</v>
      </c>
      <c r="K194" t="s">
        <v>888</v>
      </c>
      <c r="L194" t="s">
        <v>889</v>
      </c>
      <c r="M194" t="s">
        <v>890</v>
      </c>
      <c r="N194" t="s">
        <v>891</v>
      </c>
      <c r="O194" t="s">
        <v>892</v>
      </c>
      <c r="P194" t="s">
        <v>893</v>
      </c>
      <c r="Q194" t="s">
        <v>894</v>
      </c>
      <c r="R194" t="s">
        <v>43</v>
      </c>
      <c r="S194" t="s">
        <v>60</v>
      </c>
      <c r="T194" t="s">
        <v>895</v>
      </c>
      <c r="U194" t="s">
        <v>896</v>
      </c>
      <c r="V194" t="s">
        <v>46</v>
      </c>
      <c r="W194" t="s">
        <v>898</v>
      </c>
      <c r="X194" t="s">
        <v>48</v>
      </c>
      <c r="Y194" t="s">
        <v>46</v>
      </c>
      <c r="Z194" t="s">
        <v>899</v>
      </c>
      <c r="AA194" t="s">
        <v>63</v>
      </c>
    </row>
    <row r="195" spans="1:27" x14ac:dyDescent="0.3">
      <c r="A195">
        <v>194</v>
      </c>
      <c r="B195" t="s">
        <v>884</v>
      </c>
      <c r="C195" t="s">
        <v>53</v>
      </c>
      <c r="D195" t="s">
        <v>836</v>
      </c>
      <c r="E195" t="s">
        <v>563</v>
      </c>
      <c r="F195" t="s">
        <v>885</v>
      </c>
      <c r="G195" t="s">
        <v>886</v>
      </c>
      <c r="H195" t="s">
        <v>33</v>
      </c>
      <c r="I195" t="s">
        <v>839</v>
      </c>
      <c r="J195" t="s">
        <v>887</v>
      </c>
      <c r="K195" t="s">
        <v>888</v>
      </c>
      <c r="L195" t="s">
        <v>889</v>
      </c>
      <c r="M195" t="s">
        <v>890</v>
      </c>
      <c r="N195" t="s">
        <v>891</v>
      </c>
      <c r="O195" t="s">
        <v>892</v>
      </c>
      <c r="P195" t="s">
        <v>893</v>
      </c>
      <c r="Q195" t="s">
        <v>894</v>
      </c>
      <c r="R195" t="s">
        <v>43</v>
      </c>
      <c r="S195" t="s">
        <v>60</v>
      </c>
      <c r="T195" t="s">
        <v>895</v>
      </c>
      <c r="U195" t="s">
        <v>896</v>
      </c>
      <c r="V195" t="s">
        <v>46</v>
      </c>
      <c r="W195" t="s">
        <v>900</v>
      </c>
      <c r="X195" t="s">
        <v>48</v>
      </c>
      <c r="Y195" t="s">
        <v>46</v>
      </c>
      <c r="Z195" t="s">
        <v>901</v>
      </c>
      <c r="AA195" t="s">
        <v>87</v>
      </c>
    </row>
    <row r="196" spans="1:27" x14ac:dyDescent="0.3">
      <c r="A196">
        <v>195</v>
      </c>
      <c r="B196" t="s">
        <v>902</v>
      </c>
      <c r="C196" t="s">
        <v>53</v>
      </c>
      <c r="D196" t="s">
        <v>836</v>
      </c>
      <c r="E196" t="s">
        <v>563</v>
      </c>
      <c r="F196" t="s">
        <v>837</v>
      </c>
      <c r="G196" t="s">
        <v>838</v>
      </c>
      <c r="H196" t="s">
        <v>33</v>
      </c>
      <c r="I196" t="s">
        <v>839</v>
      </c>
      <c r="J196" t="s">
        <v>903</v>
      </c>
      <c r="K196" t="s">
        <v>904</v>
      </c>
      <c r="L196" t="s">
        <v>842</v>
      </c>
      <c r="M196" t="s">
        <v>843</v>
      </c>
      <c r="N196" t="s">
        <v>844</v>
      </c>
      <c r="O196" t="s">
        <v>845</v>
      </c>
      <c r="P196" t="s">
        <v>846</v>
      </c>
      <c r="Q196" t="s">
        <v>847</v>
      </c>
      <c r="R196" t="s">
        <v>53</v>
      </c>
      <c r="S196" t="s">
        <v>158</v>
      </c>
      <c r="T196" t="s">
        <v>849</v>
      </c>
      <c r="U196" t="s">
        <v>850</v>
      </c>
      <c r="V196" t="s">
        <v>46</v>
      </c>
      <c r="W196" t="s">
        <v>905</v>
      </c>
      <c r="X196" t="s">
        <v>48</v>
      </c>
      <c r="Y196" t="s">
        <v>46</v>
      </c>
      <c r="Z196" t="s">
        <v>906</v>
      </c>
      <c r="AA196" t="s">
        <v>169</v>
      </c>
    </row>
    <row r="197" spans="1:27" x14ac:dyDescent="0.3">
      <c r="A197">
        <v>196</v>
      </c>
      <c r="B197" t="s">
        <v>902</v>
      </c>
      <c r="C197" t="s">
        <v>60</v>
      </c>
      <c r="D197" t="s">
        <v>836</v>
      </c>
      <c r="E197" t="s">
        <v>563</v>
      </c>
      <c r="F197" t="s">
        <v>837</v>
      </c>
      <c r="G197" t="s">
        <v>838</v>
      </c>
      <c r="H197" t="s">
        <v>33</v>
      </c>
      <c r="I197" t="s">
        <v>839</v>
      </c>
      <c r="J197" t="s">
        <v>903</v>
      </c>
      <c r="K197" t="s">
        <v>904</v>
      </c>
      <c r="L197" t="s">
        <v>842</v>
      </c>
      <c r="M197" t="s">
        <v>843</v>
      </c>
      <c r="N197" t="s">
        <v>844</v>
      </c>
      <c r="O197" t="s">
        <v>845</v>
      </c>
      <c r="P197" t="s">
        <v>846</v>
      </c>
      <c r="Q197" t="s">
        <v>847</v>
      </c>
      <c r="R197" t="s">
        <v>53</v>
      </c>
      <c r="S197" t="s">
        <v>158</v>
      </c>
      <c r="T197" t="s">
        <v>849</v>
      </c>
      <c r="U197" t="s">
        <v>850</v>
      </c>
      <c r="V197" t="s">
        <v>46</v>
      </c>
      <c r="W197" t="s">
        <v>907</v>
      </c>
      <c r="X197" t="s">
        <v>48</v>
      </c>
      <c r="Y197" t="s">
        <v>46</v>
      </c>
      <c r="Z197" t="s">
        <v>908</v>
      </c>
      <c r="AA197" t="s">
        <v>169</v>
      </c>
    </row>
    <row r="198" spans="1:27" x14ac:dyDescent="0.3">
      <c r="A198">
        <v>197</v>
      </c>
      <c r="B198" t="s">
        <v>902</v>
      </c>
      <c r="C198" t="s">
        <v>58</v>
      </c>
      <c r="D198" t="s">
        <v>836</v>
      </c>
      <c r="E198" t="s">
        <v>563</v>
      </c>
      <c r="F198" t="s">
        <v>837</v>
      </c>
      <c r="G198" t="s">
        <v>838</v>
      </c>
      <c r="H198" t="s">
        <v>33</v>
      </c>
      <c r="I198" t="s">
        <v>839</v>
      </c>
      <c r="J198" t="s">
        <v>903</v>
      </c>
      <c r="K198" t="s">
        <v>904</v>
      </c>
      <c r="L198" t="s">
        <v>842</v>
      </c>
      <c r="M198" t="s">
        <v>843</v>
      </c>
      <c r="N198" t="s">
        <v>844</v>
      </c>
      <c r="O198" t="s">
        <v>845</v>
      </c>
      <c r="P198" t="s">
        <v>846</v>
      </c>
      <c r="Q198" t="s">
        <v>847</v>
      </c>
      <c r="R198" t="s">
        <v>53</v>
      </c>
      <c r="S198" t="s">
        <v>158</v>
      </c>
      <c r="T198" t="s">
        <v>849</v>
      </c>
      <c r="U198" t="s">
        <v>850</v>
      </c>
      <c r="V198" t="s">
        <v>46</v>
      </c>
      <c r="W198" t="s">
        <v>909</v>
      </c>
      <c r="X198" t="s">
        <v>48</v>
      </c>
      <c r="Y198" t="s">
        <v>46</v>
      </c>
      <c r="Z198" t="s">
        <v>910</v>
      </c>
      <c r="AA198" t="s">
        <v>169</v>
      </c>
    </row>
    <row r="199" spans="1:27" x14ac:dyDescent="0.3">
      <c r="A199">
        <v>198</v>
      </c>
      <c r="B199" t="s">
        <v>911</v>
      </c>
      <c r="C199" t="s">
        <v>53</v>
      </c>
      <c r="D199" t="s">
        <v>836</v>
      </c>
      <c r="E199" t="s">
        <v>563</v>
      </c>
      <c r="F199" t="s">
        <v>912</v>
      </c>
      <c r="G199" t="s">
        <v>838</v>
      </c>
      <c r="H199" t="s">
        <v>33</v>
      </c>
      <c r="I199" t="s">
        <v>839</v>
      </c>
      <c r="J199" t="s">
        <v>913</v>
      </c>
      <c r="K199" t="s">
        <v>914</v>
      </c>
      <c r="L199" t="s">
        <v>915</v>
      </c>
      <c r="M199" t="s">
        <v>916</v>
      </c>
      <c r="N199" t="s">
        <v>844</v>
      </c>
      <c r="O199" t="s">
        <v>845</v>
      </c>
      <c r="P199" t="s">
        <v>846</v>
      </c>
      <c r="Q199" t="s">
        <v>847</v>
      </c>
      <c r="R199" t="s">
        <v>53</v>
      </c>
      <c r="S199" t="s">
        <v>158</v>
      </c>
      <c r="T199" t="s">
        <v>860</v>
      </c>
      <c r="U199" t="s">
        <v>861</v>
      </c>
      <c r="V199" t="s">
        <v>46</v>
      </c>
      <c r="W199" t="s">
        <v>917</v>
      </c>
      <c r="X199" t="s">
        <v>48</v>
      </c>
      <c r="Y199" t="s">
        <v>46</v>
      </c>
      <c r="Z199" t="s">
        <v>918</v>
      </c>
      <c r="AA199" t="s">
        <v>169</v>
      </c>
    </row>
    <row r="200" spans="1:27" x14ac:dyDescent="0.3">
      <c r="A200">
        <v>199</v>
      </c>
      <c r="B200" t="s">
        <v>911</v>
      </c>
      <c r="C200" t="s">
        <v>60</v>
      </c>
      <c r="D200" t="s">
        <v>836</v>
      </c>
      <c r="E200" t="s">
        <v>563</v>
      </c>
      <c r="F200" t="s">
        <v>912</v>
      </c>
      <c r="G200" t="s">
        <v>838</v>
      </c>
      <c r="H200" t="s">
        <v>33</v>
      </c>
      <c r="I200" t="s">
        <v>839</v>
      </c>
      <c r="J200" t="s">
        <v>913</v>
      </c>
      <c r="K200" t="s">
        <v>914</v>
      </c>
      <c r="L200" t="s">
        <v>915</v>
      </c>
      <c r="M200" t="s">
        <v>916</v>
      </c>
      <c r="N200" t="s">
        <v>844</v>
      </c>
      <c r="O200" t="s">
        <v>845</v>
      </c>
      <c r="P200" t="s">
        <v>846</v>
      </c>
      <c r="Q200" t="s">
        <v>847</v>
      </c>
      <c r="R200" t="s">
        <v>53</v>
      </c>
      <c r="S200" t="s">
        <v>158</v>
      </c>
      <c r="T200" t="s">
        <v>860</v>
      </c>
      <c r="U200" t="s">
        <v>861</v>
      </c>
      <c r="V200" t="s">
        <v>46</v>
      </c>
      <c r="W200" t="s">
        <v>919</v>
      </c>
      <c r="X200" t="s">
        <v>48</v>
      </c>
      <c r="Y200" t="s">
        <v>46</v>
      </c>
      <c r="Z200" t="s">
        <v>920</v>
      </c>
      <c r="AA200" t="s">
        <v>169</v>
      </c>
    </row>
    <row r="201" spans="1:27" x14ac:dyDescent="0.3">
      <c r="A201">
        <v>200</v>
      </c>
      <c r="B201" t="s">
        <v>911</v>
      </c>
      <c r="C201" t="s">
        <v>58</v>
      </c>
      <c r="D201" t="s">
        <v>836</v>
      </c>
      <c r="E201" t="s">
        <v>563</v>
      </c>
      <c r="F201" t="s">
        <v>912</v>
      </c>
      <c r="G201" t="s">
        <v>838</v>
      </c>
      <c r="H201" t="s">
        <v>33</v>
      </c>
      <c r="I201" t="s">
        <v>839</v>
      </c>
      <c r="J201" t="s">
        <v>913</v>
      </c>
      <c r="K201" t="s">
        <v>914</v>
      </c>
      <c r="L201" t="s">
        <v>915</v>
      </c>
      <c r="M201" t="s">
        <v>916</v>
      </c>
      <c r="N201" t="s">
        <v>844</v>
      </c>
      <c r="O201" t="s">
        <v>845</v>
      </c>
      <c r="P201" t="s">
        <v>846</v>
      </c>
      <c r="Q201" t="s">
        <v>847</v>
      </c>
      <c r="R201" t="s">
        <v>53</v>
      </c>
      <c r="S201" t="s">
        <v>158</v>
      </c>
      <c r="T201" t="s">
        <v>860</v>
      </c>
      <c r="U201" t="s">
        <v>861</v>
      </c>
      <c r="V201" t="s">
        <v>46</v>
      </c>
      <c r="W201" t="s">
        <v>921</v>
      </c>
      <c r="X201" t="s">
        <v>48</v>
      </c>
      <c r="Y201" t="s">
        <v>46</v>
      </c>
      <c r="Z201" t="s">
        <v>922</v>
      </c>
      <c r="AA201" t="s">
        <v>252</v>
      </c>
    </row>
    <row r="202" spans="1:27" x14ac:dyDescent="0.3">
      <c r="A202">
        <v>201</v>
      </c>
      <c r="B202" t="s">
        <v>923</v>
      </c>
      <c r="C202" t="s">
        <v>60</v>
      </c>
      <c r="D202" t="s">
        <v>836</v>
      </c>
      <c r="E202" t="s">
        <v>563</v>
      </c>
      <c r="F202" t="s">
        <v>924</v>
      </c>
      <c r="G202" t="s">
        <v>869</v>
      </c>
      <c r="H202" t="s">
        <v>33</v>
      </c>
      <c r="I202" t="s">
        <v>839</v>
      </c>
      <c r="J202" t="s">
        <v>925</v>
      </c>
      <c r="K202" t="s">
        <v>926</v>
      </c>
      <c r="L202" t="s">
        <v>872</v>
      </c>
      <c r="M202" t="s">
        <v>873</v>
      </c>
      <c r="N202" t="s">
        <v>874</v>
      </c>
      <c r="O202" t="s">
        <v>875</v>
      </c>
      <c r="P202" t="s">
        <v>876</v>
      </c>
      <c r="Q202" t="s">
        <v>877</v>
      </c>
      <c r="R202" t="s">
        <v>60</v>
      </c>
      <c r="S202" t="s">
        <v>174</v>
      </c>
      <c r="T202" t="s">
        <v>849</v>
      </c>
      <c r="U202" t="s">
        <v>850</v>
      </c>
      <c r="V202" t="s">
        <v>49</v>
      </c>
      <c r="W202" t="s">
        <v>50</v>
      </c>
      <c r="X202" t="s">
        <v>50</v>
      </c>
      <c r="Y202" t="s">
        <v>49</v>
      </c>
      <c r="Z202" t="s">
        <v>50</v>
      </c>
      <c r="AA202" t="s">
        <v>50</v>
      </c>
    </row>
    <row r="203" spans="1:27" x14ac:dyDescent="0.3">
      <c r="A203">
        <v>202</v>
      </c>
      <c r="B203" t="s">
        <v>923</v>
      </c>
      <c r="C203" t="s">
        <v>58</v>
      </c>
      <c r="D203" t="s">
        <v>836</v>
      </c>
      <c r="E203" t="s">
        <v>563</v>
      </c>
      <c r="F203" t="s">
        <v>924</v>
      </c>
      <c r="G203" t="s">
        <v>869</v>
      </c>
      <c r="H203" t="s">
        <v>33</v>
      </c>
      <c r="I203" t="s">
        <v>839</v>
      </c>
      <c r="J203" t="s">
        <v>925</v>
      </c>
      <c r="K203" t="s">
        <v>926</v>
      </c>
      <c r="L203" t="s">
        <v>872</v>
      </c>
      <c r="M203" t="s">
        <v>873</v>
      </c>
      <c r="N203" t="s">
        <v>874</v>
      </c>
      <c r="O203" t="s">
        <v>875</v>
      </c>
      <c r="P203" t="s">
        <v>876</v>
      </c>
      <c r="Q203" t="s">
        <v>877</v>
      </c>
      <c r="R203" t="s">
        <v>60</v>
      </c>
      <c r="S203" t="s">
        <v>174</v>
      </c>
      <c r="T203" t="s">
        <v>849</v>
      </c>
      <c r="U203" t="s">
        <v>850</v>
      </c>
      <c r="V203" t="s">
        <v>46</v>
      </c>
      <c r="W203" t="s">
        <v>927</v>
      </c>
      <c r="X203" t="s">
        <v>48</v>
      </c>
      <c r="Y203" t="s">
        <v>46</v>
      </c>
      <c r="Z203" t="s">
        <v>928</v>
      </c>
      <c r="AA203" t="s">
        <v>169</v>
      </c>
    </row>
    <row r="204" spans="1:27" x14ac:dyDescent="0.3">
      <c r="A204">
        <v>203</v>
      </c>
      <c r="B204" t="s">
        <v>929</v>
      </c>
      <c r="C204" t="s">
        <v>80</v>
      </c>
      <c r="D204" t="s">
        <v>836</v>
      </c>
      <c r="E204" t="s">
        <v>72</v>
      </c>
      <c r="F204" t="s">
        <v>930</v>
      </c>
      <c r="G204" t="s">
        <v>931</v>
      </c>
      <c r="H204" t="s">
        <v>33</v>
      </c>
      <c r="I204" t="s">
        <v>839</v>
      </c>
      <c r="J204" t="s">
        <v>932</v>
      </c>
      <c r="K204" t="s">
        <v>933</v>
      </c>
      <c r="L204" t="s">
        <v>934</v>
      </c>
      <c r="M204" t="s">
        <v>935</v>
      </c>
      <c r="N204" t="s">
        <v>936</v>
      </c>
      <c r="O204" t="s">
        <v>937</v>
      </c>
      <c r="P204" t="s">
        <v>938</v>
      </c>
      <c r="Q204" t="s">
        <v>939</v>
      </c>
      <c r="R204" t="s">
        <v>80</v>
      </c>
      <c r="S204" t="s">
        <v>53</v>
      </c>
      <c r="T204" t="s">
        <v>940</v>
      </c>
      <c r="U204" t="s">
        <v>941</v>
      </c>
      <c r="V204" t="s">
        <v>49</v>
      </c>
      <c r="W204" t="s">
        <v>50</v>
      </c>
      <c r="X204" t="s">
        <v>50</v>
      </c>
      <c r="Y204" t="s">
        <v>49</v>
      </c>
      <c r="Z204" t="s">
        <v>50</v>
      </c>
      <c r="AA204" t="s">
        <v>50</v>
      </c>
    </row>
    <row r="205" spans="1:27" x14ac:dyDescent="0.3">
      <c r="A205">
        <v>204</v>
      </c>
      <c r="B205" t="s">
        <v>942</v>
      </c>
      <c r="C205" t="s">
        <v>60</v>
      </c>
      <c r="D205" t="s">
        <v>836</v>
      </c>
      <c r="E205" t="s">
        <v>72</v>
      </c>
      <c r="F205" t="s">
        <v>943</v>
      </c>
      <c r="G205" t="s">
        <v>931</v>
      </c>
      <c r="H205" t="s">
        <v>33</v>
      </c>
      <c r="I205" t="s">
        <v>839</v>
      </c>
      <c r="J205" t="s">
        <v>944</v>
      </c>
      <c r="K205" t="s">
        <v>945</v>
      </c>
      <c r="L205" t="s">
        <v>946</v>
      </c>
      <c r="M205" t="s">
        <v>947</v>
      </c>
      <c r="N205" t="s">
        <v>948</v>
      </c>
      <c r="O205" t="s">
        <v>949</v>
      </c>
      <c r="P205" t="s">
        <v>938</v>
      </c>
      <c r="Q205" t="s">
        <v>939</v>
      </c>
      <c r="R205" t="s">
        <v>60</v>
      </c>
      <c r="S205" t="s">
        <v>58</v>
      </c>
      <c r="T205" t="s">
        <v>940</v>
      </c>
      <c r="U205" t="s">
        <v>941</v>
      </c>
      <c r="V205" t="s">
        <v>49</v>
      </c>
      <c r="W205" t="s">
        <v>50</v>
      </c>
      <c r="X205" t="s">
        <v>50</v>
      </c>
      <c r="Y205" t="s">
        <v>49</v>
      </c>
      <c r="Z205" t="s">
        <v>50</v>
      </c>
      <c r="AA205" t="s">
        <v>50</v>
      </c>
    </row>
    <row r="206" spans="1:27" x14ac:dyDescent="0.3">
      <c r="A206">
        <v>205</v>
      </c>
      <c r="B206" t="s">
        <v>950</v>
      </c>
      <c r="C206" t="s">
        <v>60</v>
      </c>
      <c r="D206" t="s">
        <v>836</v>
      </c>
      <c r="E206" t="s">
        <v>72</v>
      </c>
      <c r="F206" t="s">
        <v>951</v>
      </c>
      <c r="G206" t="s">
        <v>292</v>
      </c>
      <c r="H206" t="s">
        <v>33</v>
      </c>
      <c r="I206" t="s">
        <v>839</v>
      </c>
      <c r="J206" t="s">
        <v>952</v>
      </c>
      <c r="K206" t="s">
        <v>953</v>
      </c>
      <c r="L206" t="s">
        <v>954</v>
      </c>
      <c r="M206" t="s">
        <v>955</v>
      </c>
      <c r="N206" t="s">
        <v>956</v>
      </c>
      <c r="O206" t="s">
        <v>957</v>
      </c>
      <c r="P206" t="s">
        <v>958</v>
      </c>
      <c r="Q206" t="s">
        <v>959</v>
      </c>
      <c r="R206" t="s">
        <v>60</v>
      </c>
      <c r="S206" t="s">
        <v>58</v>
      </c>
      <c r="T206" t="s">
        <v>860</v>
      </c>
      <c r="U206" t="s">
        <v>960</v>
      </c>
      <c r="V206" t="s">
        <v>46</v>
      </c>
      <c r="W206" t="s">
        <v>961</v>
      </c>
      <c r="X206" t="s">
        <v>48</v>
      </c>
      <c r="Y206" t="s">
        <v>49</v>
      </c>
      <c r="Z206" t="s">
        <v>50</v>
      </c>
      <c r="AA206" t="s">
        <v>50</v>
      </c>
    </row>
    <row r="207" spans="1:27" x14ac:dyDescent="0.3">
      <c r="A207">
        <v>206</v>
      </c>
      <c r="B207" t="s">
        <v>962</v>
      </c>
      <c r="C207" t="s">
        <v>43</v>
      </c>
      <c r="D207" t="s">
        <v>836</v>
      </c>
      <c r="E207" t="s">
        <v>176</v>
      </c>
      <c r="F207" t="s">
        <v>963</v>
      </c>
      <c r="G207" t="s">
        <v>931</v>
      </c>
      <c r="H207" t="s">
        <v>33</v>
      </c>
      <c r="I207" t="s">
        <v>839</v>
      </c>
      <c r="J207" t="s">
        <v>964</v>
      </c>
      <c r="K207" t="s">
        <v>965</v>
      </c>
      <c r="L207" t="s">
        <v>966</v>
      </c>
      <c r="M207" t="s">
        <v>967</v>
      </c>
      <c r="N207" t="s">
        <v>968</v>
      </c>
      <c r="O207" t="s">
        <v>969</v>
      </c>
      <c r="P207" t="s">
        <v>938</v>
      </c>
      <c r="Q207" t="s">
        <v>939</v>
      </c>
      <c r="R207" t="s">
        <v>43</v>
      </c>
      <c r="S207" t="s">
        <v>70</v>
      </c>
      <c r="T207" t="s">
        <v>970</v>
      </c>
      <c r="U207" t="s">
        <v>971</v>
      </c>
      <c r="V207" t="s">
        <v>46</v>
      </c>
      <c r="W207" t="s">
        <v>972</v>
      </c>
      <c r="X207" t="s">
        <v>48</v>
      </c>
      <c r="Y207" t="s">
        <v>46</v>
      </c>
      <c r="Z207" t="s">
        <v>973</v>
      </c>
      <c r="AA207" t="s">
        <v>87</v>
      </c>
    </row>
    <row r="208" spans="1:27" x14ac:dyDescent="0.3">
      <c r="A208">
        <v>207</v>
      </c>
      <c r="B208" t="s">
        <v>962</v>
      </c>
      <c r="C208" t="s">
        <v>80</v>
      </c>
      <c r="D208" t="s">
        <v>836</v>
      </c>
      <c r="E208" t="s">
        <v>176</v>
      </c>
      <c r="F208" t="s">
        <v>963</v>
      </c>
      <c r="G208" t="s">
        <v>931</v>
      </c>
      <c r="H208" t="s">
        <v>33</v>
      </c>
      <c r="I208" t="s">
        <v>839</v>
      </c>
      <c r="J208" t="s">
        <v>964</v>
      </c>
      <c r="K208" t="s">
        <v>965</v>
      </c>
      <c r="L208" t="s">
        <v>966</v>
      </c>
      <c r="M208" t="s">
        <v>967</v>
      </c>
      <c r="N208" t="s">
        <v>968</v>
      </c>
      <c r="O208" t="s">
        <v>969</v>
      </c>
      <c r="P208" t="s">
        <v>938</v>
      </c>
      <c r="Q208" t="s">
        <v>939</v>
      </c>
      <c r="R208" t="s">
        <v>43</v>
      </c>
      <c r="S208" t="s">
        <v>70</v>
      </c>
      <c r="T208" t="s">
        <v>970</v>
      </c>
      <c r="U208" t="s">
        <v>971</v>
      </c>
      <c r="V208" t="s">
        <v>46</v>
      </c>
      <c r="W208" t="s">
        <v>974</v>
      </c>
      <c r="X208" t="s">
        <v>48</v>
      </c>
      <c r="Y208" t="s">
        <v>46</v>
      </c>
      <c r="Z208" t="s">
        <v>975</v>
      </c>
      <c r="AA208" t="s">
        <v>84</v>
      </c>
    </row>
    <row r="209" spans="1:27" x14ac:dyDescent="0.3">
      <c r="A209">
        <v>208</v>
      </c>
      <c r="B209" t="s">
        <v>962</v>
      </c>
      <c r="C209" t="s">
        <v>53</v>
      </c>
      <c r="D209" t="s">
        <v>836</v>
      </c>
      <c r="E209" t="s">
        <v>176</v>
      </c>
      <c r="F209" t="s">
        <v>963</v>
      </c>
      <c r="G209" t="s">
        <v>931</v>
      </c>
      <c r="H209" t="s">
        <v>33</v>
      </c>
      <c r="I209" t="s">
        <v>839</v>
      </c>
      <c r="J209" t="s">
        <v>964</v>
      </c>
      <c r="K209" t="s">
        <v>965</v>
      </c>
      <c r="L209" t="s">
        <v>966</v>
      </c>
      <c r="M209" t="s">
        <v>967</v>
      </c>
      <c r="N209" t="s">
        <v>968</v>
      </c>
      <c r="O209" t="s">
        <v>969</v>
      </c>
      <c r="P209" t="s">
        <v>938</v>
      </c>
      <c r="Q209" t="s">
        <v>939</v>
      </c>
      <c r="R209" t="s">
        <v>43</v>
      </c>
      <c r="S209" t="s">
        <v>70</v>
      </c>
      <c r="T209" t="s">
        <v>970</v>
      </c>
      <c r="U209" t="s">
        <v>971</v>
      </c>
      <c r="V209" t="s">
        <v>49</v>
      </c>
      <c r="W209" t="s">
        <v>50</v>
      </c>
      <c r="X209" t="s">
        <v>50</v>
      </c>
      <c r="Y209" t="s">
        <v>49</v>
      </c>
      <c r="Z209" t="s">
        <v>50</v>
      </c>
      <c r="AA209" t="s">
        <v>50</v>
      </c>
    </row>
    <row r="210" spans="1:27" x14ac:dyDescent="0.3">
      <c r="A210">
        <v>209</v>
      </c>
      <c r="B210" t="s">
        <v>962</v>
      </c>
      <c r="C210" t="s">
        <v>60</v>
      </c>
      <c r="D210" t="s">
        <v>836</v>
      </c>
      <c r="E210" t="s">
        <v>176</v>
      </c>
      <c r="F210" t="s">
        <v>963</v>
      </c>
      <c r="G210" t="s">
        <v>931</v>
      </c>
      <c r="H210" t="s">
        <v>33</v>
      </c>
      <c r="I210" t="s">
        <v>839</v>
      </c>
      <c r="J210" t="s">
        <v>964</v>
      </c>
      <c r="K210" t="s">
        <v>965</v>
      </c>
      <c r="L210" t="s">
        <v>966</v>
      </c>
      <c r="M210" t="s">
        <v>967</v>
      </c>
      <c r="N210" t="s">
        <v>968</v>
      </c>
      <c r="O210" t="s">
        <v>969</v>
      </c>
      <c r="P210" t="s">
        <v>938</v>
      </c>
      <c r="Q210" t="s">
        <v>939</v>
      </c>
      <c r="R210" t="s">
        <v>43</v>
      </c>
      <c r="S210" t="s">
        <v>70</v>
      </c>
      <c r="T210" t="s">
        <v>970</v>
      </c>
      <c r="U210" t="s">
        <v>971</v>
      </c>
      <c r="V210" t="s">
        <v>49</v>
      </c>
      <c r="W210" t="s">
        <v>50</v>
      </c>
      <c r="X210" t="s">
        <v>50</v>
      </c>
      <c r="Y210" t="s">
        <v>49</v>
      </c>
      <c r="Z210" t="s">
        <v>50</v>
      </c>
      <c r="AA210" t="s">
        <v>50</v>
      </c>
    </row>
    <row r="211" spans="1:27" x14ac:dyDescent="0.3">
      <c r="A211">
        <v>210</v>
      </c>
      <c r="B211" t="s">
        <v>962</v>
      </c>
      <c r="C211" t="s">
        <v>58</v>
      </c>
      <c r="D211" t="s">
        <v>836</v>
      </c>
      <c r="E211" t="s">
        <v>176</v>
      </c>
      <c r="F211" t="s">
        <v>963</v>
      </c>
      <c r="G211" t="s">
        <v>931</v>
      </c>
      <c r="H211" t="s">
        <v>33</v>
      </c>
      <c r="I211" t="s">
        <v>839</v>
      </c>
      <c r="J211" t="s">
        <v>964</v>
      </c>
      <c r="K211" t="s">
        <v>965</v>
      </c>
      <c r="L211" t="s">
        <v>966</v>
      </c>
      <c r="M211" t="s">
        <v>967</v>
      </c>
      <c r="N211" t="s">
        <v>968</v>
      </c>
      <c r="O211" t="s">
        <v>969</v>
      </c>
      <c r="P211" t="s">
        <v>938</v>
      </c>
      <c r="Q211" t="s">
        <v>939</v>
      </c>
      <c r="R211" t="s">
        <v>43</v>
      </c>
      <c r="S211" t="s">
        <v>70</v>
      </c>
      <c r="T211" t="s">
        <v>970</v>
      </c>
      <c r="U211" t="s">
        <v>971</v>
      </c>
      <c r="V211" t="s">
        <v>46</v>
      </c>
      <c r="W211" t="s">
        <v>976</v>
      </c>
      <c r="X211" t="s">
        <v>48</v>
      </c>
      <c r="Y211" t="s">
        <v>46</v>
      </c>
      <c r="Z211" t="s">
        <v>977</v>
      </c>
      <c r="AA211" t="s">
        <v>87</v>
      </c>
    </row>
    <row r="212" spans="1:27" x14ac:dyDescent="0.3">
      <c r="A212">
        <v>211</v>
      </c>
      <c r="B212" t="s">
        <v>978</v>
      </c>
      <c r="C212" t="s">
        <v>53</v>
      </c>
      <c r="D212" t="s">
        <v>836</v>
      </c>
      <c r="E212" t="s">
        <v>176</v>
      </c>
      <c r="F212" t="s">
        <v>979</v>
      </c>
      <c r="G212" t="s">
        <v>931</v>
      </c>
      <c r="H212" t="s">
        <v>33</v>
      </c>
      <c r="I212" t="s">
        <v>839</v>
      </c>
      <c r="J212" t="s">
        <v>980</v>
      </c>
      <c r="K212" t="s">
        <v>981</v>
      </c>
      <c r="L212" t="s">
        <v>846</v>
      </c>
      <c r="M212" t="s">
        <v>847</v>
      </c>
      <c r="N212" t="s">
        <v>982</v>
      </c>
      <c r="O212" t="s">
        <v>983</v>
      </c>
      <c r="P212" t="s">
        <v>984</v>
      </c>
      <c r="Q212" t="s">
        <v>985</v>
      </c>
      <c r="R212" t="s">
        <v>53</v>
      </c>
      <c r="S212" t="s">
        <v>493</v>
      </c>
      <c r="T212" t="s">
        <v>860</v>
      </c>
      <c r="U212" t="s">
        <v>861</v>
      </c>
      <c r="V212" t="s">
        <v>49</v>
      </c>
      <c r="W212" t="s">
        <v>50</v>
      </c>
      <c r="X212" t="s">
        <v>50</v>
      </c>
      <c r="Y212" t="s">
        <v>49</v>
      </c>
      <c r="Z212" t="s">
        <v>50</v>
      </c>
      <c r="AA212" t="s">
        <v>50</v>
      </c>
    </row>
    <row r="213" spans="1:27" x14ac:dyDescent="0.3">
      <c r="A213">
        <v>212</v>
      </c>
      <c r="B213" t="s">
        <v>978</v>
      </c>
      <c r="C213" t="s">
        <v>60</v>
      </c>
      <c r="D213" t="s">
        <v>836</v>
      </c>
      <c r="E213" t="s">
        <v>176</v>
      </c>
      <c r="F213" t="s">
        <v>979</v>
      </c>
      <c r="G213" t="s">
        <v>931</v>
      </c>
      <c r="H213" t="s">
        <v>33</v>
      </c>
      <c r="I213" t="s">
        <v>839</v>
      </c>
      <c r="J213" t="s">
        <v>980</v>
      </c>
      <c r="K213" t="s">
        <v>981</v>
      </c>
      <c r="L213" t="s">
        <v>846</v>
      </c>
      <c r="M213" t="s">
        <v>847</v>
      </c>
      <c r="N213" t="s">
        <v>982</v>
      </c>
      <c r="O213" t="s">
        <v>983</v>
      </c>
      <c r="P213" t="s">
        <v>984</v>
      </c>
      <c r="Q213" t="s">
        <v>985</v>
      </c>
      <c r="R213" t="s">
        <v>53</v>
      </c>
      <c r="S213" t="s">
        <v>493</v>
      </c>
      <c r="T213" t="s">
        <v>860</v>
      </c>
      <c r="U213" t="s">
        <v>861</v>
      </c>
      <c r="V213" t="s">
        <v>49</v>
      </c>
      <c r="W213" t="s">
        <v>50</v>
      </c>
      <c r="X213" t="s">
        <v>50</v>
      </c>
      <c r="Y213" t="s">
        <v>49</v>
      </c>
      <c r="Z213" t="s">
        <v>50</v>
      </c>
      <c r="AA213" t="s">
        <v>50</v>
      </c>
    </row>
    <row r="214" spans="1:27" x14ac:dyDescent="0.3">
      <c r="A214">
        <v>213</v>
      </c>
      <c r="B214" t="s">
        <v>978</v>
      </c>
      <c r="C214" t="s">
        <v>58</v>
      </c>
      <c r="D214" t="s">
        <v>836</v>
      </c>
      <c r="E214" t="s">
        <v>176</v>
      </c>
      <c r="F214" t="s">
        <v>979</v>
      </c>
      <c r="G214" t="s">
        <v>931</v>
      </c>
      <c r="H214" t="s">
        <v>33</v>
      </c>
      <c r="I214" t="s">
        <v>839</v>
      </c>
      <c r="J214" t="s">
        <v>980</v>
      </c>
      <c r="K214" t="s">
        <v>981</v>
      </c>
      <c r="L214" t="s">
        <v>846</v>
      </c>
      <c r="M214" t="s">
        <v>847</v>
      </c>
      <c r="N214" t="s">
        <v>982</v>
      </c>
      <c r="O214" t="s">
        <v>983</v>
      </c>
      <c r="P214" t="s">
        <v>984</v>
      </c>
      <c r="Q214" t="s">
        <v>985</v>
      </c>
      <c r="R214" t="s">
        <v>53</v>
      </c>
      <c r="S214" t="s">
        <v>493</v>
      </c>
      <c r="T214" t="s">
        <v>860</v>
      </c>
      <c r="U214" t="s">
        <v>861</v>
      </c>
      <c r="V214" t="s">
        <v>46</v>
      </c>
      <c r="W214" t="s">
        <v>986</v>
      </c>
      <c r="X214" t="s">
        <v>48</v>
      </c>
      <c r="Y214" t="s">
        <v>46</v>
      </c>
      <c r="Z214" t="s">
        <v>987</v>
      </c>
      <c r="AA214" t="s">
        <v>84</v>
      </c>
    </row>
    <row r="215" spans="1:27" x14ac:dyDescent="0.3">
      <c r="A215">
        <v>214</v>
      </c>
      <c r="B215" t="s">
        <v>988</v>
      </c>
      <c r="C215" t="s">
        <v>28</v>
      </c>
      <c r="D215" t="s">
        <v>836</v>
      </c>
      <c r="E215" t="s">
        <v>242</v>
      </c>
      <c r="F215" t="s">
        <v>989</v>
      </c>
      <c r="G215" t="s">
        <v>838</v>
      </c>
      <c r="H215" t="s">
        <v>33</v>
      </c>
      <c r="I215" t="s">
        <v>839</v>
      </c>
      <c r="J215" t="s">
        <v>990</v>
      </c>
      <c r="K215" t="s">
        <v>991</v>
      </c>
      <c r="L215" t="s">
        <v>915</v>
      </c>
      <c r="M215" t="s">
        <v>916</v>
      </c>
      <c r="N215" t="s">
        <v>844</v>
      </c>
      <c r="O215" t="s">
        <v>845</v>
      </c>
      <c r="P215" t="s">
        <v>846</v>
      </c>
      <c r="Q215" t="s">
        <v>847</v>
      </c>
      <c r="R215" t="s">
        <v>848</v>
      </c>
      <c r="S215" t="s">
        <v>80</v>
      </c>
      <c r="T215" t="s">
        <v>849</v>
      </c>
      <c r="U215" t="s">
        <v>850</v>
      </c>
      <c r="V215" t="s">
        <v>46</v>
      </c>
      <c r="W215" t="s">
        <v>992</v>
      </c>
      <c r="X215" t="s">
        <v>48</v>
      </c>
      <c r="Y215" t="s">
        <v>49</v>
      </c>
      <c r="Z215" t="s">
        <v>50</v>
      </c>
      <c r="AA215" t="s">
        <v>50</v>
      </c>
    </row>
    <row r="216" spans="1:27" x14ac:dyDescent="0.3">
      <c r="A216">
        <v>215</v>
      </c>
      <c r="B216" t="s">
        <v>988</v>
      </c>
      <c r="C216" t="s">
        <v>51</v>
      </c>
      <c r="D216" t="s">
        <v>836</v>
      </c>
      <c r="E216" t="s">
        <v>242</v>
      </c>
      <c r="F216" t="s">
        <v>989</v>
      </c>
      <c r="G216" t="s">
        <v>838</v>
      </c>
      <c r="H216" t="s">
        <v>33</v>
      </c>
      <c r="I216" t="s">
        <v>839</v>
      </c>
      <c r="J216" t="s">
        <v>990</v>
      </c>
      <c r="K216" t="s">
        <v>991</v>
      </c>
      <c r="L216" t="s">
        <v>915</v>
      </c>
      <c r="M216" t="s">
        <v>916</v>
      </c>
      <c r="N216" t="s">
        <v>844</v>
      </c>
      <c r="O216" t="s">
        <v>845</v>
      </c>
      <c r="P216" t="s">
        <v>846</v>
      </c>
      <c r="Q216" t="s">
        <v>847</v>
      </c>
      <c r="R216" t="s">
        <v>848</v>
      </c>
      <c r="S216" t="s">
        <v>80</v>
      </c>
      <c r="T216" t="s">
        <v>849</v>
      </c>
      <c r="U216" t="s">
        <v>850</v>
      </c>
      <c r="V216" t="s">
        <v>46</v>
      </c>
      <c r="W216" t="s">
        <v>993</v>
      </c>
      <c r="X216" t="s">
        <v>192</v>
      </c>
      <c r="Y216" t="s">
        <v>49</v>
      </c>
      <c r="Z216" t="s">
        <v>50</v>
      </c>
      <c r="AA216" t="s">
        <v>50</v>
      </c>
    </row>
    <row r="217" spans="1:27" x14ac:dyDescent="0.3">
      <c r="A217">
        <v>216</v>
      </c>
      <c r="B217" t="s">
        <v>988</v>
      </c>
      <c r="C217" t="s">
        <v>43</v>
      </c>
      <c r="D217" t="s">
        <v>836</v>
      </c>
      <c r="E217" t="s">
        <v>242</v>
      </c>
      <c r="F217" t="s">
        <v>989</v>
      </c>
      <c r="G217" t="s">
        <v>838</v>
      </c>
      <c r="H217" t="s">
        <v>33</v>
      </c>
      <c r="I217" t="s">
        <v>839</v>
      </c>
      <c r="J217" t="s">
        <v>990</v>
      </c>
      <c r="K217" t="s">
        <v>991</v>
      </c>
      <c r="L217" t="s">
        <v>915</v>
      </c>
      <c r="M217" t="s">
        <v>916</v>
      </c>
      <c r="N217" t="s">
        <v>844</v>
      </c>
      <c r="O217" t="s">
        <v>845</v>
      </c>
      <c r="P217" t="s">
        <v>846</v>
      </c>
      <c r="Q217" t="s">
        <v>847</v>
      </c>
      <c r="R217" t="s">
        <v>848</v>
      </c>
      <c r="S217" t="s">
        <v>80</v>
      </c>
      <c r="T217" t="s">
        <v>849</v>
      </c>
      <c r="U217" t="s">
        <v>850</v>
      </c>
      <c r="V217" t="s">
        <v>46</v>
      </c>
      <c r="W217" t="s">
        <v>994</v>
      </c>
      <c r="X217" t="s">
        <v>48</v>
      </c>
      <c r="Y217" t="s">
        <v>46</v>
      </c>
      <c r="Z217" t="s">
        <v>995</v>
      </c>
      <c r="AA217" t="s">
        <v>84</v>
      </c>
    </row>
    <row r="218" spans="1:27" x14ac:dyDescent="0.3">
      <c r="A218">
        <v>217</v>
      </c>
      <c r="B218" t="s">
        <v>996</v>
      </c>
      <c r="C218" t="s">
        <v>28</v>
      </c>
      <c r="D218" t="s">
        <v>836</v>
      </c>
      <c r="E218" t="s">
        <v>242</v>
      </c>
      <c r="F218" t="s">
        <v>997</v>
      </c>
      <c r="G218" t="s">
        <v>838</v>
      </c>
      <c r="H218" t="s">
        <v>33</v>
      </c>
      <c r="I218" t="s">
        <v>839</v>
      </c>
      <c r="J218" t="s">
        <v>998</v>
      </c>
      <c r="K218" t="s">
        <v>999</v>
      </c>
      <c r="L218" t="s">
        <v>915</v>
      </c>
      <c r="M218" t="s">
        <v>916</v>
      </c>
      <c r="N218" t="s">
        <v>844</v>
      </c>
      <c r="O218" t="s">
        <v>845</v>
      </c>
      <c r="P218" t="s">
        <v>846</v>
      </c>
      <c r="Q218" t="s">
        <v>847</v>
      </c>
      <c r="R218" t="s">
        <v>848</v>
      </c>
      <c r="S218" t="s">
        <v>80</v>
      </c>
      <c r="T218" t="s">
        <v>860</v>
      </c>
      <c r="U218" t="s">
        <v>1000</v>
      </c>
      <c r="V218" t="s">
        <v>46</v>
      </c>
      <c r="W218" t="s">
        <v>1001</v>
      </c>
      <c r="X218" t="s">
        <v>48</v>
      </c>
      <c r="Y218" t="s">
        <v>46</v>
      </c>
      <c r="Z218" t="s">
        <v>1002</v>
      </c>
      <c r="AA218" t="s">
        <v>169</v>
      </c>
    </row>
    <row r="219" spans="1:27" x14ac:dyDescent="0.3">
      <c r="A219">
        <v>218</v>
      </c>
      <c r="B219" t="s">
        <v>996</v>
      </c>
      <c r="C219" t="s">
        <v>51</v>
      </c>
      <c r="D219" t="s">
        <v>836</v>
      </c>
      <c r="E219" t="s">
        <v>242</v>
      </c>
      <c r="F219" t="s">
        <v>997</v>
      </c>
      <c r="G219" t="s">
        <v>838</v>
      </c>
      <c r="H219" t="s">
        <v>33</v>
      </c>
      <c r="I219" t="s">
        <v>839</v>
      </c>
      <c r="J219" t="s">
        <v>998</v>
      </c>
      <c r="K219" t="s">
        <v>999</v>
      </c>
      <c r="L219" t="s">
        <v>915</v>
      </c>
      <c r="M219" t="s">
        <v>916</v>
      </c>
      <c r="N219" t="s">
        <v>844</v>
      </c>
      <c r="O219" t="s">
        <v>845</v>
      </c>
      <c r="P219" t="s">
        <v>846</v>
      </c>
      <c r="Q219" t="s">
        <v>847</v>
      </c>
      <c r="R219" t="s">
        <v>848</v>
      </c>
      <c r="S219" t="s">
        <v>80</v>
      </c>
      <c r="T219" t="s">
        <v>860</v>
      </c>
      <c r="U219" t="s">
        <v>1000</v>
      </c>
      <c r="V219" t="s">
        <v>46</v>
      </c>
      <c r="W219" t="s">
        <v>1003</v>
      </c>
      <c r="X219" t="s">
        <v>192</v>
      </c>
      <c r="Y219" t="s">
        <v>49</v>
      </c>
      <c r="Z219" t="s">
        <v>50</v>
      </c>
      <c r="AA219" t="s">
        <v>50</v>
      </c>
    </row>
    <row r="220" spans="1:27" x14ac:dyDescent="0.3">
      <c r="A220">
        <v>219</v>
      </c>
      <c r="B220" t="s">
        <v>996</v>
      </c>
      <c r="C220" t="s">
        <v>43</v>
      </c>
      <c r="D220" t="s">
        <v>836</v>
      </c>
      <c r="E220" t="s">
        <v>242</v>
      </c>
      <c r="F220" t="s">
        <v>997</v>
      </c>
      <c r="G220" t="s">
        <v>838</v>
      </c>
      <c r="H220" t="s">
        <v>33</v>
      </c>
      <c r="I220" t="s">
        <v>839</v>
      </c>
      <c r="J220" t="s">
        <v>998</v>
      </c>
      <c r="K220" t="s">
        <v>999</v>
      </c>
      <c r="L220" t="s">
        <v>915</v>
      </c>
      <c r="M220" t="s">
        <v>916</v>
      </c>
      <c r="N220" t="s">
        <v>844</v>
      </c>
      <c r="O220" t="s">
        <v>845</v>
      </c>
      <c r="P220" t="s">
        <v>846</v>
      </c>
      <c r="Q220" t="s">
        <v>847</v>
      </c>
      <c r="R220" t="s">
        <v>848</v>
      </c>
      <c r="S220" t="s">
        <v>80</v>
      </c>
      <c r="T220" t="s">
        <v>860</v>
      </c>
      <c r="U220" t="s">
        <v>1000</v>
      </c>
      <c r="V220" t="s">
        <v>46</v>
      </c>
      <c r="W220" t="s">
        <v>1004</v>
      </c>
      <c r="X220" t="s">
        <v>192</v>
      </c>
      <c r="Y220" t="s">
        <v>49</v>
      </c>
      <c r="Z220" t="s">
        <v>50</v>
      </c>
      <c r="AA220" t="s">
        <v>50</v>
      </c>
    </row>
    <row r="221" spans="1:27" x14ac:dyDescent="0.3">
      <c r="A221">
        <v>220</v>
      </c>
      <c r="B221" t="s">
        <v>1005</v>
      </c>
      <c r="C221" t="s">
        <v>28</v>
      </c>
      <c r="D221" t="s">
        <v>836</v>
      </c>
      <c r="E221" t="s">
        <v>242</v>
      </c>
      <c r="F221" t="s">
        <v>1006</v>
      </c>
      <c r="G221" t="s">
        <v>838</v>
      </c>
      <c r="H221" t="s">
        <v>33</v>
      </c>
      <c r="I221" t="s">
        <v>839</v>
      </c>
      <c r="J221" t="s">
        <v>1007</v>
      </c>
      <c r="K221" t="s">
        <v>1008</v>
      </c>
      <c r="L221" t="s">
        <v>915</v>
      </c>
      <c r="M221" t="s">
        <v>916</v>
      </c>
      <c r="N221" t="s">
        <v>844</v>
      </c>
      <c r="O221" t="s">
        <v>845</v>
      </c>
      <c r="P221" t="s">
        <v>846</v>
      </c>
      <c r="Q221" t="s">
        <v>847</v>
      </c>
      <c r="R221" t="s">
        <v>848</v>
      </c>
      <c r="S221" t="s">
        <v>80</v>
      </c>
      <c r="T221" t="s">
        <v>860</v>
      </c>
      <c r="U221" t="s">
        <v>861</v>
      </c>
      <c r="V221" t="s">
        <v>46</v>
      </c>
      <c r="W221" t="s">
        <v>1009</v>
      </c>
      <c r="X221" t="s">
        <v>48</v>
      </c>
      <c r="Y221" t="s">
        <v>46</v>
      </c>
      <c r="Z221" t="s">
        <v>1010</v>
      </c>
      <c r="AA221" t="s">
        <v>169</v>
      </c>
    </row>
    <row r="222" spans="1:27" x14ac:dyDescent="0.3">
      <c r="A222">
        <v>221</v>
      </c>
      <c r="B222" t="s">
        <v>1005</v>
      </c>
      <c r="C222" t="s">
        <v>51</v>
      </c>
      <c r="D222" t="s">
        <v>836</v>
      </c>
      <c r="E222" t="s">
        <v>242</v>
      </c>
      <c r="F222" t="s">
        <v>1006</v>
      </c>
      <c r="G222" t="s">
        <v>838</v>
      </c>
      <c r="H222" t="s">
        <v>33</v>
      </c>
      <c r="I222" t="s">
        <v>839</v>
      </c>
      <c r="J222" t="s">
        <v>1007</v>
      </c>
      <c r="K222" t="s">
        <v>1008</v>
      </c>
      <c r="L222" t="s">
        <v>915</v>
      </c>
      <c r="M222" t="s">
        <v>916</v>
      </c>
      <c r="N222" t="s">
        <v>844</v>
      </c>
      <c r="O222" t="s">
        <v>845</v>
      </c>
      <c r="P222" t="s">
        <v>846</v>
      </c>
      <c r="Q222" t="s">
        <v>847</v>
      </c>
      <c r="R222" t="s">
        <v>848</v>
      </c>
      <c r="S222" t="s">
        <v>80</v>
      </c>
      <c r="T222" t="s">
        <v>860</v>
      </c>
      <c r="U222" t="s">
        <v>861</v>
      </c>
      <c r="V222" t="s">
        <v>46</v>
      </c>
      <c r="W222" t="s">
        <v>1011</v>
      </c>
      <c r="X222" t="s">
        <v>192</v>
      </c>
      <c r="Y222" t="s">
        <v>49</v>
      </c>
      <c r="Z222" t="s">
        <v>50</v>
      </c>
      <c r="AA222" t="s">
        <v>50</v>
      </c>
    </row>
    <row r="223" spans="1:27" x14ac:dyDescent="0.3">
      <c r="A223">
        <v>222</v>
      </c>
      <c r="B223" t="s">
        <v>1005</v>
      </c>
      <c r="C223" t="s">
        <v>43</v>
      </c>
      <c r="D223" t="s">
        <v>836</v>
      </c>
      <c r="E223" t="s">
        <v>242</v>
      </c>
      <c r="F223" t="s">
        <v>1006</v>
      </c>
      <c r="G223" t="s">
        <v>838</v>
      </c>
      <c r="H223" t="s">
        <v>33</v>
      </c>
      <c r="I223" t="s">
        <v>839</v>
      </c>
      <c r="J223" t="s">
        <v>1007</v>
      </c>
      <c r="K223" t="s">
        <v>1008</v>
      </c>
      <c r="L223" t="s">
        <v>915</v>
      </c>
      <c r="M223" t="s">
        <v>916</v>
      </c>
      <c r="N223" t="s">
        <v>844</v>
      </c>
      <c r="O223" t="s">
        <v>845</v>
      </c>
      <c r="P223" t="s">
        <v>846</v>
      </c>
      <c r="Q223" t="s">
        <v>847</v>
      </c>
      <c r="R223" t="s">
        <v>848</v>
      </c>
      <c r="S223" t="s">
        <v>80</v>
      </c>
      <c r="T223" t="s">
        <v>860</v>
      </c>
      <c r="U223" t="s">
        <v>861</v>
      </c>
      <c r="V223" t="s">
        <v>46</v>
      </c>
      <c r="W223" t="s">
        <v>1012</v>
      </c>
      <c r="X223" t="s">
        <v>48</v>
      </c>
      <c r="Y223" t="s">
        <v>46</v>
      </c>
      <c r="Z223" t="s">
        <v>1013</v>
      </c>
      <c r="AA223" t="s">
        <v>169</v>
      </c>
    </row>
    <row r="224" spans="1:27" x14ac:dyDescent="0.3">
      <c r="A224">
        <v>223</v>
      </c>
      <c r="B224" t="s">
        <v>1014</v>
      </c>
      <c r="C224" t="s">
        <v>28</v>
      </c>
      <c r="D224" t="s">
        <v>836</v>
      </c>
      <c r="E224" t="s">
        <v>242</v>
      </c>
      <c r="F224" t="s">
        <v>1015</v>
      </c>
      <c r="G224" t="s">
        <v>931</v>
      </c>
      <c r="H224" t="s">
        <v>33</v>
      </c>
      <c r="I224" t="s">
        <v>839</v>
      </c>
      <c r="J224" t="s">
        <v>1016</v>
      </c>
      <c r="K224" t="s">
        <v>1017</v>
      </c>
      <c r="L224" t="s">
        <v>1018</v>
      </c>
      <c r="M224" t="s">
        <v>1019</v>
      </c>
      <c r="N224" t="s">
        <v>1020</v>
      </c>
      <c r="O224" t="s">
        <v>1021</v>
      </c>
      <c r="P224" t="s">
        <v>938</v>
      </c>
      <c r="Q224" t="s">
        <v>939</v>
      </c>
      <c r="R224" t="s">
        <v>28</v>
      </c>
      <c r="S224" t="s">
        <v>51</v>
      </c>
      <c r="T224" t="s">
        <v>1022</v>
      </c>
      <c r="U224" t="s">
        <v>1023</v>
      </c>
      <c r="V224" t="s">
        <v>49</v>
      </c>
      <c r="W224" t="s">
        <v>50</v>
      </c>
      <c r="X224" t="s">
        <v>50</v>
      </c>
      <c r="Y224" t="s">
        <v>49</v>
      </c>
      <c r="Z224" t="s">
        <v>50</v>
      </c>
      <c r="AA224" t="s">
        <v>50</v>
      </c>
    </row>
    <row r="225" spans="1:27" x14ac:dyDescent="0.3">
      <c r="A225">
        <v>224</v>
      </c>
      <c r="B225" t="s">
        <v>1024</v>
      </c>
      <c r="C225" t="s">
        <v>28</v>
      </c>
      <c r="D225" t="s">
        <v>836</v>
      </c>
      <c r="E225" t="s">
        <v>242</v>
      </c>
      <c r="F225" t="s">
        <v>1025</v>
      </c>
      <c r="G225" t="s">
        <v>1026</v>
      </c>
      <c r="H225" t="s">
        <v>33</v>
      </c>
      <c r="I225" t="s">
        <v>839</v>
      </c>
      <c r="J225" t="s">
        <v>1027</v>
      </c>
      <c r="K225" t="s">
        <v>1028</v>
      </c>
      <c r="L225" t="s">
        <v>1029</v>
      </c>
      <c r="M225" t="s">
        <v>1030</v>
      </c>
      <c r="N225" t="s">
        <v>1031</v>
      </c>
      <c r="O225" t="s">
        <v>1032</v>
      </c>
      <c r="P225" t="s">
        <v>1033</v>
      </c>
      <c r="Q225" t="s">
        <v>1034</v>
      </c>
      <c r="R225" t="s">
        <v>28</v>
      </c>
      <c r="S225" t="s">
        <v>58</v>
      </c>
      <c r="T225" t="s">
        <v>301</v>
      </c>
      <c r="U225" t="s">
        <v>745</v>
      </c>
      <c r="V225" t="s">
        <v>46</v>
      </c>
      <c r="W225" t="s">
        <v>1035</v>
      </c>
      <c r="X225" t="s">
        <v>48</v>
      </c>
      <c r="Y225" t="s">
        <v>46</v>
      </c>
      <c r="Z225" t="s">
        <v>1036</v>
      </c>
      <c r="AA225" t="s">
        <v>63</v>
      </c>
    </row>
    <row r="226" spans="1:27" x14ac:dyDescent="0.3">
      <c r="A226">
        <v>225</v>
      </c>
      <c r="B226" t="s">
        <v>1024</v>
      </c>
      <c r="C226" t="s">
        <v>51</v>
      </c>
      <c r="D226" t="s">
        <v>836</v>
      </c>
      <c r="E226" t="s">
        <v>242</v>
      </c>
      <c r="F226" t="s">
        <v>1025</v>
      </c>
      <c r="G226" t="s">
        <v>1026</v>
      </c>
      <c r="H226" t="s">
        <v>33</v>
      </c>
      <c r="I226" t="s">
        <v>839</v>
      </c>
      <c r="J226" t="s">
        <v>1027</v>
      </c>
      <c r="K226" t="s">
        <v>1028</v>
      </c>
      <c r="L226" t="s">
        <v>1029</v>
      </c>
      <c r="M226" t="s">
        <v>1030</v>
      </c>
      <c r="N226" t="s">
        <v>1031</v>
      </c>
      <c r="O226" t="s">
        <v>1032</v>
      </c>
      <c r="P226" t="s">
        <v>1033</v>
      </c>
      <c r="Q226" t="s">
        <v>1034</v>
      </c>
      <c r="R226" t="s">
        <v>28</v>
      </c>
      <c r="S226" t="s">
        <v>58</v>
      </c>
      <c r="T226" t="s">
        <v>301</v>
      </c>
      <c r="U226" t="s">
        <v>745</v>
      </c>
      <c r="V226" t="s">
        <v>46</v>
      </c>
      <c r="W226" t="s">
        <v>1037</v>
      </c>
      <c r="X226" t="s">
        <v>48</v>
      </c>
      <c r="Y226" t="s">
        <v>46</v>
      </c>
      <c r="Z226" t="s">
        <v>1038</v>
      </c>
      <c r="AA226" t="s">
        <v>84</v>
      </c>
    </row>
    <row r="227" spans="1:27" x14ac:dyDescent="0.3">
      <c r="A227">
        <v>226</v>
      </c>
      <c r="B227" t="s">
        <v>1024</v>
      </c>
      <c r="C227" t="s">
        <v>43</v>
      </c>
      <c r="D227" t="s">
        <v>836</v>
      </c>
      <c r="E227" t="s">
        <v>242</v>
      </c>
      <c r="F227" t="s">
        <v>1025</v>
      </c>
      <c r="G227" t="s">
        <v>1026</v>
      </c>
      <c r="H227" t="s">
        <v>33</v>
      </c>
      <c r="I227" t="s">
        <v>839</v>
      </c>
      <c r="J227" t="s">
        <v>1027</v>
      </c>
      <c r="K227" t="s">
        <v>1028</v>
      </c>
      <c r="L227" t="s">
        <v>1029</v>
      </c>
      <c r="M227" t="s">
        <v>1030</v>
      </c>
      <c r="N227" t="s">
        <v>1031</v>
      </c>
      <c r="O227" t="s">
        <v>1032</v>
      </c>
      <c r="P227" t="s">
        <v>1033</v>
      </c>
      <c r="Q227" t="s">
        <v>1034</v>
      </c>
      <c r="R227" t="s">
        <v>28</v>
      </c>
      <c r="S227" t="s">
        <v>58</v>
      </c>
      <c r="T227" t="s">
        <v>301</v>
      </c>
      <c r="U227" t="s">
        <v>745</v>
      </c>
      <c r="V227" t="s">
        <v>46</v>
      </c>
      <c r="W227" t="s">
        <v>1039</v>
      </c>
      <c r="X227" t="s">
        <v>48</v>
      </c>
      <c r="Y227" t="s">
        <v>46</v>
      </c>
      <c r="Z227" t="s">
        <v>1040</v>
      </c>
      <c r="AA227" t="s">
        <v>169</v>
      </c>
    </row>
    <row r="228" spans="1:27" x14ac:dyDescent="0.3">
      <c r="A228">
        <v>227</v>
      </c>
      <c r="B228" t="s">
        <v>1024</v>
      </c>
      <c r="C228" t="s">
        <v>80</v>
      </c>
      <c r="D228" t="s">
        <v>836</v>
      </c>
      <c r="E228" t="s">
        <v>242</v>
      </c>
      <c r="F228" t="s">
        <v>1025</v>
      </c>
      <c r="G228" t="s">
        <v>1026</v>
      </c>
      <c r="H228" t="s">
        <v>33</v>
      </c>
      <c r="I228" t="s">
        <v>839</v>
      </c>
      <c r="J228" t="s">
        <v>1027</v>
      </c>
      <c r="K228" t="s">
        <v>1028</v>
      </c>
      <c r="L228" t="s">
        <v>1029</v>
      </c>
      <c r="M228" t="s">
        <v>1030</v>
      </c>
      <c r="N228" t="s">
        <v>1031</v>
      </c>
      <c r="O228" t="s">
        <v>1032</v>
      </c>
      <c r="P228" t="s">
        <v>1033</v>
      </c>
      <c r="Q228" t="s">
        <v>1034</v>
      </c>
      <c r="R228" t="s">
        <v>28</v>
      </c>
      <c r="S228" t="s">
        <v>58</v>
      </c>
      <c r="T228" t="s">
        <v>301</v>
      </c>
      <c r="U228" t="s">
        <v>745</v>
      </c>
      <c r="V228" t="s">
        <v>46</v>
      </c>
      <c r="W228" t="s">
        <v>1041</v>
      </c>
      <c r="X228" t="s">
        <v>48</v>
      </c>
      <c r="Y228" t="s">
        <v>46</v>
      </c>
      <c r="Z228" t="s">
        <v>1042</v>
      </c>
      <c r="AA228" t="s">
        <v>84</v>
      </c>
    </row>
    <row r="229" spans="1:27" x14ac:dyDescent="0.3">
      <c r="A229">
        <v>228</v>
      </c>
      <c r="B229" t="s">
        <v>1024</v>
      </c>
      <c r="C229" t="s">
        <v>53</v>
      </c>
      <c r="D229" t="s">
        <v>836</v>
      </c>
      <c r="E229" t="s">
        <v>242</v>
      </c>
      <c r="F229" t="s">
        <v>1025</v>
      </c>
      <c r="G229" t="s">
        <v>1026</v>
      </c>
      <c r="H229" t="s">
        <v>33</v>
      </c>
      <c r="I229" t="s">
        <v>839</v>
      </c>
      <c r="J229" t="s">
        <v>1027</v>
      </c>
      <c r="K229" t="s">
        <v>1028</v>
      </c>
      <c r="L229" t="s">
        <v>1029</v>
      </c>
      <c r="M229" t="s">
        <v>1030</v>
      </c>
      <c r="N229" t="s">
        <v>1031</v>
      </c>
      <c r="O229" t="s">
        <v>1032</v>
      </c>
      <c r="P229" t="s">
        <v>1033</v>
      </c>
      <c r="Q229" t="s">
        <v>1034</v>
      </c>
      <c r="R229" t="s">
        <v>28</v>
      </c>
      <c r="S229" t="s">
        <v>58</v>
      </c>
      <c r="T229" t="s">
        <v>301</v>
      </c>
      <c r="U229" t="s">
        <v>745</v>
      </c>
      <c r="V229" t="s">
        <v>46</v>
      </c>
      <c r="W229" t="s">
        <v>1043</v>
      </c>
      <c r="X229" t="s">
        <v>48</v>
      </c>
      <c r="Y229" t="s">
        <v>46</v>
      </c>
      <c r="Z229" t="s">
        <v>1044</v>
      </c>
      <c r="AA229" t="s">
        <v>169</v>
      </c>
    </row>
    <row r="230" spans="1:27" x14ac:dyDescent="0.3">
      <c r="A230">
        <v>229</v>
      </c>
      <c r="B230" t="s">
        <v>1024</v>
      </c>
      <c r="C230" t="s">
        <v>60</v>
      </c>
      <c r="D230" t="s">
        <v>836</v>
      </c>
      <c r="E230" t="s">
        <v>242</v>
      </c>
      <c r="F230" t="s">
        <v>1025</v>
      </c>
      <c r="G230" t="s">
        <v>1026</v>
      </c>
      <c r="H230" t="s">
        <v>33</v>
      </c>
      <c r="I230" t="s">
        <v>839</v>
      </c>
      <c r="J230" t="s">
        <v>1027</v>
      </c>
      <c r="K230" t="s">
        <v>1028</v>
      </c>
      <c r="L230" t="s">
        <v>1029</v>
      </c>
      <c r="M230" t="s">
        <v>1030</v>
      </c>
      <c r="N230" t="s">
        <v>1031</v>
      </c>
      <c r="O230" t="s">
        <v>1032</v>
      </c>
      <c r="P230" t="s">
        <v>1033</v>
      </c>
      <c r="Q230" t="s">
        <v>1034</v>
      </c>
      <c r="R230" t="s">
        <v>28</v>
      </c>
      <c r="S230" t="s">
        <v>58</v>
      </c>
      <c r="T230" t="s">
        <v>301</v>
      </c>
      <c r="U230" t="s">
        <v>745</v>
      </c>
      <c r="V230" t="s">
        <v>46</v>
      </c>
      <c r="W230" t="s">
        <v>1045</v>
      </c>
      <c r="X230" t="s">
        <v>48</v>
      </c>
      <c r="Y230" t="s">
        <v>46</v>
      </c>
      <c r="Z230" t="s">
        <v>1046</v>
      </c>
      <c r="AA230" t="s">
        <v>169</v>
      </c>
    </row>
    <row r="231" spans="1:27" x14ac:dyDescent="0.3">
      <c r="A231">
        <v>230</v>
      </c>
      <c r="B231" t="s">
        <v>1047</v>
      </c>
      <c r="C231" t="s">
        <v>28</v>
      </c>
      <c r="D231" t="s">
        <v>836</v>
      </c>
      <c r="E231" t="s">
        <v>242</v>
      </c>
      <c r="F231" t="s">
        <v>1048</v>
      </c>
      <c r="G231" t="s">
        <v>292</v>
      </c>
      <c r="H231" t="s">
        <v>33</v>
      </c>
      <c r="I231" t="s">
        <v>839</v>
      </c>
      <c r="J231" t="s">
        <v>1049</v>
      </c>
      <c r="K231" t="s">
        <v>1050</v>
      </c>
      <c r="L231" t="s">
        <v>1051</v>
      </c>
      <c r="M231" t="s">
        <v>1052</v>
      </c>
      <c r="N231" t="s">
        <v>1053</v>
      </c>
      <c r="O231" t="s">
        <v>1054</v>
      </c>
      <c r="P231" t="s">
        <v>1055</v>
      </c>
      <c r="Q231" t="s">
        <v>1056</v>
      </c>
      <c r="R231" t="s">
        <v>28</v>
      </c>
      <c r="S231" t="s">
        <v>53</v>
      </c>
      <c r="T231" t="s">
        <v>301</v>
      </c>
      <c r="U231" t="s">
        <v>745</v>
      </c>
      <c r="V231" t="s">
        <v>46</v>
      </c>
      <c r="W231" t="s">
        <v>1057</v>
      </c>
      <c r="X231" t="s">
        <v>48</v>
      </c>
      <c r="Y231" t="s">
        <v>46</v>
      </c>
      <c r="Z231" t="s">
        <v>1058</v>
      </c>
      <c r="AA231" t="s">
        <v>87</v>
      </c>
    </row>
    <row r="232" spans="1:27" x14ac:dyDescent="0.3">
      <c r="A232">
        <v>231</v>
      </c>
      <c r="B232" t="s">
        <v>1047</v>
      </c>
      <c r="C232" t="s">
        <v>51</v>
      </c>
      <c r="D232" t="s">
        <v>836</v>
      </c>
      <c r="E232" t="s">
        <v>242</v>
      </c>
      <c r="F232" t="s">
        <v>1048</v>
      </c>
      <c r="G232" t="s">
        <v>292</v>
      </c>
      <c r="H232" t="s">
        <v>33</v>
      </c>
      <c r="I232" t="s">
        <v>839</v>
      </c>
      <c r="J232" t="s">
        <v>1049</v>
      </c>
      <c r="K232" t="s">
        <v>1050</v>
      </c>
      <c r="L232" t="s">
        <v>1051</v>
      </c>
      <c r="M232" t="s">
        <v>1052</v>
      </c>
      <c r="N232" t="s">
        <v>1053</v>
      </c>
      <c r="O232" t="s">
        <v>1054</v>
      </c>
      <c r="P232" t="s">
        <v>1055</v>
      </c>
      <c r="Q232" t="s">
        <v>1056</v>
      </c>
      <c r="R232" t="s">
        <v>28</v>
      </c>
      <c r="S232" t="s">
        <v>53</v>
      </c>
      <c r="T232" t="s">
        <v>301</v>
      </c>
      <c r="U232" t="s">
        <v>745</v>
      </c>
      <c r="V232" t="s">
        <v>46</v>
      </c>
      <c r="W232" t="s">
        <v>1059</v>
      </c>
      <c r="X232" t="s">
        <v>48</v>
      </c>
      <c r="Y232" t="s">
        <v>46</v>
      </c>
      <c r="Z232" t="s">
        <v>1060</v>
      </c>
      <c r="AA232" t="s">
        <v>63</v>
      </c>
    </row>
    <row r="233" spans="1:27" x14ac:dyDescent="0.3">
      <c r="A233">
        <v>232</v>
      </c>
      <c r="B233" t="s">
        <v>1047</v>
      </c>
      <c r="C233" t="s">
        <v>43</v>
      </c>
      <c r="D233" t="s">
        <v>836</v>
      </c>
      <c r="E233" t="s">
        <v>242</v>
      </c>
      <c r="F233" t="s">
        <v>1048</v>
      </c>
      <c r="G233" t="s">
        <v>292</v>
      </c>
      <c r="H233" t="s">
        <v>33</v>
      </c>
      <c r="I233" t="s">
        <v>839</v>
      </c>
      <c r="J233" t="s">
        <v>1049</v>
      </c>
      <c r="K233" t="s">
        <v>1050</v>
      </c>
      <c r="L233" t="s">
        <v>1051</v>
      </c>
      <c r="M233" t="s">
        <v>1052</v>
      </c>
      <c r="N233" t="s">
        <v>1053</v>
      </c>
      <c r="O233" t="s">
        <v>1054</v>
      </c>
      <c r="P233" t="s">
        <v>1055</v>
      </c>
      <c r="Q233" t="s">
        <v>1056</v>
      </c>
      <c r="R233" t="s">
        <v>28</v>
      </c>
      <c r="S233" t="s">
        <v>53</v>
      </c>
      <c r="T233" t="s">
        <v>301</v>
      </c>
      <c r="U233" t="s">
        <v>745</v>
      </c>
      <c r="V233" t="s">
        <v>46</v>
      </c>
      <c r="W233" t="s">
        <v>1061</v>
      </c>
      <c r="X233" t="s">
        <v>48</v>
      </c>
      <c r="Y233" t="s">
        <v>46</v>
      </c>
      <c r="Z233" t="s">
        <v>1062</v>
      </c>
      <c r="AA233" t="s">
        <v>84</v>
      </c>
    </row>
    <row r="234" spans="1:27" x14ac:dyDescent="0.3">
      <c r="A234">
        <v>233</v>
      </c>
      <c r="B234" t="s">
        <v>1047</v>
      </c>
      <c r="C234" t="s">
        <v>80</v>
      </c>
      <c r="D234" t="s">
        <v>836</v>
      </c>
      <c r="E234" t="s">
        <v>242</v>
      </c>
      <c r="F234" t="s">
        <v>1048</v>
      </c>
      <c r="G234" t="s">
        <v>292</v>
      </c>
      <c r="H234" t="s">
        <v>33</v>
      </c>
      <c r="I234" t="s">
        <v>839</v>
      </c>
      <c r="J234" t="s">
        <v>1049</v>
      </c>
      <c r="K234" t="s">
        <v>1050</v>
      </c>
      <c r="L234" t="s">
        <v>1051</v>
      </c>
      <c r="M234" t="s">
        <v>1052</v>
      </c>
      <c r="N234" t="s">
        <v>1053</v>
      </c>
      <c r="O234" t="s">
        <v>1054</v>
      </c>
      <c r="P234" t="s">
        <v>1055</v>
      </c>
      <c r="Q234" t="s">
        <v>1056</v>
      </c>
      <c r="R234" t="s">
        <v>28</v>
      </c>
      <c r="S234" t="s">
        <v>53</v>
      </c>
      <c r="T234" t="s">
        <v>301</v>
      </c>
      <c r="U234" t="s">
        <v>745</v>
      </c>
      <c r="V234" t="s">
        <v>46</v>
      </c>
      <c r="W234" t="s">
        <v>1063</v>
      </c>
      <c r="X234" t="s">
        <v>48</v>
      </c>
      <c r="Y234" t="s">
        <v>46</v>
      </c>
      <c r="Z234" t="s">
        <v>1064</v>
      </c>
      <c r="AA234" t="s">
        <v>87</v>
      </c>
    </row>
    <row r="235" spans="1:27" x14ac:dyDescent="0.3">
      <c r="A235">
        <v>234</v>
      </c>
      <c r="B235" t="s">
        <v>1065</v>
      </c>
      <c r="C235" t="s">
        <v>28</v>
      </c>
      <c r="D235" t="s">
        <v>836</v>
      </c>
      <c r="E235" t="s">
        <v>242</v>
      </c>
      <c r="F235" t="s">
        <v>1066</v>
      </c>
      <c r="G235" t="s">
        <v>931</v>
      </c>
      <c r="H235" t="s">
        <v>33</v>
      </c>
      <c r="I235" t="s">
        <v>839</v>
      </c>
      <c r="J235" t="s">
        <v>1067</v>
      </c>
      <c r="K235" t="s">
        <v>1068</v>
      </c>
      <c r="L235" t="s">
        <v>1069</v>
      </c>
      <c r="M235" t="s">
        <v>1070</v>
      </c>
      <c r="N235" t="s">
        <v>1071</v>
      </c>
      <c r="O235" t="s">
        <v>1072</v>
      </c>
      <c r="P235" t="s">
        <v>938</v>
      </c>
      <c r="Q235" t="s">
        <v>939</v>
      </c>
      <c r="R235" t="s">
        <v>28</v>
      </c>
      <c r="S235" t="s">
        <v>53</v>
      </c>
      <c r="T235" t="s">
        <v>970</v>
      </c>
      <c r="U235" t="s">
        <v>971</v>
      </c>
      <c r="V235" t="s">
        <v>46</v>
      </c>
      <c r="W235" t="s">
        <v>1073</v>
      </c>
      <c r="X235" t="s">
        <v>48</v>
      </c>
      <c r="Y235" t="s">
        <v>46</v>
      </c>
      <c r="Z235" t="s">
        <v>1074</v>
      </c>
      <c r="AA235" t="s">
        <v>63</v>
      </c>
    </row>
    <row r="236" spans="1:27" x14ac:dyDescent="0.3">
      <c r="A236">
        <v>235</v>
      </c>
      <c r="B236" t="s">
        <v>1065</v>
      </c>
      <c r="C236" t="s">
        <v>51</v>
      </c>
      <c r="D236" t="s">
        <v>836</v>
      </c>
      <c r="E236" t="s">
        <v>242</v>
      </c>
      <c r="F236" t="s">
        <v>1066</v>
      </c>
      <c r="G236" t="s">
        <v>931</v>
      </c>
      <c r="H236" t="s">
        <v>33</v>
      </c>
      <c r="I236" t="s">
        <v>839</v>
      </c>
      <c r="J236" t="s">
        <v>1067</v>
      </c>
      <c r="K236" t="s">
        <v>1068</v>
      </c>
      <c r="L236" t="s">
        <v>1069</v>
      </c>
      <c r="M236" t="s">
        <v>1070</v>
      </c>
      <c r="N236" t="s">
        <v>1071</v>
      </c>
      <c r="O236" t="s">
        <v>1072</v>
      </c>
      <c r="P236" t="s">
        <v>938</v>
      </c>
      <c r="Q236" t="s">
        <v>939</v>
      </c>
      <c r="R236" t="s">
        <v>28</v>
      </c>
      <c r="S236" t="s">
        <v>53</v>
      </c>
      <c r="T236" t="s">
        <v>970</v>
      </c>
      <c r="U236" t="s">
        <v>971</v>
      </c>
      <c r="V236" t="s">
        <v>46</v>
      </c>
      <c r="W236" t="s">
        <v>1075</v>
      </c>
      <c r="X236" t="s">
        <v>48</v>
      </c>
      <c r="Y236" t="s">
        <v>46</v>
      </c>
      <c r="Z236" t="s">
        <v>1076</v>
      </c>
      <c r="AA236" t="s">
        <v>87</v>
      </c>
    </row>
    <row r="237" spans="1:27" x14ac:dyDescent="0.3">
      <c r="A237">
        <v>236</v>
      </c>
      <c r="B237" t="s">
        <v>1065</v>
      </c>
      <c r="C237" t="s">
        <v>43</v>
      </c>
      <c r="D237" t="s">
        <v>836</v>
      </c>
      <c r="E237" t="s">
        <v>242</v>
      </c>
      <c r="F237" t="s">
        <v>1066</v>
      </c>
      <c r="G237" t="s">
        <v>931</v>
      </c>
      <c r="H237" t="s">
        <v>33</v>
      </c>
      <c r="I237" t="s">
        <v>839</v>
      </c>
      <c r="J237" t="s">
        <v>1067</v>
      </c>
      <c r="K237" t="s">
        <v>1068</v>
      </c>
      <c r="L237" t="s">
        <v>1069</v>
      </c>
      <c r="M237" t="s">
        <v>1070</v>
      </c>
      <c r="N237" t="s">
        <v>1071</v>
      </c>
      <c r="O237" t="s">
        <v>1072</v>
      </c>
      <c r="P237" t="s">
        <v>938</v>
      </c>
      <c r="Q237" t="s">
        <v>939</v>
      </c>
      <c r="R237" t="s">
        <v>28</v>
      </c>
      <c r="S237" t="s">
        <v>53</v>
      </c>
      <c r="T237" t="s">
        <v>970</v>
      </c>
      <c r="U237" t="s">
        <v>971</v>
      </c>
      <c r="V237" t="s">
        <v>46</v>
      </c>
      <c r="W237" t="s">
        <v>1077</v>
      </c>
      <c r="X237" t="s">
        <v>48</v>
      </c>
      <c r="Y237" t="s">
        <v>46</v>
      </c>
      <c r="Z237" t="s">
        <v>1078</v>
      </c>
      <c r="AA237" t="s">
        <v>169</v>
      </c>
    </row>
    <row r="238" spans="1:27" x14ac:dyDescent="0.3">
      <c r="A238">
        <v>237</v>
      </c>
      <c r="B238" t="s">
        <v>1065</v>
      </c>
      <c r="C238" t="s">
        <v>80</v>
      </c>
      <c r="D238" t="s">
        <v>836</v>
      </c>
      <c r="E238" t="s">
        <v>242</v>
      </c>
      <c r="F238" t="s">
        <v>1066</v>
      </c>
      <c r="G238" t="s">
        <v>931</v>
      </c>
      <c r="H238" t="s">
        <v>33</v>
      </c>
      <c r="I238" t="s">
        <v>839</v>
      </c>
      <c r="J238" t="s">
        <v>1067</v>
      </c>
      <c r="K238" t="s">
        <v>1068</v>
      </c>
      <c r="L238" t="s">
        <v>1069</v>
      </c>
      <c r="M238" t="s">
        <v>1070</v>
      </c>
      <c r="N238" t="s">
        <v>1071</v>
      </c>
      <c r="O238" t="s">
        <v>1072</v>
      </c>
      <c r="P238" t="s">
        <v>938</v>
      </c>
      <c r="Q238" t="s">
        <v>939</v>
      </c>
      <c r="R238" t="s">
        <v>28</v>
      </c>
      <c r="S238" t="s">
        <v>53</v>
      </c>
      <c r="T238" t="s">
        <v>970</v>
      </c>
      <c r="U238" t="s">
        <v>971</v>
      </c>
      <c r="V238" t="s">
        <v>49</v>
      </c>
      <c r="W238" t="s">
        <v>50</v>
      </c>
      <c r="X238" t="s">
        <v>50</v>
      </c>
      <c r="Y238" t="s">
        <v>49</v>
      </c>
      <c r="Z238" t="s">
        <v>50</v>
      </c>
      <c r="AA238" t="s">
        <v>50</v>
      </c>
    </row>
    <row r="239" spans="1:27" x14ac:dyDescent="0.3">
      <c r="A239">
        <v>238</v>
      </c>
      <c r="B239" t="s">
        <v>1079</v>
      </c>
      <c r="C239" t="s">
        <v>28</v>
      </c>
      <c r="D239" t="s">
        <v>836</v>
      </c>
      <c r="E239" t="s">
        <v>242</v>
      </c>
      <c r="F239" t="s">
        <v>1080</v>
      </c>
      <c r="G239" t="s">
        <v>931</v>
      </c>
      <c r="H239" t="s">
        <v>33</v>
      </c>
      <c r="I239" t="s">
        <v>839</v>
      </c>
      <c r="J239" t="s">
        <v>1081</v>
      </c>
      <c r="K239" t="s">
        <v>1082</v>
      </c>
      <c r="L239" t="s">
        <v>1083</v>
      </c>
      <c r="M239" t="s">
        <v>1084</v>
      </c>
      <c r="N239" t="s">
        <v>1085</v>
      </c>
      <c r="O239" t="s">
        <v>1086</v>
      </c>
      <c r="P239" t="s">
        <v>938</v>
      </c>
      <c r="Q239" t="s">
        <v>939</v>
      </c>
      <c r="R239" t="s">
        <v>28</v>
      </c>
      <c r="S239" t="s">
        <v>53</v>
      </c>
      <c r="T239" t="s">
        <v>970</v>
      </c>
      <c r="U239" t="s">
        <v>971</v>
      </c>
      <c r="V239" t="s">
        <v>46</v>
      </c>
      <c r="W239" t="s">
        <v>1087</v>
      </c>
      <c r="X239" t="s">
        <v>48</v>
      </c>
      <c r="Y239" t="s">
        <v>46</v>
      </c>
      <c r="Z239" t="s">
        <v>1088</v>
      </c>
      <c r="AA239" t="s">
        <v>63</v>
      </c>
    </row>
    <row r="240" spans="1:27" x14ac:dyDescent="0.3">
      <c r="A240">
        <v>239</v>
      </c>
      <c r="B240" t="s">
        <v>1079</v>
      </c>
      <c r="C240" t="s">
        <v>51</v>
      </c>
      <c r="D240" t="s">
        <v>836</v>
      </c>
      <c r="E240" t="s">
        <v>242</v>
      </c>
      <c r="F240" t="s">
        <v>1080</v>
      </c>
      <c r="G240" t="s">
        <v>931</v>
      </c>
      <c r="H240" t="s">
        <v>33</v>
      </c>
      <c r="I240" t="s">
        <v>839</v>
      </c>
      <c r="J240" t="s">
        <v>1081</v>
      </c>
      <c r="K240" t="s">
        <v>1082</v>
      </c>
      <c r="L240" t="s">
        <v>1083</v>
      </c>
      <c r="M240" t="s">
        <v>1084</v>
      </c>
      <c r="N240" t="s">
        <v>1085</v>
      </c>
      <c r="O240" t="s">
        <v>1086</v>
      </c>
      <c r="P240" t="s">
        <v>938</v>
      </c>
      <c r="Q240" t="s">
        <v>939</v>
      </c>
      <c r="R240" t="s">
        <v>28</v>
      </c>
      <c r="S240" t="s">
        <v>53</v>
      </c>
      <c r="T240" t="s">
        <v>970</v>
      </c>
      <c r="U240" t="s">
        <v>971</v>
      </c>
      <c r="V240" t="s">
        <v>46</v>
      </c>
      <c r="W240" t="s">
        <v>1089</v>
      </c>
      <c r="X240" t="s">
        <v>48</v>
      </c>
      <c r="Y240" t="s">
        <v>46</v>
      </c>
      <c r="Z240" t="s">
        <v>1090</v>
      </c>
      <c r="AA240" t="s">
        <v>84</v>
      </c>
    </row>
    <row r="241" spans="1:27" x14ac:dyDescent="0.3">
      <c r="A241">
        <v>240</v>
      </c>
      <c r="B241" t="s">
        <v>1079</v>
      </c>
      <c r="C241" t="s">
        <v>43</v>
      </c>
      <c r="D241" t="s">
        <v>836</v>
      </c>
      <c r="E241" t="s">
        <v>242</v>
      </c>
      <c r="F241" t="s">
        <v>1080</v>
      </c>
      <c r="G241" t="s">
        <v>931</v>
      </c>
      <c r="H241" t="s">
        <v>33</v>
      </c>
      <c r="I241" t="s">
        <v>839</v>
      </c>
      <c r="J241" t="s">
        <v>1081</v>
      </c>
      <c r="K241" t="s">
        <v>1082</v>
      </c>
      <c r="L241" t="s">
        <v>1083</v>
      </c>
      <c r="M241" t="s">
        <v>1084</v>
      </c>
      <c r="N241" t="s">
        <v>1085</v>
      </c>
      <c r="O241" t="s">
        <v>1086</v>
      </c>
      <c r="P241" t="s">
        <v>938</v>
      </c>
      <c r="Q241" t="s">
        <v>939</v>
      </c>
      <c r="R241" t="s">
        <v>28</v>
      </c>
      <c r="S241" t="s">
        <v>53</v>
      </c>
      <c r="T241" t="s">
        <v>970</v>
      </c>
      <c r="U241" t="s">
        <v>971</v>
      </c>
      <c r="V241" t="s">
        <v>46</v>
      </c>
      <c r="W241" t="s">
        <v>1091</v>
      </c>
      <c r="X241" t="s">
        <v>48</v>
      </c>
      <c r="Y241" t="s">
        <v>46</v>
      </c>
      <c r="Z241" t="s">
        <v>1092</v>
      </c>
      <c r="AA241" t="s">
        <v>169</v>
      </c>
    </row>
    <row r="242" spans="1:27" x14ac:dyDescent="0.3">
      <c r="A242">
        <v>241</v>
      </c>
      <c r="B242" t="s">
        <v>1079</v>
      </c>
      <c r="C242" t="s">
        <v>80</v>
      </c>
      <c r="D242" t="s">
        <v>836</v>
      </c>
      <c r="E242" t="s">
        <v>242</v>
      </c>
      <c r="F242" t="s">
        <v>1080</v>
      </c>
      <c r="G242" t="s">
        <v>931</v>
      </c>
      <c r="H242" t="s">
        <v>33</v>
      </c>
      <c r="I242" t="s">
        <v>839</v>
      </c>
      <c r="J242" t="s">
        <v>1081</v>
      </c>
      <c r="K242" t="s">
        <v>1082</v>
      </c>
      <c r="L242" t="s">
        <v>1083</v>
      </c>
      <c r="M242" t="s">
        <v>1084</v>
      </c>
      <c r="N242" t="s">
        <v>1085</v>
      </c>
      <c r="O242" t="s">
        <v>1086</v>
      </c>
      <c r="P242" t="s">
        <v>938</v>
      </c>
      <c r="Q242" t="s">
        <v>939</v>
      </c>
      <c r="R242" t="s">
        <v>28</v>
      </c>
      <c r="S242" t="s">
        <v>53</v>
      </c>
      <c r="T242" t="s">
        <v>970</v>
      </c>
      <c r="U242" t="s">
        <v>971</v>
      </c>
      <c r="V242" t="s">
        <v>46</v>
      </c>
      <c r="W242" t="s">
        <v>1093</v>
      </c>
      <c r="X242" t="s">
        <v>48</v>
      </c>
      <c r="Y242" t="s">
        <v>46</v>
      </c>
      <c r="Z242" t="s">
        <v>1094</v>
      </c>
      <c r="AA242" t="s">
        <v>84</v>
      </c>
    </row>
    <row r="243" spans="1:27" x14ac:dyDescent="0.3">
      <c r="A243">
        <v>242</v>
      </c>
      <c r="B243" t="s">
        <v>1095</v>
      </c>
      <c r="C243" t="s">
        <v>51</v>
      </c>
      <c r="D243" t="s">
        <v>836</v>
      </c>
      <c r="E243" t="s">
        <v>242</v>
      </c>
      <c r="F243" t="s">
        <v>1096</v>
      </c>
      <c r="G243" t="s">
        <v>931</v>
      </c>
      <c r="H243" t="s">
        <v>33</v>
      </c>
      <c r="I243" t="s">
        <v>839</v>
      </c>
      <c r="J243" t="s">
        <v>1097</v>
      </c>
      <c r="K243" t="s">
        <v>1098</v>
      </c>
      <c r="L243" t="s">
        <v>1069</v>
      </c>
      <c r="M243" t="s">
        <v>1070</v>
      </c>
      <c r="N243" t="s">
        <v>1099</v>
      </c>
      <c r="O243" t="s">
        <v>1100</v>
      </c>
      <c r="P243" t="s">
        <v>938</v>
      </c>
      <c r="Q243" t="s">
        <v>939</v>
      </c>
      <c r="R243" t="s">
        <v>51</v>
      </c>
      <c r="S243" t="s">
        <v>43</v>
      </c>
      <c r="T243" t="s">
        <v>1101</v>
      </c>
      <c r="U243" t="s">
        <v>45</v>
      </c>
      <c r="V243" t="s">
        <v>49</v>
      </c>
      <c r="W243" t="s">
        <v>50</v>
      </c>
      <c r="X243" t="s">
        <v>50</v>
      </c>
      <c r="Y243" t="s">
        <v>49</v>
      </c>
      <c r="Z243" t="s">
        <v>50</v>
      </c>
      <c r="AA243" t="s">
        <v>50</v>
      </c>
    </row>
    <row r="244" spans="1:27" x14ac:dyDescent="0.3">
      <c r="A244">
        <v>243</v>
      </c>
      <c r="B244" t="s">
        <v>1102</v>
      </c>
      <c r="C244" t="s">
        <v>51</v>
      </c>
      <c r="D244" t="s">
        <v>836</v>
      </c>
      <c r="E244" t="s">
        <v>242</v>
      </c>
      <c r="F244" t="s">
        <v>1103</v>
      </c>
      <c r="G244" t="s">
        <v>1104</v>
      </c>
      <c r="H244" t="s">
        <v>33</v>
      </c>
      <c r="I244" t="s">
        <v>839</v>
      </c>
      <c r="J244" t="s">
        <v>1105</v>
      </c>
      <c r="K244" t="s">
        <v>1106</v>
      </c>
      <c r="L244" t="s">
        <v>1107</v>
      </c>
      <c r="M244" t="s">
        <v>1108</v>
      </c>
      <c r="N244" t="s">
        <v>1109</v>
      </c>
      <c r="O244" t="s">
        <v>1110</v>
      </c>
      <c r="P244" t="s">
        <v>1111</v>
      </c>
      <c r="Q244" t="s">
        <v>1112</v>
      </c>
      <c r="R244" t="s">
        <v>51</v>
      </c>
      <c r="S244" t="s">
        <v>80</v>
      </c>
      <c r="T244" t="s">
        <v>1113</v>
      </c>
      <c r="U244" t="s">
        <v>1114</v>
      </c>
      <c r="V244" t="s">
        <v>49</v>
      </c>
      <c r="W244" t="s">
        <v>50</v>
      </c>
      <c r="X244" t="s">
        <v>50</v>
      </c>
      <c r="Y244" t="s">
        <v>49</v>
      </c>
      <c r="Z244" t="s">
        <v>50</v>
      </c>
      <c r="AA244" t="s">
        <v>50</v>
      </c>
    </row>
    <row r="245" spans="1:27" x14ac:dyDescent="0.3">
      <c r="A245">
        <v>244</v>
      </c>
      <c r="B245" t="s">
        <v>1102</v>
      </c>
      <c r="C245" t="s">
        <v>43</v>
      </c>
      <c r="D245" t="s">
        <v>836</v>
      </c>
      <c r="E245" t="s">
        <v>242</v>
      </c>
      <c r="F245" t="s">
        <v>1103</v>
      </c>
      <c r="G245" t="s">
        <v>1104</v>
      </c>
      <c r="H245" t="s">
        <v>33</v>
      </c>
      <c r="I245" t="s">
        <v>839</v>
      </c>
      <c r="J245" t="s">
        <v>1105</v>
      </c>
      <c r="K245" t="s">
        <v>1106</v>
      </c>
      <c r="L245" t="s">
        <v>1107</v>
      </c>
      <c r="M245" t="s">
        <v>1108</v>
      </c>
      <c r="N245" t="s">
        <v>1109</v>
      </c>
      <c r="O245" t="s">
        <v>1110</v>
      </c>
      <c r="P245" t="s">
        <v>1111</v>
      </c>
      <c r="Q245" t="s">
        <v>1112</v>
      </c>
      <c r="R245" t="s">
        <v>51</v>
      </c>
      <c r="S245" t="s">
        <v>80</v>
      </c>
      <c r="T245" t="s">
        <v>1113</v>
      </c>
      <c r="U245" t="s">
        <v>1114</v>
      </c>
      <c r="V245" t="s">
        <v>49</v>
      </c>
      <c r="W245" t="s">
        <v>50</v>
      </c>
      <c r="X245" t="s">
        <v>50</v>
      </c>
      <c r="Y245" t="s">
        <v>49</v>
      </c>
      <c r="Z245" t="s">
        <v>50</v>
      </c>
      <c r="AA245" t="s">
        <v>50</v>
      </c>
    </row>
    <row r="246" spans="1:27" x14ac:dyDescent="0.3">
      <c r="A246">
        <v>245</v>
      </c>
      <c r="B246" t="s">
        <v>1115</v>
      </c>
      <c r="C246" t="s">
        <v>43</v>
      </c>
      <c r="D246" t="s">
        <v>836</v>
      </c>
      <c r="E246" t="s">
        <v>242</v>
      </c>
      <c r="F246" t="s">
        <v>1116</v>
      </c>
      <c r="G246" t="s">
        <v>931</v>
      </c>
      <c r="H246" t="s">
        <v>33</v>
      </c>
      <c r="I246" t="s">
        <v>839</v>
      </c>
      <c r="J246" t="s">
        <v>1117</v>
      </c>
      <c r="K246" t="s">
        <v>1118</v>
      </c>
      <c r="L246" t="s">
        <v>1119</v>
      </c>
      <c r="M246" t="s">
        <v>1120</v>
      </c>
      <c r="N246" t="s">
        <v>1121</v>
      </c>
      <c r="O246" t="s">
        <v>1122</v>
      </c>
      <c r="P246" t="s">
        <v>938</v>
      </c>
      <c r="Q246" t="s">
        <v>939</v>
      </c>
      <c r="R246" t="s">
        <v>43</v>
      </c>
      <c r="S246" t="s">
        <v>80</v>
      </c>
      <c r="T246" t="s">
        <v>1101</v>
      </c>
      <c r="U246" t="s">
        <v>45</v>
      </c>
      <c r="V246" t="s">
        <v>46</v>
      </c>
      <c r="W246" t="s">
        <v>1123</v>
      </c>
      <c r="X246" t="s">
        <v>48</v>
      </c>
      <c r="Y246" t="s">
        <v>46</v>
      </c>
      <c r="Z246" t="s">
        <v>1124</v>
      </c>
      <c r="AA246" t="s">
        <v>87</v>
      </c>
    </row>
    <row r="247" spans="1:27" x14ac:dyDescent="0.3">
      <c r="A247">
        <v>246</v>
      </c>
      <c r="B247" t="s">
        <v>1125</v>
      </c>
      <c r="C247" t="s">
        <v>43</v>
      </c>
      <c r="D247" t="s">
        <v>836</v>
      </c>
      <c r="E247" t="s">
        <v>242</v>
      </c>
      <c r="F247" t="s">
        <v>1103</v>
      </c>
      <c r="G247" t="s">
        <v>1104</v>
      </c>
      <c r="H247" t="s">
        <v>33</v>
      </c>
      <c r="I247" t="s">
        <v>839</v>
      </c>
      <c r="J247" t="s">
        <v>1105</v>
      </c>
      <c r="K247" t="s">
        <v>1106</v>
      </c>
      <c r="L247" t="s">
        <v>1107</v>
      </c>
      <c r="M247" t="s">
        <v>1108</v>
      </c>
      <c r="N247" t="s">
        <v>1109</v>
      </c>
      <c r="O247" t="s">
        <v>1110</v>
      </c>
      <c r="P247" t="s">
        <v>1111</v>
      </c>
      <c r="Q247" t="s">
        <v>1112</v>
      </c>
      <c r="R247" t="s">
        <v>43</v>
      </c>
      <c r="S247" t="s">
        <v>80</v>
      </c>
      <c r="T247" t="s">
        <v>1113</v>
      </c>
      <c r="U247" t="s">
        <v>1114</v>
      </c>
      <c r="V247" t="s">
        <v>46</v>
      </c>
      <c r="W247" t="s">
        <v>1126</v>
      </c>
      <c r="X247" t="s">
        <v>48</v>
      </c>
      <c r="Y247" t="s">
        <v>49</v>
      </c>
      <c r="Z247" t="s">
        <v>50</v>
      </c>
      <c r="AA247" t="s">
        <v>50</v>
      </c>
    </row>
    <row r="248" spans="1:27" x14ac:dyDescent="0.3">
      <c r="A248">
        <v>247</v>
      </c>
      <c r="B248" t="s">
        <v>1127</v>
      </c>
      <c r="C248" t="s">
        <v>80</v>
      </c>
      <c r="D248" t="s">
        <v>836</v>
      </c>
      <c r="E248" t="s">
        <v>242</v>
      </c>
      <c r="F248" t="s">
        <v>1128</v>
      </c>
      <c r="G248" t="s">
        <v>838</v>
      </c>
      <c r="H248" t="s">
        <v>33</v>
      </c>
      <c r="I248" t="s">
        <v>839</v>
      </c>
      <c r="J248" t="s">
        <v>1129</v>
      </c>
      <c r="K248" t="s">
        <v>1130</v>
      </c>
      <c r="L248" t="s">
        <v>842</v>
      </c>
      <c r="M248" t="s">
        <v>843</v>
      </c>
      <c r="N248" t="s">
        <v>1131</v>
      </c>
      <c r="O248" t="s">
        <v>1132</v>
      </c>
      <c r="P248" t="s">
        <v>846</v>
      </c>
      <c r="Q248" t="s">
        <v>847</v>
      </c>
      <c r="R248" t="s">
        <v>80</v>
      </c>
      <c r="S248" t="s">
        <v>1133</v>
      </c>
      <c r="T248" t="s">
        <v>849</v>
      </c>
      <c r="U248" t="s">
        <v>850</v>
      </c>
      <c r="V248" t="s">
        <v>46</v>
      </c>
      <c r="W248" t="s">
        <v>1134</v>
      </c>
      <c r="X248" t="s">
        <v>48</v>
      </c>
      <c r="Y248" t="s">
        <v>46</v>
      </c>
      <c r="Z248" t="s">
        <v>1135</v>
      </c>
      <c r="AA248" t="s">
        <v>84</v>
      </c>
    </row>
    <row r="249" spans="1:27" x14ac:dyDescent="0.3">
      <c r="A249">
        <v>248</v>
      </c>
      <c r="B249" t="s">
        <v>1127</v>
      </c>
      <c r="C249" t="s">
        <v>53</v>
      </c>
      <c r="D249" t="s">
        <v>836</v>
      </c>
      <c r="E249" t="s">
        <v>242</v>
      </c>
      <c r="F249" t="s">
        <v>1128</v>
      </c>
      <c r="G249" t="s">
        <v>838</v>
      </c>
      <c r="H249" t="s">
        <v>33</v>
      </c>
      <c r="I249" t="s">
        <v>839</v>
      </c>
      <c r="J249" t="s">
        <v>1129</v>
      </c>
      <c r="K249" t="s">
        <v>1130</v>
      </c>
      <c r="L249" t="s">
        <v>842</v>
      </c>
      <c r="M249" t="s">
        <v>843</v>
      </c>
      <c r="N249" t="s">
        <v>1131</v>
      </c>
      <c r="O249" t="s">
        <v>1132</v>
      </c>
      <c r="P249" t="s">
        <v>846</v>
      </c>
      <c r="Q249" t="s">
        <v>847</v>
      </c>
      <c r="R249" t="s">
        <v>80</v>
      </c>
      <c r="S249" t="s">
        <v>1133</v>
      </c>
      <c r="T249" t="s">
        <v>849</v>
      </c>
      <c r="U249" t="s">
        <v>850</v>
      </c>
      <c r="V249" t="s">
        <v>46</v>
      </c>
      <c r="W249" t="s">
        <v>1136</v>
      </c>
      <c r="X249" t="s">
        <v>48</v>
      </c>
      <c r="Y249" t="s">
        <v>46</v>
      </c>
      <c r="Z249" t="s">
        <v>1137</v>
      </c>
      <c r="AA249" t="s">
        <v>169</v>
      </c>
    </row>
    <row r="250" spans="1:27" x14ac:dyDescent="0.3">
      <c r="A250">
        <v>249</v>
      </c>
      <c r="B250" t="s">
        <v>1127</v>
      </c>
      <c r="C250" t="s">
        <v>60</v>
      </c>
      <c r="D250" t="s">
        <v>836</v>
      </c>
      <c r="E250" t="s">
        <v>242</v>
      </c>
      <c r="F250" t="s">
        <v>1128</v>
      </c>
      <c r="G250" t="s">
        <v>838</v>
      </c>
      <c r="H250" t="s">
        <v>33</v>
      </c>
      <c r="I250" t="s">
        <v>839</v>
      </c>
      <c r="J250" t="s">
        <v>1129</v>
      </c>
      <c r="K250" t="s">
        <v>1130</v>
      </c>
      <c r="L250" t="s">
        <v>842</v>
      </c>
      <c r="M250" t="s">
        <v>843</v>
      </c>
      <c r="N250" t="s">
        <v>1131</v>
      </c>
      <c r="O250" t="s">
        <v>1132</v>
      </c>
      <c r="P250" t="s">
        <v>846</v>
      </c>
      <c r="Q250" t="s">
        <v>847</v>
      </c>
      <c r="R250" t="s">
        <v>80</v>
      </c>
      <c r="S250" t="s">
        <v>1133</v>
      </c>
      <c r="T250" t="s">
        <v>849</v>
      </c>
      <c r="U250" t="s">
        <v>850</v>
      </c>
      <c r="V250" t="s">
        <v>46</v>
      </c>
      <c r="W250" t="s">
        <v>1138</v>
      </c>
      <c r="X250" t="s">
        <v>48</v>
      </c>
      <c r="Y250" t="s">
        <v>46</v>
      </c>
      <c r="Z250" t="s">
        <v>1139</v>
      </c>
      <c r="AA250" t="s">
        <v>169</v>
      </c>
    </row>
    <row r="251" spans="1:27" x14ac:dyDescent="0.3">
      <c r="A251">
        <v>250</v>
      </c>
      <c r="B251" t="s">
        <v>1127</v>
      </c>
      <c r="C251" t="s">
        <v>58</v>
      </c>
      <c r="D251" t="s">
        <v>836</v>
      </c>
      <c r="E251" t="s">
        <v>242</v>
      </c>
      <c r="F251" t="s">
        <v>1128</v>
      </c>
      <c r="G251" t="s">
        <v>838</v>
      </c>
      <c r="H251" t="s">
        <v>33</v>
      </c>
      <c r="I251" t="s">
        <v>839</v>
      </c>
      <c r="J251" t="s">
        <v>1129</v>
      </c>
      <c r="K251" t="s">
        <v>1130</v>
      </c>
      <c r="L251" t="s">
        <v>842</v>
      </c>
      <c r="M251" t="s">
        <v>843</v>
      </c>
      <c r="N251" t="s">
        <v>1131</v>
      </c>
      <c r="O251" t="s">
        <v>1132</v>
      </c>
      <c r="P251" t="s">
        <v>846</v>
      </c>
      <c r="Q251" t="s">
        <v>847</v>
      </c>
      <c r="R251" t="s">
        <v>80</v>
      </c>
      <c r="S251" t="s">
        <v>1133</v>
      </c>
      <c r="T251" t="s">
        <v>849</v>
      </c>
      <c r="U251" t="s">
        <v>850</v>
      </c>
      <c r="V251" t="s">
        <v>49</v>
      </c>
      <c r="W251" t="s">
        <v>50</v>
      </c>
      <c r="X251" t="s">
        <v>50</v>
      </c>
      <c r="Y251" t="s">
        <v>49</v>
      </c>
      <c r="Z251" t="s">
        <v>50</v>
      </c>
      <c r="AA251" t="s">
        <v>50</v>
      </c>
    </row>
    <row r="252" spans="1:27" x14ac:dyDescent="0.3">
      <c r="A252">
        <v>251</v>
      </c>
      <c r="B252" t="s">
        <v>1140</v>
      </c>
      <c r="C252" t="s">
        <v>80</v>
      </c>
      <c r="D252" t="s">
        <v>836</v>
      </c>
      <c r="E252" t="s">
        <v>242</v>
      </c>
      <c r="F252" t="s">
        <v>1141</v>
      </c>
      <c r="G252" t="s">
        <v>838</v>
      </c>
      <c r="H252" t="s">
        <v>33</v>
      </c>
      <c r="I252" t="s">
        <v>839</v>
      </c>
      <c r="J252" t="s">
        <v>1142</v>
      </c>
      <c r="K252" t="s">
        <v>1143</v>
      </c>
      <c r="L252" t="s">
        <v>842</v>
      </c>
      <c r="M252" t="s">
        <v>843</v>
      </c>
      <c r="N252" t="s">
        <v>1131</v>
      </c>
      <c r="O252" t="s">
        <v>1132</v>
      </c>
      <c r="P252" t="s">
        <v>846</v>
      </c>
      <c r="Q252" t="s">
        <v>847</v>
      </c>
      <c r="R252" t="s">
        <v>80</v>
      </c>
      <c r="S252" t="s">
        <v>1133</v>
      </c>
      <c r="T252" t="s">
        <v>860</v>
      </c>
      <c r="U252" t="s">
        <v>1000</v>
      </c>
      <c r="V252" t="s">
        <v>46</v>
      </c>
      <c r="W252" t="s">
        <v>1144</v>
      </c>
      <c r="X252" t="s">
        <v>48</v>
      </c>
      <c r="Y252" t="s">
        <v>46</v>
      </c>
      <c r="Z252" t="s">
        <v>1145</v>
      </c>
      <c r="AA252" t="s">
        <v>84</v>
      </c>
    </row>
    <row r="253" spans="1:27" x14ac:dyDescent="0.3">
      <c r="A253">
        <v>252</v>
      </c>
      <c r="B253" t="s">
        <v>1140</v>
      </c>
      <c r="C253" t="s">
        <v>53</v>
      </c>
      <c r="D253" t="s">
        <v>836</v>
      </c>
      <c r="E253" t="s">
        <v>242</v>
      </c>
      <c r="F253" t="s">
        <v>1141</v>
      </c>
      <c r="G253" t="s">
        <v>838</v>
      </c>
      <c r="H253" t="s">
        <v>33</v>
      </c>
      <c r="I253" t="s">
        <v>839</v>
      </c>
      <c r="J253" t="s">
        <v>1142</v>
      </c>
      <c r="K253" t="s">
        <v>1143</v>
      </c>
      <c r="L253" t="s">
        <v>842</v>
      </c>
      <c r="M253" t="s">
        <v>843</v>
      </c>
      <c r="N253" t="s">
        <v>1131</v>
      </c>
      <c r="O253" t="s">
        <v>1132</v>
      </c>
      <c r="P253" t="s">
        <v>846</v>
      </c>
      <c r="Q253" t="s">
        <v>847</v>
      </c>
      <c r="R253" t="s">
        <v>80</v>
      </c>
      <c r="S253" t="s">
        <v>1133</v>
      </c>
      <c r="T253" t="s">
        <v>860</v>
      </c>
      <c r="U253" t="s">
        <v>1000</v>
      </c>
      <c r="V253" t="s">
        <v>46</v>
      </c>
      <c r="W253" t="s">
        <v>1146</v>
      </c>
      <c r="X253" t="s">
        <v>48</v>
      </c>
      <c r="Y253" t="s">
        <v>46</v>
      </c>
      <c r="Z253" t="s">
        <v>1147</v>
      </c>
      <c r="AA253" t="s">
        <v>169</v>
      </c>
    </row>
    <row r="254" spans="1:27" x14ac:dyDescent="0.3">
      <c r="A254">
        <v>253</v>
      </c>
      <c r="B254" t="s">
        <v>1140</v>
      </c>
      <c r="C254" t="s">
        <v>60</v>
      </c>
      <c r="D254" t="s">
        <v>836</v>
      </c>
      <c r="E254" t="s">
        <v>242</v>
      </c>
      <c r="F254" t="s">
        <v>1141</v>
      </c>
      <c r="G254" t="s">
        <v>838</v>
      </c>
      <c r="H254" t="s">
        <v>33</v>
      </c>
      <c r="I254" t="s">
        <v>839</v>
      </c>
      <c r="J254" t="s">
        <v>1142</v>
      </c>
      <c r="K254" t="s">
        <v>1143</v>
      </c>
      <c r="L254" t="s">
        <v>842</v>
      </c>
      <c r="M254" t="s">
        <v>843</v>
      </c>
      <c r="N254" t="s">
        <v>1131</v>
      </c>
      <c r="O254" t="s">
        <v>1132</v>
      </c>
      <c r="P254" t="s">
        <v>846</v>
      </c>
      <c r="Q254" t="s">
        <v>847</v>
      </c>
      <c r="R254" t="s">
        <v>80</v>
      </c>
      <c r="S254" t="s">
        <v>1133</v>
      </c>
      <c r="T254" t="s">
        <v>860</v>
      </c>
      <c r="U254" t="s">
        <v>1000</v>
      </c>
      <c r="V254" t="s">
        <v>46</v>
      </c>
      <c r="W254" t="s">
        <v>1148</v>
      </c>
      <c r="X254" t="s">
        <v>192</v>
      </c>
      <c r="Y254" t="s">
        <v>49</v>
      </c>
      <c r="Z254" t="s">
        <v>50</v>
      </c>
      <c r="AA254" t="s">
        <v>50</v>
      </c>
    </row>
    <row r="255" spans="1:27" x14ac:dyDescent="0.3">
      <c r="A255">
        <v>254</v>
      </c>
      <c r="B255" t="s">
        <v>1140</v>
      </c>
      <c r="C255" t="s">
        <v>58</v>
      </c>
      <c r="D255" t="s">
        <v>836</v>
      </c>
      <c r="E255" t="s">
        <v>242</v>
      </c>
      <c r="F255" t="s">
        <v>1141</v>
      </c>
      <c r="G255" t="s">
        <v>838</v>
      </c>
      <c r="H255" t="s">
        <v>33</v>
      </c>
      <c r="I255" t="s">
        <v>839</v>
      </c>
      <c r="J255" t="s">
        <v>1142</v>
      </c>
      <c r="K255" t="s">
        <v>1143</v>
      </c>
      <c r="L255" t="s">
        <v>842</v>
      </c>
      <c r="M255" t="s">
        <v>843</v>
      </c>
      <c r="N255" t="s">
        <v>1131</v>
      </c>
      <c r="O255" t="s">
        <v>1132</v>
      </c>
      <c r="P255" t="s">
        <v>846</v>
      </c>
      <c r="Q255" t="s">
        <v>847</v>
      </c>
      <c r="R255" t="s">
        <v>80</v>
      </c>
      <c r="S255" t="s">
        <v>1133</v>
      </c>
      <c r="T255" t="s">
        <v>860</v>
      </c>
      <c r="U255" t="s">
        <v>1000</v>
      </c>
      <c r="V255" t="s">
        <v>49</v>
      </c>
      <c r="W255" t="s">
        <v>50</v>
      </c>
      <c r="X255" t="s">
        <v>50</v>
      </c>
      <c r="Y255" t="s">
        <v>49</v>
      </c>
      <c r="Z255" t="s">
        <v>50</v>
      </c>
      <c r="AA255" t="s">
        <v>50</v>
      </c>
    </row>
    <row r="256" spans="1:27" x14ac:dyDescent="0.3">
      <c r="A256">
        <v>255</v>
      </c>
      <c r="B256" t="s">
        <v>1149</v>
      </c>
      <c r="C256" t="s">
        <v>80</v>
      </c>
      <c r="D256" t="s">
        <v>836</v>
      </c>
      <c r="E256" t="s">
        <v>242</v>
      </c>
      <c r="F256" t="s">
        <v>1150</v>
      </c>
      <c r="G256" t="s">
        <v>838</v>
      </c>
      <c r="H256" t="s">
        <v>33</v>
      </c>
      <c r="I256" t="s">
        <v>839</v>
      </c>
      <c r="J256" t="s">
        <v>1151</v>
      </c>
      <c r="K256" t="s">
        <v>1152</v>
      </c>
      <c r="L256" t="s">
        <v>842</v>
      </c>
      <c r="M256" t="s">
        <v>843</v>
      </c>
      <c r="N256" t="s">
        <v>1153</v>
      </c>
      <c r="O256" t="s">
        <v>1154</v>
      </c>
      <c r="P256" t="s">
        <v>846</v>
      </c>
      <c r="Q256" t="s">
        <v>847</v>
      </c>
      <c r="R256" t="s">
        <v>80</v>
      </c>
      <c r="S256" t="s">
        <v>1133</v>
      </c>
      <c r="T256" t="s">
        <v>860</v>
      </c>
      <c r="U256" t="s">
        <v>861</v>
      </c>
      <c r="V256" t="s">
        <v>46</v>
      </c>
      <c r="W256" t="s">
        <v>1155</v>
      </c>
      <c r="X256" t="s">
        <v>48</v>
      </c>
      <c r="Y256" t="s">
        <v>46</v>
      </c>
      <c r="Z256" t="s">
        <v>1156</v>
      </c>
      <c r="AA256" t="s">
        <v>169</v>
      </c>
    </row>
    <row r="257" spans="1:27" x14ac:dyDescent="0.3">
      <c r="A257">
        <v>256</v>
      </c>
      <c r="B257" t="s">
        <v>1149</v>
      </c>
      <c r="C257" t="s">
        <v>53</v>
      </c>
      <c r="D257" t="s">
        <v>836</v>
      </c>
      <c r="E257" t="s">
        <v>242</v>
      </c>
      <c r="F257" t="s">
        <v>1150</v>
      </c>
      <c r="G257" t="s">
        <v>838</v>
      </c>
      <c r="H257" t="s">
        <v>33</v>
      </c>
      <c r="I257" t="s">
        <v>839</v>
      </c>
      <c r="J257" t="s">
        <v>1151</v>
      </c>
      <c r="K257" t="s">
        <v>1152</v>
      </c>
      <c r="L257" t="s">
        <v>842</v>
      </c>
      <c r="M257" t="s">
        <v>843</v>
      </c>
      <c r="N257" t="s">
        <v>1153</v>
      </c>
      <c r="O257" t="s">
        <v>1154</v>
      </c>
      <c r="P257" t="s">
        <v>846</v>
      </c>
      <c r="Q257" t="s">
        <v>847</v>
      </c>
      <c r="R257" t="s">
        <v>80</v>
      </c>
      <c r="S257" t="s">
        <v>1133</v>
      </c>
      <c r="T257" t="s">
        <v>860</v>
      </c>
      <c r="U257" t="s">
        <v>861</v>
      </c>
      <c r="V257" t="s">
        <v>46</v>
      </c>
      <c r="W257" t="s">
        <v>1157</v>
      </c>
      <c r="X257" t="s">
        <v>48</v>
      </c>
      <c r="Y257" t="s">
        <v>46</v>
      </c>
      <c r="Z257" t="s">
        <v>1158</v>
      </c>
      <c r="AA257" t="s">
        <v>169</v>
      </c>
    </row>
    <row r="258" spans="1:27" x14ac:dyDescent="0.3">
      <c r="A258">
        <v>257</v>
      </c>
      <c r="B258" t="s">
        <v>1149</v>
      </c>
      <c r="C258" t="s">
        <v>60</v>
      </c>
      <c r="D258" t="s">
        <v>836</v>
      </c>
      <c r="E258" t="s">
        <v>242</v>
      </c>
      <c r="F258" t="s">
        <v>1150</v>
      </c>
      <c r="G258" t="s">
        <v>838</v>
      </c>
      <c r="H258" t="s">
        <v>33</v>
      </c>
      <c r="I258" t="s">
        <v>839</v>
      </c>
      <c r="J258" t="s">
        <v>1151</v>
      </c>
      <c r="K258" t="s">
        <v>1152</v>
      </c>
      <c r="L258" t="s">
        <v>842</v>
      </c>
      <c r="M258" t="s">
        <v>843</v>
      </c>
      <c r="N258" t="s">
        <v>1153</v>
      </c>
      <c r="O258" t="s">
        <v>1154</v>
      </c>
      <c r="P258" t="s">
        <v>846</v>
      </c>
      <c r="Q258" t="s">
        <v>847</v>
      </c>
      <c r="R258" t="s">
        <v>80</v>
      </c>
      <c r="S258" t="s">
        <v>1133</v>
      </c>
      <c r="T258" t="s">
        <v>860</v>
      </c>
      <c r="U258" t="s">
        <v>861</v>
      </c>
      <c r="V258" t="s">
        <v>46</v>
      </c>
      <c r="W258" t="s">
        <v>1159</v>
      </c>
      <c r="X258" t="s">
        <v>48</v>
      </c>
      <c r="Y258" t="s">
        <v>46</v>
      </c>
      <c r="Z258" t="s">
        <v>1160</v>
      </c>
      <c r="AA258" t="s">
        <v>169</v>
      </c>
    </row>
    <row r="259" spans="1:27" x14ac:dyDescent="0.3">
      <c r="A259">
        <v>258</v>
      </c>
      <c r="B259" t="s">
        <v>1149</v>
      </c>
      <c r="C259" t="s">
        <v>58</v>
      </c>
      <c r="D259" t="s">
        <v>836</v>
      </c>
      <c r="E259" t="s">
        <v>242</v>
      </c>
      <c r="F259" t="s">
        <v>1150</v>
      </c>
      <c r="G259" t="s">
        <v>838</v>
      </c>
      <c r="H259" t="s">
        <v>33</v>
      </c>
      <c r="I259" t="s">
        <v>839</v>
      </c>
      <c r="J259" t="s">
        <v>1151</v>
      </c>
      <c r="K259" t="s">
        <v>1152</v>
      </c>
      <c r="L259" t="s">
        <v>842</v>
      </c>
      <c r="M259" t="s">
        <v>843</v>
      </c>
      <c r="N259" t="s">
        <v>1153</v>
      </c>
      <c r="O259" t="s">
        <v>1154</v>
      </c>
      <c r="P259" t="s">
        <v>846</v>
      </c>
      <c r="Q259" t="s">
        <v>847</v>
      </c>
      <c r="R259" t="s">
        <v>80</v>
      </c>
      <c r="S259" t="s">
        <v>1133</v>
      </c>
      <c r="T259" t="s">
        <v>860</v>
      </c>
      <c r="U259" t="s">
        <v>861</v>
      </c>
      <c r="V259" t="s">
        <v>46</v>
      </c>
      <c r="W259" t="s">
        <v>1161</v>
      </c>
      <c r="X259" t="s">
        <v>48</v>
      </c>
      <c r="Y259" t="s">
        <v>46</v>
      </c>
      <c r="Z259" t="s">
        <v>1162</v>
      </c>
      <c r="AA259" t="s">
        <v>169</v>
      </c>
    </row>
    <row r="260" spans="1:27" x14ac:dyDescent="0.3">
      <c r="A260">
        <v>259</v>
      </c>
      <c r="B260" t="s">
        <v>1163</v>
      </c>
      <c r="C260" t="s">
        <v>80</v>
      </c>
      <c r="D260" t="s">
        <v>836</v>
      </c>
      <c r="E260" t="s">
        <v>242</v>
      </c>
      <c r="F260" t="s">
        <v>1164</v>
      </c>
      <c r="G260" t="s">
        <v>931</v>
      </c>
      <c r="H260" t="s">
        <v>33</v>
      </c>
      <c r="I260" t="s">
        <v>839</v>
      </c>
      <c r="J260" t="s">
        <v>1165</v>
      </c>
      <c r="K260" t="s">
        <v>1166</v>
      </c>
      <c r="L260" t="s">
        <v>1018</v>
      </c>
      <c r="M260" t="s">
        <v>1019</v>
      </c>
      <c r="N260" t="s">
        <v>936</v>
      </c>
      <c r="O260" t="s">
        <v>937</v>
      </c>
      <c r="P260" t="s">
        <v>938</v>
      </c>
      <c r="Q260" t="s">
        <v>939</v>
      </c>
      <c r="R260" t="s">
        <v>80</v>
      </c>
      <c r="S260" t="s">
        <v>1133</v>
      </c>
      <c r="T260" t="s">
        <v>1167</v>
      </c>
      <c r="U260" t="s">
        <v>1168</v>
      </c>
      <c r="V260" t="s">
        <v>46</v>
      </c>
      <c r="W260" t="s">
        <v>1169</v>
      </c>
      <c r="X260" t="s">
        <v>48</v>
      </c>
      <c r="Y260" t="s">
        <v>46</v>
      </c>
      <c r="Z260" t="s">
        <v>1170</v>
      </c>
      <c r="AA260" t="s">
        <v>84</v>
      </c>
    </row>
    <row r="261" spans="1:27" x14ac:dyDescent="0.3">
      <c r="A261">
        <v>260</v>
      </c>
      <c r="B261" t="s">
        <v>1163</v>
      </c>
      <c r="C261" t="s">
        <v>53</v>
      </c>
      <c r="D261" t="s">
        <v>836</v>
      </c>
      <c r="E261" t="s">
        <v>242</v>
      </c>
      <c r="F261" t="s">
        <v>1164</v>
      </c>
      <c r="G261" t="s">
        <v>931</v>
      </c>
      <c r="H261" t="s">
        <v>33</v>
      </c>
      <c r="I261" t="s">
        <v>839</v>
      </c>
      <c r="J261" t="s">
        <v>1165</v>
      </c>
      <c r="K261" t="s">
        <v>1166</v>
      </c>
      <c r="L261" t="s">
        <v>1018</v>
      </c>
      <c r="M261" t="s">
        <v>1019</v>
      </c>
      <c r="N261" t="s">
        <v>936</v>
      </c>
      <c r="O261" t="s">
        <v>937</v>
      </c>
      <c r="P261" t="s">
        <v>938</v>
      </c>
      <c r="Q261" t="s">
        <v>939</v>
      </c>
      <c r="R261" t="s">
        <v>80</v>
      </c>
      <c r="S261" t="s">
        <v>1133</v>
      </c>
      <c r="T261" t="s">
        <v>1167</v>
      </c>
      <c r="U261" t="s">
        <v>1168</v>
      </c>
      <c r="V261" t="s">
        <v>46</v>
      </c>
      <c r="W261" t="s">
        <v>1171</v>
      </c>
      <c r="X261" t="s">
        <v>48</v>
      </c>
      <c r="Y261" t="s">
        <v>46</v>
      </c>
      <c r="Z261" t="s">
        <v>1172</v>
      </c>
      <c r="AA261" t="s">
        <v>63</v>
      </c>
    </row>
    <row r="262" spans="1:27" x14ac:dyDescent="0.3">
      <c r="A262">
        <v>261</v>
      </c>
      <c r="B262" t="s">
        <v>1163</v>
      </c>
      <c r="C262" t="s">
        <v>60</v>
      </c>
      <c r="D262" t="s">
        <v>836</v>
      </c>
      <c r="E262" t="s">
        <v>242</v>
      </c>
      <c r="F262" t="s">
        <v>1164</v>
      </c>
      <c r="G262" t="s">
        <v>931</v>
      </c>
      <c r="H262" t="s">
        <v>33</v>
      </c>
      <c r="I262" t="s">
        <v>839</v>
      </c>
      <c r="J262" t="s">
        <v>1165</v>
      </c>
      <c r="K262" t="s">
        <v>1166</v>
      </c>
      <c r="L262" t="s">
        <v>1018</v>
      </c>
      <c r="M262" t="s">
        <v>1019</v>
      </c>
      <c r="N262" t="s">
        <v>936</v>
      </c>
      <c r="O262" t="s">
        <v>937</v>
      </c>
      <c r="P262" t="s">
        <v>938</v>
      </c>
      <c r="Q262" t="s">
        <v>939</v>
      </c>
      <c r="R262" t="s">
        <v>80</v>
      </c>
      <c r="S262" t="s">
        <v>1133</v>
      </c>
      <c r="T262" t="s">
        <v>1167</v>
      </c>
      <c r="U262" t="s">
        <v>1168</v>
      </c>
      <c r="V262" t="s">
        <v>49</v>
      </c>
      <c r="W262" t="s">
        <v>50</v>
      </c>
      <c r="X262" t="s">
        <v>50</v>
      </c>
      <c r="Y262" t="s">
        <v>49</v>
      </c>
      <c r="Z262" t="s">
        <v>50</v>
      </c>
      <c r="AA262" t="s">
        <v>50</v>
      </c>
    </row>
    <row r="263" spans="1:27" x14ac:dyDescent="0.3">
      <c r="A263">
        <v>262</v>
      </c>
      <c r="B263" t="s">
        <v>1163</v>
      </c>
      <c r="C263" t="s">
        <v>58</v>
      </c>
      <c r="D263" t="s">
        <v>836</v>
      </c>
      <c r="E263" t="s">
        <v>242</v>
      </c>
      <c r="F263" t="s">
        <v>1164</v>
      </c>
      <c r="G263" t="s">
        <v>931</v>
      </c>
      <c r="H263" t="s">
        <v>33</v>
      </c>
      <c r="I263" t="s">
        <v>839</v>
      </c>
      <c r="J263" t="s">
        <v>1165</v>
      </c>
      <c r="K263" t="s">
        <v>1166</v>
      </c>
      <c r="L263" t="s">
        <v>1018</v>
      </c>
      <c r="M263" t="s">
        <v>1019</v>
      </c>
      <c r="N263" t="s">
        <v>936</v>
      </c>
      <c r="O263" t="s">
        <v>937</v>
      </c>
      <c r="P263" t="s">
        <v>938</v>
      </c>
      <c r="Q263" t="s">
        <v>939</v>
      </c>
      <c r="R263" t="s">
        <v>80</v>
      </c>
      <c r="S263" t="s">
        <v>1133</v>
      </c>
      <c r="T263" t="s">
        <v>1167</v>
      </c>
      <c r="U263" t="s">
        <v>1168</v>
      </c>
      <c r="V263" t="s">
        <v>46</v>
      </c>
      <c r="W263" t="s">
        <v>1173</v>
      </c>
      <c r="X263" t="s">
        <v>48</v>
      </c>
      <c r="Y263" t="s">
        <v>46</v>
      </c>
      <c r="Z263" t="s">
        <v>1174</v>
      </c>
      <c r="AA263" t="s">
        <v>63</v>
      </c>
    </row>
    <row r="264" spans="1:27" x14ac:dyDescent="0.3">
      <c r="A264">
        <v>263</v>
      </c>
      <c r="B264" t="s">
        <v>1175</v>
      </c>
      <c r="C264" t="s">
        <v>53</v>
      </c>
      <c r="D264" t="s">
        <v>836</v>
      </c>
      <c r="E264" t="s">
        <v>242</v>
      </c>
      <c r="F264" t="s">
        <v>1096</v>
      </c>
      <c r="G264" t="s">
        <v>931</v>
      </c>
      <c r="H264" t="s">
        <v>33</v>
      </c>
      <c r="I264" t="s">
        <v>839</v>
      </c>
      <c r="J264" t="s">
        <v>1176</v>
      </c>
      <c r="K264" t="s">
        <v>1177</v>
      </c>
      <c r="L264" t="s">
        <v>1178</v>
      </c>
      <c r="M264" t="s">
        <v>1179</v>
      </c>
      <c r="N264" t="s">
        <v>1180</v>
      </c>
      <c r="O264" t="s">
        <v>1181</v>
      </c>
      <c r="P264" t="s">
        <v>938</v>
      </c>
      <c r="Q264" t="s">
        <v>939</v>
      </c>
      <c r="R264" t="s">
        <v>53</v>
      </c>
      <c r="S264" t="s">
        <v>60</v>
      </c>
      <c r="T264" t="s">
        <v>1101</v>
      </c>
      <c r="U264" t="s">
        <v>45</v>
      </c>
      <c r="V264" t="s">
        <v>49</v>
      </c>
      <c r="W264" t="s">
        <v>50</v>
      </c>
      <c r="X264" t="s">
        <v>50</v>
      </c>
      <c r="Y264" t="s">
        <v>49</v>
      </c>
      <c r="Z264" t="s">
        <v>50</v>
      </c>
      <c r="AA264" t="s">
        <v>50</v>
      </c>
    </row>
    <row r="265" spans="1:27" x14ac:dyDescent="0.3">
      <c r="A265">
        <v>264</v>
      </c>
      <c r="B265" t="s">
        <v>1182</v>
      </c>
      <c r="C265" t="s">
        <v>60</v>
      </c>
      <c r="D265" t="s">
        <v>836</v>
      </c>
      <c r="E265" t="s">
        <v>242</v>
      </c>
      <c r="F265" t="s">
        <v>1183</v>
      </c>
      <c r="G265" t="s">
        <v>931</v>
      </c>
      <c r="H265" t="s">
        <v>33</v>
      </c>
      <c r="I265" t="s">
        <v>839</v>
      </c>
      <c r="J265" t="s">
        <v>1184</v>
      </c>
      <c r="K265" t="s">
        <v>1185</v>
      </c>
      <c r="L265" t="s">
        <v>1186</v>
      </c>
      <c r="M265" t="s">
        <v>1187</v>
      </c>
      <c r="N265" t="s">
        <v>1188</v>
      </c>
      <c r="O265" t="s">
        <v>1189</v>
      </c>
      <c r="P265" t="s">
        <v>938</v>
      </c>
      <c r="Q265" t="s">
        <v>939</v>
      </c>
      <c r="R265" t="s">
        <v>60</v>
      </c>
      <c r="S265" t="s">
        <v>493</v>
      </c>
      <c r="T265" t="s">
        <v>1022</v>
      </c>
      <c r="U265" t="s">
        <v>1023</v>
      </c>
      <c r="V265" t="s">
        <v>49</v>
      </c>
      <c r="W265" t="s">
        <v>50</v>
      </c>
      <c r="X265" t="s">
        <v>50</v>
      </c>
      <c r="Y265" t="s">
        <v>49</v>
      </c>
      <c r="Z265" t="s">
        <v>50</v>
      </c>
      <c r="AA265" t="s">
        <v>50</v>
      </c>
    </row>
    <row r="266" spans="1:27" x14ac:dyDescent="0.3">
      <c r="A266">
        <v>265</v>
      </c>
      <c r="B266" t="s">
        <v>1182</v>
      </c>
      <c r="C266" t="s">
        <v>58</v>
      </c>
      <c r="D266" t="s">
        <v>836</v>
      </c>
      <c r="E266" t="s">
        <v>242</v>
      </c>
      <c r="F266" t="s">
        <v>1183</v>
      </c>
      <c r="G266" t="s">
        <v>931</v>
      </c>
      <c r="H266" t="s">
        <v>33</v>
      </c>
      <c r="I266" t="s">
        <v>839</v>
      </c>
      <c r="J266" t="s">
        <v>1184</v>
      </c>
      <c r="K266" t="s">
        <v>1185</v>
      </c>
      <c r="L266" t="s">
        <v>1186</v>
      </c>
      <c r="M266" t="s">
        <v>1187</v>
      </c>
      <c r="N266" t="s">
        <v>1188</v>
      </c>
      <c r="O266" t="s">
        <v>1189</v>
      </c>
      <c r="P266" t="s">
        <v>938</v>
      </c>
      <c r="Q266" t="s">
        <v>939</v>
      </c>
      <c r="R266" t="s">
        <v>60</v>
      </c>
      <c r="S266" t="s">
        <v>493</v>
      </c>
      <c r="T266" t="s">
        <v>1022</v>
      </c>
      <c r="U266" t="s">
        <v>1023</v>
      </c>
      <c r="V266" t="s">
        <v>49</v>
      </c>
      <c r="W266" t="s">
        <v>50</v>
      </c>
      <c r="X266" t="s">
        <v>50</v>
      </c>
      <c r="Y266" t="s">
        <v>49</v>
      </c>
      <c r="Z266" t="s">
        <v>50</v>
      </c>
      <c r="AA266" t="s">
        <v>50</v>
      </c>
    </row>
    <row r="267" spans="1:27" x14ac:dyDescent="0.3">
      <c r="A267">
        <v>266</v>
      </c>
      <c r="B267" t="s">
        <v>1190</v>
      </c>
      <c r="C267" t="s">
        <v>53</v>
      </c>
      <c r="D267" t="s">
        <v>836</v>
      </c>
      <c r="E267" t="s">
        <v>242</v>
      </c>
      <c r="F267" t="s">
        <v>1191</v>
      </c>
      <c r="G267" t="s">
        <v>869</v>
      </c>
      <c r="H267" t="s">
        <v>33</v>
      </c>
      <c r="I267" t="s">
        <v>839</v>
      </c>
      <c r="J267" t="s">
        <v>1192</v>
      </c>
      <c r="K267" t="s">
        <v>1193</v>
      </c>
      <c r="L267" t="s">
        <v>872</v>
      </c>
      <c r="M267" t="s">
        <v>873</v>
      </c>
      <c r="N267" t="s">
        <v>874</v>
      </c>
      <c r="O267" t="s">
        <v>875</v>
      </c>
      <c r="P267" t="s">
        <v>876</v>
      </c>
      <c r="Q267" t="s">
        <v>877</v>
      </c>
      <c r="R267" t="s">
        <v>53</v>
      </c>
      <c r="S267" t="s">
        <v>60</v>
      </c>
      <c r="T267" t="s">
        <v>849</v>
      </c>
      <c r="U267" t="s">
        <v>850</v>
      </c>
      <c r="V267" t="s">
        <v>49</v>
      </c>
      <c r="W267" t="s">
        <v>50</v>
      </c>
      <c r="X267" t="s">
        <v>50</v>
      </c>
      <c r="Y267" t="s">
        <v>49</v>
      </c>
      <c r="Z267" t="s">
        <v>50</v>
      </c>
      <c r="AA267" t="s">
        <v>50</v>
      </c>
    </row>
    <row r="268" spans="1:27" x14ac:dyDescent="0.3">
      <c r="A268">
        <v>267</v>
      </c>
      <c r="B268" t="s">
        <v>1194</v>
      </c>
      <c r="C268" t="s">
        <v>60</v>
      </c>
      <c r="D268" t="s">
        <v>836</v>
      </c>
      <c r="E268" t="s">
        <v>242</v>
      </c>
      <c r="F268" t="s">
        <v>1195</v>
      </c>
      <c r="G268" t="s">
        <v>931</v>
      </c>
      <c r="H268" t="s">
        <v>33</v>
      </c>
      <c r="I268" t="s">
        <v>839</v>
      </c>
      <c r="J268" t="s">
        <v>1196</v>
      </c>
      <c r="K268" t="s">
        <v>1197</v>
      </c>
      <c r="L268" t="s">
        <v>1198</v>
      </c>
      <c r="M268" t="s">
        <v>1199</v>
      </c>
      <c r="N268" t="s">
        <v>1200</v>
      </c>
      <c r="O268" t="s">
        <v>1201</v>
      </c>
      <c r="P268" t="s">
        <v>938</v>
      </c>
      <c r="Q268" t="s">
        <v>939</v>
      </c>
      <c r="R268" t="s">
        <v>60</v>
      </c>
      <c r="S268" t="s">
        <v>70</v>
      </c>
      <c r="T268" t="s">
        <v>970</v>
      </c>
      <c r="U268" t="s">
        <v>971</v>
      </c>
      <c r="V268" t="s">
        <v>49</v>
      </c>
      <c r="W268" t="s">
        <v>50</v>
      </c>
      <c r="X268" t="s">
        <v>50</v>
      </c>
      <c r="Y268" t="s">
        <v>49</v>
      </c>
      <c r="Z268" t="s">
        <v>50</v>
      </c>
      <c r="AA268" t="s">
        <v>50</v>
      </c>
    </row>
    <row r="269" spans="1:27" x14ac:dyDescent="0.3">
      <c r="A269">
        <v>268</v>
      </c>
      <c r="B269" t="s">
        <v>1194</v>
      </c>
      <c r="C269" t="s">
        <v>58</v>
      </c>
      <c r="D269" t="s">
        <v>836</v>
      </c>
      <c r="E269" t="s">
        <v>242</v>
      </c>
      <c r="F269" t="s">
        <v>1195</v>
      </c>
      <c r="G269" t="s">
        <v>931</v>
      </c>
      <c r="H269" t="s">
        <v>33</v>
      </c>
      <c r="I269" t="s">
        <v>839</v>
      </c>
      <c r="J269" t="s">
        <v>1196</v>
      </c>
      <c r="K269" t="s">
        <v>1197</v>
      </c>
      <c r="L269" t="s">
        <v>1198</v>
      </c>
      <c r="M269" t="s">
        <v>1199</v>
      </c>
      <c r="N269" t="s">
        <v>1200</v>
      </c>
      <c r="O269" t="s">
        <v>1201</v>
      </c>
      <c r="P269" t="s">
        <v>938</v>
      </c>
      <c r="Q269" t="s">
        <v>939</v>
      </c>
      <c r="R269" t="s">
        <v>60</v>
      </c>
      <c r="S269" t="s">
        <v>70</v>
      </c>
      <c r="T269" t="s">
        <v>970</v>
      </c>
      <c r="U269" t="s">
        <v>971</v>
      </c>
      <c r="V269" t="s">
        <v>46</v>
      </c>
      <c r="W269" t="s">
        <v>1202</v>
      </c>
      <c r="X269" t="s">
        <v>48</v>
      </c>
      <c r="Y269" t="s">
        <v>46</v>
      </c>
      <c r="Z269" t="s">
        <v>1203</v>
      </c>
      <c r="AA269" t="s">
        <v>169</v>
      </c>
    </row>
    <row r="270" spans="1:27" x14ac:dyDescent="0.3">
      <c r="A270">
        <v>269</v>
      </c>
      <c r="B270" t="s">
        <v>1204</v>
      </c>
      <c r="C270" t="s">
        <v>60</v>
      </c>
      <c r="D270" t="s">
        <v>836</v>
      </c>
      <c r="E270" t="s">
        <v>242</v>
      </c>
      <c r="F270" t="s">
        <v>1205</v>
      </c>
      <c r="G270" t="s">
        <v>931</v>
      </c>
      <c r="H270" t="s">
        <v>33</v>
      </c>
      <c r="I270" t="s">
        <v>839</v>
      </c>
      <c r="J270" t="s">
        <v>1206</v>
      </c>
      <c r="K270" t="s">
        <v>1207</v>
      </c>
      <c r="L270" t="s">
        <v>1208</v>
      </c>
      <c r="M270" t="s">
        <v>1209</v>
      </c>
      <c r="N270" t="s">
        <v>1188</v>
      </c>
      <c r="O270" t="s">
        <v>1189</v>
      </c>
      <c r="P270" t="s">
        <v>938</v>
      </c>
      <c r="Q270" t="s">
        <v>939</v>
      </c>
      <c r="R270" t="s">
        <v>60</v>
      </c>
      <c r="S270" t="s">
        <v>174</v>
      </c>
      <c r="T270" t="s">
        <v>970</v>
      </c>
      <c r="U270" t="s">
        <v>971</v>
      </c>
      <c r="V270" t="s">
        <v>49</v>
      </c>
      <c r="W270" t="s">
        <v>50</v>
      </c>
      <c r="X270" t="s">
        <v>50</v>
      </c>
      <c r="Y270" t="s">
        <v>49</v>
      </c>
      <c r="Z270" t="s">
        <v>50</v>
      </c>
      <c r="AA270" t="s">
        <v>50</v>
      </c>
    </row>
    <row r="271" spans="1:27" x14ac:dyDescent="0.3">
      <c r="A271">
        <v>270</v>
      </c>
      <c r="B271" t="s">
        <v>1204</v>
      </c>
      <c r="C271" t="s">
        <v>58</v>
      </c>
      <c r="D271" t="s">
        <v>836</v>
      </c>
      <c r="E271" t="s">
        <v>242</v>
      </c>
      <c r="F271" t="s">
        <v>1205</v>
      </c>
      <c r="G271" t="s">
        <v>931</v>
      </c>
      <c r="H271" t="s">
        <v>33</v>
      </c>
      <c r="I271" t="s">
        <v>839</v>
      </c>
      <c r="J271" t="s">
        <v>1206</v>
      </c>
      <c r="K271" t="s">
        <v>1207</v>
      </c>
      <c r="L271" t="s">
        <v>1208</v>
      </c>
      <c r="M271" t="s">
        <v>1209</v>
      </c>
      <c r="N271" t="s">
        <v>1188</v>
      </c>
      <c r="O271" t="s">
        <v>1189</v>
      </c>
      <c r="P271" t="s">
        <v>938</v>
      </c>
      <c r="Q271" t="s">
        <v>939</v>
      </c>
      <c r="R271" t="s">
        <v>60</v>
      </c>
      <c r="S271" t="s">
        <v>174</v>
      </c>
      <c r="T271" t="s">
        <v>970</v>
      </c>
      <c r="U271" t="s">
        <v>971</v>
      </c>
      <c r="V271" t="s">
        <v>49</v>
      </c>
      <c r="W271" t="s">
        <v>50</v>
      </c>
      <c r="X271" t="s">
        <v>50</v>
      </c>
      <c r="Y271" t="s">
        <v>49</v>
      </c>
      <c r="Z271" t="s">
        <v>50</v>
      </c>
      <c r="AA271" t="s">
        <v>50</v>
      </c>
    </row>
    <row r="272" spans="1:27" x14ac:dyDescent="0.3">
      <c r="A272">
        <v>271</v>
      </c>
      <c r="B272" t="s">
        <v>1210</v>
      </c>
      <c r="C272" t="s">
        <v>53</v>
      </c>
      <c r="D272" t="s">
        <v>836</v>
      </c>
      <c r="E272" t="s">
        <v>242</v>
      </c>
      <c r="F272" t="s">
        <v>1211</v>
      </c>
      <c r="G272" t="s">
        <v>1212</v>
      </c>
      <c r="H272" t="s">
        <v>33</v>
      </c>
      <c r="I272" t="s">
        <v>839</v>
      </c>
      <c r="J272" t="s">
        <v>1213</v>
      </c>
      <c r="K272" t="s">
        <v>1214</v>
      </c>
      <c r="L272" t="s">
        <v>1215</v>
      </c>
      <c r="M272" t="s">
        <v>1216</v>
      </c>
      <c r="N272" t="s">
        <v>1217</v>
      </c>
      <c r="O272" t="s">
        <v>1218</v>
      </c>
      <c r="P272" t="s">
        <v>1219</v>
      </c>
      <c r="Q272" t="s">
        <v>1220</v>
      </c>
      <c r="R272" t="s">
        <v>53</v>
      </c>
      <c r="S272" t="s">
        <v>60</v>
      </c>
      <c r="T272" t="s">
        <v>1221</v>
      </c>
      <c r="U272" t="s">
        <v>1222</v>
      </c>
      <c r="V272" t="s">
        <v>46</v>
      </c>
      <c r="W272" t="s">
        <v>1223</v>
      </c>
      <c r="X272" t="s">
        <v>48</v>
      </c>
      <c r="Y272" t="s">
        <v>46</v>
      </c>
      <c r="Z272" t="s">
        <v>1224</v>
      </c>
      <c r="AA272" t="s">
        <v>87</v>
      </c>
    </row>
    <row r="273" spans="1:27" x14ac:dyDescent="0.3">
      <c r="A273">
        <v>272</v>
      </c>
      <c r="B273" t="s">
        <v>1225</v>
      </c>
      <c r="C273" t="s">
        <v>60</v>
      </c>
      <c r="D273" t="s">
        <v>836</v>
      </c>
      <c r="E273" t="s">
        <v>242</v>
      </c>
      <c r="F273" t="s">
        <v>1048</v>
      </c>
      <c r="G273" t="s">
        <v>292</v>
      </c>
      <c r="H273" t="s">
        <v>33</v>
      </c>
      <c r="I273" t="s">
        <v>839</v>
      </c>
      <c r="J273" t="s">
        <v>1226</v>
      </c>
      <c r="K273" t="s">
        <v>1227</v>
      </c>
      <c r="L273" t="s">
        <v>1051</v>
      </c>
      <c r="M273" t="s">
        <v>1052</v>
      </c>
      <c r="N273" t="s">
        <v>1053</v>
      </c>
      <c r="O273" t="s">
        <v>1054</v>
      </c>
      <c r="P273" t="s">
        <v>1055</v>
      </c>
      <c r="Q273" t="s">
        <v>1056</v>
      </c>
      <c r="R273" t="s">
        <v>60</v>
      </c>
      <c r="S273" t="s">
        <v>174</v>
      </c>
      <c r="T273" t="s">
        <v>301</v>
      </c>
      <c r="U273" t="s">
        <v>745</v>
      </c>
      <c r="V273" t="s">
        <v>46</v>
      </c>
      <c r="W273" t="s">
        <v>1228</v>
      </c>
      <c r="X273" t="s">
        <v>48</v>
      </c>
      <c r="Y273" t="s">
        <v>46</v>
      </c>
      <c r="Z273" t="s">
        <v>1229</v>
      </c>
      <c r="AA273" t="s">
        <v>84</v>
      </c>
    </row>
    <row r="274" spans="1:27" x14ac:dyDescent="0.3">
      <c r="A274">
        <v>273</v>
      </c>
      <c r="B274" t="s">
        <v>1225</v>
      </c>
      <c r="C274" t="s">
        <v>58</v>
      </c>
      <c r="D274" t="s">
        <v>836</v>
      </c>
      <c r="E274" t="s">
        <v>242</v>
      </c>
      <c r="F274" t="s">
        <v>1048</v>
      </c>
      <c r="G274" t="s">
        <v>292</v>
      </c>
      <c r="H274" t="s">
        <v>33</v>
      </c>
      <c r="I274" t="s">
        <v>839</v>
      </c>
      <c r="J274" t="s">
        <v>1226</v>
      </c>
      <c r="K274" t="s">
        <v>1227</v>
      </c>
      <c r="L274" t="s">
        <v>1051</v>
      </c>
      <c r="M274" t="s">
        <v>1052</v>
      </c>
      <c r="N274" t="s">
        <v>1053</v>
      </c>
      <c r="O274" t="s">
        <v>1054</v>
      </c>
      <c r="P274" t="s">
        <v>1055</v>
      </c>
      <c r="Q274" t="s">
        <v>1056</v>
      </c>
      <c r="R274" t="s">
        <v>60</v>
      </c>
      <c r="S274" t="s">
        <v>174</v>
      </c>
      <c r="T274" t="s">
        <v>301</v>
      </c>
      <c r="U274" t="s">
        <v>745</v>
      </c>
      <c r="V274" t="s">
        <v>49</v>
      </c>
      <c r="W274" t="s">
        <v>50</v>
      </c>
      <c r="X274" t="s">
        <v>50</v>
      </c>
      <c r="Y274" t="s">
        <v>46</v>
      </c>
      <c r="Z274" t="s">
        <v>1230</v>
      </c>
      <c r="AA274" t="s">
        <v>87</v>
      </c>
    </row>
    <row r="275" spans="1:27" x14ac:dyDescent="0.3">
      <c r="A275">
        <v>274</v>
      </c>
      <c r="B275" t="s">
        <v>1231</v>
      </c>
      <c r="C275" t="s">
        <v>58</v>
      </c>
      <c r="D275" t="s">
        <v>836</v>
      </c>
      <c r="E275" t="s">
        <v>242</v>
      </c>
      <c r="F275" t="s">
        <v>1232</v>
      </c>
      <c r="G275" t="s">
        <v>869</v>
      </c>
      <c r="H275" t="s">
        <v>33</v>
      </c>
      <c r="I275" t="s">
        <v>839</v>
      </c>
      <c r="J275" t="s">
        <v>870</v>
      </c>
      <c r="K275" t="s">
        <v>871</v>
      </c>
      <c r="L275" t="s">
        <v>872</v>
      </c>
      <c r="M275" t="s">
        <v>873</v>
      </c>
      <c r="N275" t="s">
        <v>874</v>
      </c>
      <c r="O275" t="s">
        <v>875</v>
      </c>
      <c r="P275" t="s">
        <v>876</v>
      </c>
      <c r="Q275" t="s">
        <v>877</v>
      </c>
      <c r="R275" t="s">
        <v>58</v>
      </c>
      <c r="S275" t="s">
        <v>1233</v>
      </c>
      <c r="T275" t="s">
        <v>849</v>
      </c>
      <c r="U275" t="s">
        <v>850</v>
      </c>
      <c r="V275" t="s">
        <v>46</v>
      </c>
      <c r="W275" t="s">
        <v>1234</v>
      </c>
      <c r="X275" t="s">
        <v>48</v>
      </c>
      <c r="Y275" t="s">
        <v>46</v>
      </c>
      <c r="Z275" t="s">
        <v>1235</v>
      </c>
      <c r="AA275" t="s">
        <v>84</v>
      </c>
    </row>
    <row r="276" spans="1:27" x14ac:dyDescent="0.3">
      <c r="A276">
        <v>275</v>
      </c>
      <c r="B276" t="s">
        <v>1236</v>
      </c>
      <c r="C276" t="s">
        <v>28</v>
      </c>
      <c r="D276" t="s">
        <v>836</v>
      </c>
      <c r="E276" t="s">
        <v>503</v>
      </c>
      <c r="F276" t="s">
        <v>1237</v>
      </c>
      <c r="G276" t="s">
        <v>931</v>
      </c>
      <c r="H276" t="s">
        <v>33</v>
      </c>
      <c r="I276" t="s">
        <v>839</v>
      </c>
      <c r="J276" t="s">
        <v>1238</v>
      </c>
      <c r="K276" t="s">
        <v>1239</v>
      </c>
      <c r="L276" t="s">
        <v>1083</v>
      </c>
      <c r="M276" t="s">
        <v>1084</v>
      </c>
      <c r="N276" t="s">
        <v>1099</v>
      </c>
      <c r="O276" t="s">
        <v>1100</v>
      </c>
      <c r="P276" t="s">
        <v>938</v>
      </c>
      <c r="Q276" t="s">
        <v>939</v>
      </c>
      <c r="R276" t="s">
        <v>28</v>
      </c>
      <c r="S276" t="s">
        <v>51</v>
      </c>
      <c r="T276" t="s">
        <v>1240</v>
      </c>
      <c r="U276" t="s">
        <v>1241</v>
      </c>
      <c r="V276" t="s">
        <v>46</v>
      </c>
      <c r="W276" t="s">
        <v>1242</v>
      </c>
      <c r="X276" t="s">
        <v>48</v>
      </c>
      <c r="Y276" t="s">
        <v>46</v>
      </c>
      <c r="Z276" t="s">
        <v>1243</v>
      </c>
      <c r="AA276" t="s">
        <v>84</v>
      </c>
    </row>
    <row r="277" spans="1:27" x14ac:dyDescent="0.3">
      <c r="A277">
        <v>276</v>
      </c>
      <c r="B277" t="s">
        <v>1244</v>
      </c>
      <c r="C277" t="s">
        <v>28</v>
      </c>
      <c r="D277" t="s">
        <v>836</v>
      </c>
      <c r="E277" t="s">
        <v>503</v>
      </c>
      <c r="F277" t="s">
        <v>1245</v>
      </c>
      <c r="G277" t="s">
        <v>931</v>
      </c>
      <c r="H277" t="s">
        <v>33</v>
      </c>
      <c r="I277" t="s">
        <v>839</v>
      </c>
      <c r="J277" t="s">
        <v>1246</v>
      </c>
      <c r="K277" t="s">
        <v>1247</v>
      </c>
      <c r="L277" t="s">
        <v>1083</v>
      </c>
      <c r="M277" t="s">
        <v>1084</v>
      </c>
      <c r="N277" t="s">
        <v>1248</v>
      </c>
      <c r="O277" t="s">
        <v>1249</v>
      </c>
      <c r="P277" t="s">
        <v>938</v>
      </c>
      <c r="Q277" t="s">
        <v>939</v>
      </c>
      <c r="R277" t="s">
        <v>28</v>
      </c>
      <c r="S277" t="s">
        <v>51</v>
      </c>
      <c r="T277" t="s">
        <v>1022</v>
      </c>
      <c r="U277" t="s">
        <v>1023</v>
      </c>
      <c r="V277" t="s">
        <v>46</v>
      </c>
      <c r="W277" t="s">
        <v>1250</v>
      </c>
      <c r="X277" t="s">
        <v>48</v>
      </c>
      <c r="Y277" t="s">
        <v>49</v>
      </c>
      <c r="Z277" t="s">
        <v>50</v>
      </c>
      <c r="AA277" t="s">
        <v>50</v>
      </c>
    </row>
    <row r="278" spans="1:27" x14ac:dyDescent="0.3">
      <c r="A278">
        <v>277</v>
      </c>
      <c r="B278" t="s">
        <v>1251</v>
      </c>
      <c r="C278" t="s">
        <v>28</v>
      </c>
      <c r="D278" t="s">
        <v>836</v>
      </c>
      <c r="E278" t="s">
        <v>503</v>
      </c>
      <c r="F278" t="s">
        <v>1252</v>
      </c>
      <c r="G278" t="s">
        <v>1253</v>
      </c>
      <c r="H278" t="s">
        <v>33</v>
      </c>
      <c r="I278" t="s">
        <v>839</v>
      </c>
      <c r="J278" t="s">
        <v>1254</v>
      </c>
      <c r="K278" t="s">
        <v>1255</v>
      </c>
      <c r="L278" t="s">
        <v>1256</v>
      </c>
      <c r="M278" t="s">
        <v>1257</v>
      </c>
      <c r="N278" t="s">
        <v>1258</v>
      </c>
      <c r="O278" t="s">
        <v>1259</v>
      </c>
      <c r="P278" t="s">
        <v>1260</v>
      </c>
      <c r="Q278" t="s">
        <v>1261</v>
      </c>
      <c r="R278" t="s">
        <v>28</v>
      </c>
      <c r="S278" t="s">
        <v>51</v>
      </c>
      <c r="T278" t="s">
        <v>1240</v>
      </c>
      <c r="U278" t="s">
        <v>1241</v>
      </c>
      <c r="V278" t="s">
        <v>46</v>
      </c>
      <c r="W278" t="s">
        <v>1262</v>
      </c>
      <c r="X278" t="s">
        <v>48</v>
      </c>
      <c r="Y278" t="s">
        <v>46</v>
      </c>
      <c r="Z278" t="s">
        <v>1263</v>
      </c>
      <c r="AA278" t="s">
        <v>84</v>
      </c>
    </row>
    <row r="279" spans="1:27" x14ac:dyDescent="0.3">
      <c r="A279">
        <v>278</v>
      </c>
      <c r="B279" t="s">
        <v>1264</v>
      </c>
      <c r="C279" t="s">
        <v>51</v>
      </c>
      <c r="D279" t="s">
        <v>836</v>
      </c>
      <c r="E279" t="s">
        <v>503</v>
      </c>
      <c r="F279" t="s">
        <v>1265</v>
      </c>
      <c r="G279" t="s">
        <v>931</v>
      </c>
      <c r="H279" t="s">
        <v>33</v>
      </c>
      <c r="I279" t="s">
        <v>839</v>
      </c>
      <c r="J279" t="s">
        <v>1266</v>
      </c>
      <c r="K279" t="s">
        <v>1267</v>
      </c>
      <c r="L279" t="s">
        <v>1268</v>
      </c>
      <c r="M279" t="s">
        <v>1269</v>
      </c>
      <c r="N279" t="s">
        <v>1270</v>
      </c>
      <c r="O279" t="s">
        <v>1271</v>
      </c>
      <c r="P279" t="s">
        <v>938</v>
      </c>
      <c r="Q279" t="s">
        <v>939</v>
      </c>
      <c r="R279" t="s">
        <v>51</v>
      </c>
      <c r="S279" t="s">
        <v>43</v>
      </c>
      <c r="T279" t="s">
        <v>1101</v>
      </c>
      <c r="U279" t="s">
        <v>45</v>
      </c>
      <c r="V279" t="s">
        <v>49</v>
      </c>
      <c r="W279" t="s">
        <v>50</v>
      </c>
      <c r="X279" t="s">
        <v>50</v>
      </c>
      <c r="Y279" t="s">
        <v>49</v>
      </c>
      <c r="Z279" t="s">
        <v>50</v>
      </c>
      <c r="AA279" t="s">
        <v>50</v>
      </c>
    </row>
    <row r="280" spans="1:27" x14ac:dyDescent="0.3">
      <c r="A280">
        <v>279</v>
      </c>
      <c r="B280" t="s">
        <v>1272</v>
      </c>
      <c r="C280" t="s">
        <v>43</v>
      </c>
      <c r="D280" t="s">
        <v>836</v>
      </c>
      <c r="E280" t="s">
        <v>503</v>
      </c>
      <c r="F280" t="s">
        <v>1273</v>
      </c>
      <c r="G280" t="s">
        <v>931</v>
      </c>
      <c r="H280" t="s">
        <v>33</v>
      </c>
      <c r="I280" t="s">
        <v>839</v>
      </c>
      <c r="J280" t="s">
        <v>1274</v>
      </c>
      <c r="K280" t="s">
        <v>1275</v>
      </c>
      <c r="L280" t="s">
        <v>1276</v>
      </c>
      <c r="M280" t="s">
        <v>1277</v>
      </c>
      <c r="N280" t="s">
        <v>1278</v>
      </c>
      <c r="O280" t="s">
        <v>1279</v>
      </c>
      <c r="P280" t="s">
        <v>938</v>
      </c>
      <c r="Q280" t="s">
        <v>939</v>
      </c>
      <c r="R280" t="s">
        <v>43</v>
      </c>
      <c r="S280" t="s">
        <v>80</v>
      </c>
      <c r="T280" t="s">
        <v>1022</v>
      </c>
      <c r="U280" t="s">
        <v>1023</v>
      </c>
      <c r="V280" t="s">
        <v>46</v>
      </c>
      <c r="W280" t="s">
        <v>1280</v>
      </c>
      <c r="X280" t="s">
        <v>48</v>
      </c>
      <c r="Y280" t="s">
        <v>46</v>
      </c>
      <c r="Z280" t="s">
        <v>1281</v>
      </c>
      <c r="AA280" t="s">
        <v>87</v>
      </c>
    </row>
    <row r="281" spans="1:27" x14ac:dyDescent="0.3">
      <c r="A281">
        <v>280</v>
      </c>
      <c r="B281" t="s">
        <v>1282</v>
      </c>
      <c r="C281" t="s">
        <v>43</v>
      </c>
      <c r="D281" t="s">
        <v>836</v>
      </c>
      <c r="E281" t="s">
        <v>503</v>
      </c>
      <c r="F281" t="s">
        <v>1283</v>
      </c>
      <c r="G281" t="s">
        <v>931</v>
      </c>
      <c r="H281" t="s">
        <v>33</v>
      </c>
      <c r="I281" t="s">
        <v>839</v>
      </c>
      <c r="J281" t="s">
        <v>1266</v>
      </c>
      <c r="K281" t="s">
        <v>1267</v>
      </c>
      <c r="L281" t="s">
        <v>1284</v>
      </c>
      <c r="M281" t="s">
        <v>1285</v>
      </c>
      <c r="N281" t="s">
        <v>1286</v>
      </c>
      <c r="O281" t="s">
        <v>1287</v>
      </c>
      <c r="P281" t="s">
        <v>938</v>
      </c>
      <c r="Q281" t="s">
        <v>939</v>
      </c>
      <c r="R281" t="s">
        <v>43</v>
      </c>
      <c r="S281" t="s">
        <v>80</v>
      </c>
      <c r="T281" t="s">
        <v>1101</v>
      </c>
      <c r="U281" t="s">
        <v>45</v>
      </c>
      <c r="V281" t="s">
        <v>46</v>
      </c>
      <c r="W281" t="s">
        <v>1288</v>
      </c>
      <c r="X281" t="s">
        <v>48</v>
      </c>
      <c r="Y281" t="s">
        <v>46</v>
      </c>
      <c r="Z281" t="s">
        <v>1289</v>
      </c>
      <c r="AA281" t="s">
        <v>84</v>
      </c>
    </row>
    <row r="282" spans="1:27" x14ac:dyDescent="0.3">
      <c r="A282">
        <v>281</v>
      </c>
      <c r="B282" t="s">
        <v>1290</v>
      </c>
      <c r="C282" t="s">
        <v>80</v>
      </c>
      <c r="D282" t="s">
        <v>836</v>
      </c>
      <c r="E282" t="s">
        <v>503</v>
      </c>
      <c r="F282" t="s">
        <v>1291</v>
      </c>
      <c r="G282" t="s">
        <v>931</v>
      </c>
      <c r="H282" t="s">
        <v>33</v>
      </c>
      <c r="I282" t="s">
        <v>839</v>
      </c>
      <c r="J282" t="s">
        <v>1292</v>
      </c>
      <c r="K282" t="s">
        <v>1293</v>
      </c>
      <c r="L282" t="s">
        <v>1294</v>
      </c>
      <c r="M282" t="s">
        <v>1295</v>
      </c>
      <c r="N282" t="s">
        <v>936</v>
      </c>
      <c r="O282" t="s">
        <v>937</v>
      </c>
      <c r="P282" t="s">
        <v>938</v>
      </c>
      <c r="Q282" t="s">
        <v>939</v>
      </c>
      <c r="R282" t="s">
        <v>80</v>
      </c>
      <c r="S282" t="s">
        <v>53</v>
      </c>
      <c r="T282" t="s">
        <v>1101</v>
      </c>
      <c r="U282" t="s">
        <v>45</v>
      </c>
      <c r="V282" t="s">
        <v>49</v>
      </c>
      <c r="W282" t="s">
        <v>50</v>
      </c>
      <c r="X282" t="s">
        <v>50</v>
      </c>
      <c r="Y282" t="s">
        <v>49</v>
      </c>
      <c r="Z282" t="s">
        <v>50</v>
      </c>
      <c r="AA282" t="s">
        <v>50</v>
      </c>
    </row>
    <row r="283" spans="1:27" x14ac:dyDescent="0.3">
      <c r="A283">
        <v>282</v>
      </c>
      <c r="B283" t="s">
        <v>1296</v>
      </c>
      <c r="C283" t="s">
        <v>80</v>
      </c>
      <c r="D283" t="s">
        <v>836</v>
      </c>
      <c r="E283" t="s">
        <v>503</v>
      </c>
      <c r="F283" t="s">
        <v>1297</v>
      </c>
      <c r="G283" t="s">
        <v>931</v>
      </c>
      <c r="H283" t="s">
        <v>33</v>
      </c>
      <c r="I283" t="s">
        <v>839</v>
      </c>
      <c r="J283" t="s">
        <v>1298</v>
      </c>
      <c r="K283" t="s">
        <v>1299</v>
      </c>
      <c r="L283" t="s">
        <v>1300</v>
      </c>
      <c r="M283" t="s">
        <v>1301</v>
      </c>
      <c r="N283" t="s">
        <v>936</v>
      </c>
      <c r="O283" t="s">
        <v>937</v>
      </c>
      <c r="P283" t="s">
        <v>938</v>
      </c>
      <c r="Q283" t="s">
        <v>939</v>
      </c>
      <c r="R283" t="s">
        <v>80</v>
      </c>
      <c r="S283" t="s">
        <v>53</v>
      </c>
      <c r="T283" t="s">
        <v>1302</v>
      </c>
      <c r="U283" t="s">
        <v>1303</v>
      </c>
      <c r="V283" t="s">
        <v>46</v>
      </c>
      <c r="W283" t="s">
        <v>1304</v>
      </c>
      <c r="X283" t="s">
        <v>48</v>
      </c>
      <c r="Y283" t="s">
        <v>46</v>
      </c>
      <c r="Z283" t="s">
        <v>1305</v>
      </c>
      <c r="AA283" t="s">
        <v>84</v>
      </c>
    </row>
    <row r="284" spans="1:27" x14ac:dyDescent="0.3">
      <c r="A284">
        <v>283</v>
      </c>
      <c r="B284" t="s">
        <v>1306</v>
      </c>
      <c r="C284" t="s">
        <v>53</v>
      </c>
      <c r="D284" t="s">
        <v>836</v>
      </c>
      <c r="E284" t="s">
        <v>503</v>
      </c>
      <c r="F284" t="s">
        <v>1265</v>
      </c>
      <c r="G284" t="s">
        <v>931</v>
      </c>
      <c r="H284" t="s">
        <v>33</v>
      </c>
      <c r="I284" t="s">
        <v>839</v>
      </c>
      <c r="J284" t="s">
        <v>1307</v>
      </c>
      <c r="K284" t="s">
        <v>1308</v>
      </c>
      <c r="L284" t="s">
        <v>1178</v>
      </c>
      <c r="M284" t="s">
        <v>1179</v>
      </c>
      <c r="N284" t="s">
        <v>1309</v>
      </c>
      <c r="O284" t="s">
        <v>1310</v>
      </c>
      <c r="P284" t="s">
        <v>938</v>
      </c>
      <c r="Q284" t="s">
        <v>939</v>
      </c>
      <c r="R284" t="s">
        <v>53</v>
      </c>
      <c r="S284" t="s">
        <v>60</v>
      </c>
      <c r="T284" t="s">
        <v>1101</v>
      </c>
      <c r="U284" t="s">
        <v>45</v>
      </c>
      <c r="V284" t="s">
        <v>49</v>
      </c>
      <c r="W284" t="s">
        <v>50</v>
      </c>
      <c r="X284" t="s">
        <v>50</v>
      </c>
      <c r="Y284" t="s">
        <v>49</v>
      </c>
      <c r="Z284" t="s">
        <v>50</v>
      </c>
      <c r="AA284" t="s">
        <v>50</v>
      </c>
    </row>
    <row r="285" spans="1:27" x14ac:dyDescent="0.3">
      <c r="A285">
        <v>284</v>
      </c>
      <c r="B285" t="s">
        <v>1311</v>
      </c>
      <c r="C285" t="s">
        <v>60</v>
      </c>
      <c r="D285" t="s">
        <v>836</v>
      </c>
      <c r="E285" t="s">
        <v>503</v>
      </c>
      <c r="F285" t="s">
        <v>1312</v>
      </c>
      <c r="G285" t="s">
        <v>931</v>
      </c>
      <c r="H285" t="s">
        <v>33</v>
      </c>
      <c r="I285" t="s">
        <v>839</v>
      </c>
      <c r="J285" t="s">
        <v>1313</v>
      </c>
      <c r="K285" t="s">
        <v>1314</v>
      </c>
      <c r="L285" t="s">
        <v>946</v>
      </c>
      <c r="M285" t="s">
        <v>947</v>
      </c>
      <c r="N285" t="s">
        <v>1315</v>
      </c>
      <c r="O285" t="s">
        <v>1316</v>
      </c>
      <c r="P285" t="s">
        <v>938</v>
      </c>
      <c r="Q285" t="s">
        <v>939</v>
      </c>
      <c r="R285" t="s">
        <v>60</v>
      </c>
      <c r="S285" t="s">
        <v>493</v>
      </c>
      <c r="T285" t="s">
        <v>1022</v>
      </c>
      <c r="U285" t="s">
        <v>1023</v>
      </c>
      <c r="V285" t="s">
        <v>49</v>
      </c>
      <c r="W285" t="s">
        <v>50</v>
      </c>
      <c r="X285" t="s">
        <v>50</v>
      </c>
      <c r="Y285" t="s">
        <v>49</v>
      </c>
      <c r="Z285" t="s">
        <v>50</v>
      </c>
      <c r="AA285" t="s">
        <v>50</v>
      </c>
    </row>
    <row r="286" spans="1:27" x14ac:dyDescent="0.3">
      <c r="A286">
        <v>285</v>
      </c>
      <c r="B286" t="s">
        <v>1311</v>
      </c>
      <c r="C286" t="s">
        <v>58</v>
      </c>
      <c r="D286" t="s">
        <v>836</v>
      </c>
      <c r="E286" t="s">
        <v>503</v>
      </c>
      <c r="F286" t="s">
        <v>1312</v>
      </c>
      <c r="G286" t="s">
        <v>931</v>
      </c>
      <c r="H286" t="s">
        <v>33</v>
      </c>
      <c r="I286" t="s">
        <v>839</v>
      </c>
      <c r="J286" t="s">
        <v>1313</v>
      </c>
      <c r="K286" t="s">
        <v>1314</v>
      </c>
      <c r="L286" t="s">
        <v>946</v>
      </c>
      <c r="M286" t="s">
        <v>947</v>
      </c>
      <c r="N286" t="s">
        <v>1315</v>
      </c>
      <c r="O286" t="s">
        <v>1316</v>
      </c>
      <c r="P286" t="s">
        <v>938</v>
      </c>
      <c r="Q286" t="s">
        <v>939</v>
      </c>
      <c r="R286" t="s">
        <v>60</v>
      </c>
      <c r="S286" t="s">
        <v>493</v>
      </c>
      <c r="T286" t="s">
        <v>1022</v>
      </c>
      <c r="U286" t="s">
        <v>1023</v>
      </c>
      <c r="V286" t="s">
        <v>49</v>
      </c>
      <c r="W286" t="s">
        <v>50</v>
      </c>
      <c r="X286" t="s">
        <v>50</v>
      </c>
      <c r="Y286" t="s">
        <v>49</v>
      </c>
      <c r="Z286" t="s">
        <v>50</v>
      </c>
      <c r="AA286" t="s">
        <v>50</v>
      </c>
    </row>
    <row r="287" spans="1:27" x14ac:dyDescent="0.3">
      <c r="A287">
        <v>286</v>
      </c>
      <c r="B287" t="s">
        <v>1317</v>
      </c>
      <c r="C287" t="s">
        <v>60</v>
      </c>
      <c r="D287" t="s">
        <v>836</v>
      </c>
      <c r="E287" t="s">
        <v>503</v>
      </c>
      <c r="F287" t="s">
        <v>1318</v>
      </c>
      <c r="G287" t="s">
        <v>931</v>
      </c>
      <c r="H287" t="s">
        <v>33</v>
      </c>
      <c r="I287" t="s">
        <v>839</v>
      </c>
      <c r="J287" t="s">
        <v>1319</v>
      </c>
      <c r="K287" t="s">
        <v>1320</v>
      </c>
      <c r="L287" t="s">
        <v>946</v>
      </c>
      <c r="M287" t="s">
        <v>947</v>
      </c>
      <c r="N287" t="s">
        <v>1315</v>
      </c>
      <c r="O287" t="s">
        <v>1316</v>
      </c>
      <c r="P287" t="s">
        <v>938</v>
      </c>
      <c r="Q287" t="s">
        <v>939</v>
      </c>
      <c r="R287" t="s">
        <v>60</v>
      </c>
      <c r="S287" t="s">
        <v>58</v>
      </c>
      <c r="T287" t="s">
        <v>1113</v>
      </c>
      <c r="U287" t="s">
        <v>1114</v>
      </c>
      <c r="V287" t="s">
        <v>46</v>
      </c>
      <c r="W287" t="s">
        <v>1321</v>
      </c>
      <c r="X287" t="s">
        <v>48</v>
      </c>
      <c r="Y287" t="s">
        <v>46</v>
      </c>
      <c r="Z287" t="s">
        <v>1322</v>
      </c>
      <c r="AA287" t="s">
        <v>84</v>
      </c>
    </row>
    <row r="288" spans="1:27" x14ac:dyDescent="0.3">
      <c r="A288">
        <v>287</v>
      </c>
      <c r="B288" t="s">
        <v>1323</v>
      </c>
      <c r="C288" t="s">
        <v>60</v>
      </c>
      <c r="D288" t="s">
        <v>836</v>
      </c>
      <c r="E288" t="s">
        <v>503</v>
      </c>
      <c r="F288" t="s">
        <v>1324</v>
      </c>
      <c r="G288" t="s">
        <v>931</v>
      </c>
      <c r="H288" t="s">
        <v>33</v>
      </c>
      <c r="I288" t="s">
        <v>839</v>
      </c>
      <c r="J288" t="s">
        <v>1325</v>
      </c>
      <c r="K288" t="s">
        <v>1326</v>
      </c>
      <c r="L288" t="s">
        <v>946</v>
      </c>
      <c r="M288" t="s">
        <v>947</v>
      </c>
      <c r="N288" t="s">
        <v>1315</v>
      </c>
      <c r="O288" t="s">
        <v>1316</v>
      </c>
      <c r="P288" t="s">
        <v>938</v>
      </c>
      <c r="Q288" t="s">
        <v>939</v>
      </c>
      <c r="R288" t="s">
        <v>60</v>
      </c>
      <c r="S288" t="s">
        <v>58</v>
      </c>
      <c r="T288" t="s">
        <v>1327</v>
      </c>
      <c r="U288" t="s">
        <v>1328</v>
      </c>
      <c r="V288" t="s">
        <v>46</v>
      </c>
      <c r="W288" t="s">
        <v>1329</v>
      </c>
      <c r="X288" t="s">
        <v>48</v>
      </c>
      <c r="Y288" t="s">
        <v>46</v>
      </c>
      <c r="Z288" t="s">
        <v>1330</v>
      </c>
      <c r="AA288" t="s">
        <v>84</v>
      </c>
    </row>
    <row r="289" spans="1:27" x14ac:dyDescent="0.3">
      <c r="A289">
        <v>288</v>
      </c>
      <c r="B289" t="s">
        <v>1331</v>
      </c>
      <c r="C289" t="s">
        <v>58</v>
      </c>
      <c r="D289" t="s">
        <v>836</v>
      </c>
      <c r="E289" t="s">
        <v>503</v>
      </c>
      <c r="F289" t="s">
        <v>1332</v>
      </c>
      <c r="G289" t="s">
        <v>931</v>
      </c>
      <c r="H289" t="s">
        <v>33</v>
      </c>
      <c r="I289" t="s">
        <v>839</v>
      </c>
      <c r="J289" t="s">
        <v>1333</v>
      </c>
      <c r="K289" t="s">
        <v>1334</v>
      </c>
      <c r="L289" t="s">
        <v>1178</v>
      </c>
      <c r="M289" t="s">
        <v>1179</v>
      </c>
      <c r="N289" t="s">
        <v>1188</v>
      </c>
      <c r="O289" t="s">
        <v>1189</v>
      </c>
      <c r="P289" t="s">
        <v>938</v>
      </c>
      <c r="Q289" t="s">
        <v>939</v>
      </c>
      <c r="R289" t="s">
        <v>58</v>
      </c>
      <c r="S289" t="s">
        <v>70</v>
      </c>
      <c r="T289" t="s">
        <v>1101</v>
      </c>
      <c r="U289" t="s">
        <v>45</v>
      </c>
      <c r="V289" t="s">
        <v>46</v>
      </c>
      <c r="W289" t="s">
        <v>1335</v>
      </c>
      <c r="X289" t="s">
        <v>48</v>
      </c>
      <c r="Y289" t="s">
        <v>46</v>
      </c>
      <c r="Z289" t="s">
        <v>1336</v>
      </c>
      <c r="AA289" t="s">
        <v>84</v>
      </c>
    </row>
    <row r="290" spans="1:27" x14ac:dyDescent="0.3">
      <c r="A290">
        <v>289</v>
      </c>
      <c r="B290" t="s">
        <v>1337</v>
      </c>
      <c r="C290" t="s">
        <v>28</v>
      </c>
      <c r="D290" t="s">
        <v>1338</v>
      </c>
      <c r="E290" t="s">
        <v>563</v>
      </c>
      <c r="F290" t="s">
        <v>1339</v>
      </c>
      <c r="G290" t="s">
        <v>1340</v>
      </c>
      <c r="H290" t="s">
        <v>33</v>
      </c>
      <c r="I290" t="s">
        <v>1341</v>
      </c>
      <c r="J290" t="s">
        <v>1342</v>
      </c>
      <c r="K290" t="s">
        <v>1343</v>
      </c>
      <c r="L290" t="s">
        <v>1344</v>
      </c>
      <c r="M290" t="s">
        <v>1345</v>
      </c>
      <c r="N290" t="s">
        <v>1346</v>
      </c>
      <c r="O290" t="s">
        <v>1347</v>
      </c>
      <c r="P290" t="s">
        <v>1348</v>
      </c>
      <c r="Q290" t="s">
        <v>1349</v>
      </c>
      <c r="R290" t="s">
        <v>592</v>
      </c>
      <c r="S290" t="s">
        <v>43</v>
      </c>
      <c r="T290" t="s">
        <v>1350</v>
      </c>
      <c r="U290" t="s">
        <v>1351</v>
      </c>
      <c r="V290" t="s">
        <v>46</v>
      </c>
      <c r="W290" t="s">
        <v>1352</v>
      </c>
      <c r="X290" t="s">
        <v>48</v>
      </c>
      <c r="Y290" t="s">
        <v>46</v>
      </c>
      <c r="Z290" t="s">
        <v>1353</v>
      </c>
      <c r="AA290" t="s">
        <v>169</v>
      </c>
    </row>
    <row r="291" spans="1:27" x14ac:dyDescent="0.3">
      <c r="A291">
        <v>290</v>
      </c>
      <c r="B291" t="s">
        <v>1337</v>
      </c>
      <c r="C291" t="s">
        <v>51</v>
      </c>
      <c r="D291" t="s">
        <v>1338</v>
      </c>
      <c r="E291" t="s">
        <v>563</v>
      </c>
      <c r="F291" t="s">
        <v>1339</v>
      </c>
      <c r="G291" t="s">
        <v>1340</v>
      </c>
      <c r="H291" t="s">
        <v>33</v>
      </c>
      <c r="I291" t="s">
        <v>1341</v>
      </c>
      <c r="J291" t="s">
        <v>1342</v>
      </c>
      <c r="K291" t="s">
        <v>1343</v>
      </c>
      <c r="L291" t="s">
        <v>1344</v>
      </c>
      <c r="M291" t="s">
        <v>1345</v>
      </c>
      <c r="N291" t="s">
        <v>1346</v>
      </c>
      <c r="O291" t="s">
        <v>1347</v>
      </c>
      <c r="P291" t="s">
        <v>1348</v>
      </c>
      <c r="Q291" t="s">
        <v>1349</v>
      </c>
      <c r="R291" t="s">
        <v>592</v>
      </c>
      <c r="S291" t="s">
        <v>43</v>
      </c>
      <c r="T291" t="s">
        <v>1350</v>
      </c>
      <c r="U291" t="s">
        <v>1351</v>
      </c>
      <c r="V291" t="s">
        <v>49</v>
      </c>
      <c r="W291" t="s">
        <v>50</v>
      </c>
      <c r="X291" t="s">
        <v>50</v>
      </c>
      <c r="Y291" t="s">
        <v>49</v>
      </c>
      <c r="Z291" t="s">
        <v>50</v>
      </c>
      <c r="AA291" t="s">
        <v>50</v>
      </c>
    </row>
    <row r="292" spans="1:27" x14ac:dyDescent="0.3">
      <c r="A292">
        <v>291</v>
      </c>
      <c r="B292" t="s">
        <v>1354</v>
      </c>
      <c r="C292" t="s">
        <v>28</v>
      </c>
      <c r="D292" t="s">
        <v>1338</v>
      </c>
      <c r="E292" t="s">
        <v>1355</v>
      </c>
      <c r="F292" t="s">
        <v>1356</v>
      </c>
      <c r="G292" t="s">
        <v>292</v>
      </c>
      <c r="H292" t="s">
        <v>33</v>
      </c>
      <c r="I292" t="s">
        <v>1341</v>
      </c>
      <c r="J292" t="s">
        <v>1357</v>
      </c>
      <c r="K292" t="s">
        <v>1358</v>
      </c>
      <c r="L292" t="s">
        <v>1359</v>
      </c>
      <c r="M292" t="s">
        <v>1360</v>
      </c>
      <c r="N292" t="s">
        <v>1361</v>
      </c>
      <c r="O292" t="s">
        <v>1362</v>
      </c>
      <c r="P292" t="s">
        <v>1033</v>
      </c>
      <c r="Q292" t="s">
        <v>1034</v>
      </c>
      <c r="R292" t="s">
        <v>848</v>
      </c>
      <c r="S292" t="s">
        <v>43</v>
      </c>
      <c r="T292" t="s">
        <v>1363</v>
      </c>
      <c r="U292" t="s">
        <v>1364</v>
      </c>
      <c r="V292" t="s">
        <v>46</v>
      </c>
      <c r="W292" t="s">
        <v>1365</v>
      </c>
      <c r="X292" t="s">
        <v>48</v>
      </c>
      <c r="Y292" t="s">
        <v>46</v>
      </c>
      <c r="Z292" t="s">
        <v>1366</v>
      </c>
      <c r="AA292" t="s">
        <v>252</v>
      </c>
    </row>
    <row r="293" spans="1:27" x14ac:dyDescent="0.3">
      <c r="A293">
        <v>292</v>
      </c>
      <c r="B293" t="s">
        <v>1354</v>
      </c>
      <c r="C293" t="s">
        <v>51</v>
      </c>
      <c r="D293" t="s">
        <v>1338</v>
      </c>
      <c r="E293" t="s">
        <v>1355</v>
      </c>
      <c r="F293" t="s">
        <v>1356</v>
      </c>
      <c r="G293" t="s">
        <v>292</v>
      </c>
      <c r="H293" t="s">
        <v>33</v>
      </c>
      <c r="I293" t="s">
        <v>1341</v>
      </c>
      <c r="J293" t="s">
        <v>1357</v>
      </c>
      <c r="K293" t="s">
        <v>1358</v>
      </c>
      <c r="L293" t="s">
        <v>1359</v>
      </c>
      <c r="M293" t="s">
        <v>1360</v>
      </c>
      <c r="N293" t="s">
        <v>1361</v>
      </c>
      <c r="O293" t="s">
        <v>1362</v>
      </c>
      <c r="P293" t="s">
        <v>1033</v>
      </c>
      <c r="Q293" t="s">
        <v>1034</v>
      </c>
      <c r="R293" t="s">
        <v>848</v>
      </c>
      <c r="S293" t="s">
        <v>43</v>
      </c>
      <c r="T293" t="s">
        <v>1363</v>
      </c>
      <c r="U293" t="s">
        <v>1364</v>
      </c>
      <c r="V293" t="s">
        <v>46</v>
      </c>
      <c r="W293" t="s">
        <v>1367</v>
      </c>
      <c r="X293" t="s">
        <v>48</v>
      </c>
      <c r="Y293" t="s">
        <v>46</v>
      </c>
      <c r="Z293" t="s">
        <v>1368</v>
      </c>
      <c r="AA293" t="s">
        <v>252</v>
      </c>
    </row>
    <row r="294" spans="1:27" x14ac:dyDescent="0.3">
      <c r="A294">
        <v>293</v>
      </c>
      <c r="B294" t="s">
        <v>1369</v>
      </c>
      <c r="C294" t="s">
        <v>60</v>
      </c>
      <c r="D294" t="s">
        <v>1338</v>
      </c>
      <c r="E294" t="s">
        <v>563</v>
      </c>
      <c r="F294" t="s">
        <v>1370</v>
      </c>
      <c r="G294" t="s">
        <v>1371</v>
      </c>
      <c r="H294" t="s">
        <v>33</v>
      </c>
      <c r="I294" t="s">
        <v>1341</v>
      </c>
      <c r="J294" t="s">
        <v>1372</v>
      </c>
      <c r="K294" t="s">
        <v>1373</v>
      </c>
      <c r="L294" t="s">
        <v>1374</v>
      </c>
      <c r="M294" t="s">
        <v>1375</v>
      </c>
      <c r="N294" t="s">
        <v>1376</v>
      </c>
      <c r="O294" t="s">
        <v>1377</v>
      </c>
      <c r="P294" t="s">
        <v>1378</v>
      </c>
      <c r="Q294" t="s">
        <v>1379</v>
      </c>
      <c r="R294" t="s">
        <v>60</v>
      </c>
      <c r="S294" t="s">
        <v>58</v>
      </c>
      <c r="T294" t="s">
        <v>1363</v>
      </c>
      <c r="U294" t="s">
        <v>1380</v>
      </c>
      <c r="V294" t="s">
        <v>46</v>
      </c>
      <c r="W294" t="s">
        <v>1381</v>
      </c>
      <c r="X294" t="s">
        <v>192</v>
      </c>
      <c r="Y294" t="s">
        <v>49</v>
      </c>
      <c r="Z294" t="s">
        <v>50</v>
      </c>
      <c r="AA294" t="s">
        <v>50</v>
      </c>
    </row>
    <row r="295" spans="1:27" x14ac:dyDescent="0.3">
      <c r="A295">
        <v>294</v>
      </c>
      <c r="B295" t="s">
        <v>1382</v>
      </c>
      <c r="C295" t="s">
        <v>43</v>
      </c>
      <c r="D295" t="s">
        <v>1338</v>
      </c>
      <c r="E295" t="s">
        <v>1355</v>
      </c>
      <c r="F295" t="s">
        <v>1356</v>
      </c>
      <c r="G295" t="s">
        <v>292</v>
      </c>
      <c r="H295" t="s">
        <v>33</v>
      </c>
      <c r="I295" t="s">
        <v>1341</v>
      </c>
      <c r="J295" t="s">
        <v>1383</v>
      </c>
      <c r="K295" t="s">
        <v>1384</v>
      </c>
      <c r="L295" t="s">
        <v>1359</v>
      </c>
      <c r="M295" t="s">
        <v>1360</v>
      </c>
      <c r="N295" t="s">
        <v>1361</v>
      </c>
      <c r="O295" t="s">
        <v>1362</v>
      </c>
      <c r="P295" t="s">
        <v>1033</v>
      </c>
      <c r="Q295" t="s">
        <v>1034</v>
      </c>
      <c r="R295" t="s">
        <v>43</v>
      </c>
      <c r="S295" t="s">
        <v>70</v>
      </c>
      <c r="T295" t="s">
        <v>1363</v>
      </c>
      <c r="U295" t="s">
        <v>1364</v>
      </c>
      <c r="V295" t="s">
        <v>46</v>
      </c>
      <c r="W295" t="s">
        <v>1385</v>
      </c>
      <c r="X295" t="s">
        <v>48</v>
      </c>
      <c r="Y295" t="s">
        <v>46</v>
      </c>
      <c r="Z295" t="s">
        <v>1386</v>
      </c>
      <c r="AA295" t="s">
        <v>252</v>
      </c>
    </row>
    <row r="296" spans="1:27" x14ac:dyDescent="0.3">
      <c r="A296">
        <v>295</v>
      </c>
      <c r="B296" t="s">
        <v>1382</v>
      </c>
      <c r="C296" t="s">
        <v>80</v>
      </c>
      <c r="D296" t="s">
        <v>1338</v>
      </c>
      <c r="E296" t="s">
        <v>1355</v>
      </c>
      <c r="F296" t="s">
        <v>1356</v>
      </c>
      <c r="G296" t="s">
        <v>292</v>
      </c>
      <c r="H296" t="s">
        <v>33</v>
      </c>
      <c r="I296" t="s">
        <v>1341</v>
      </c>
      <c r="J296" t="s">
        <v>1383</v>
      </c>
      <c r="K296" t="s">
        <v>1384</v>
      </c>
      <c r="L296" t="s">
        <v>1359</v>
      </c>
      <c r="M296" t="s">
        <v>1360</v>
      </c>
      <c r="N296" t="s">
        <v>1361</v>
      </c>
      <c r="O296" t="s">
        <v>1362</v>
      </c>
      <c r="P296" t="s">
        <v>1033</v>
      </c>
      <c r="Q296" t="s">
        <v>1034</v>
      </c>
      <c r="R296" t="s">
        <v>43</v>
      </c>
      <c r="S296" t="s">
        <v>70</v>
      </c>
      <c r="T296" t="s">
        <v>1363</v>
      </c>
      <c r="U296" t="s">
        <v>1364</v>
      </c>
      <c r="V296" t="s">
        <v>46</v>
      </c>
      <c r="W296" t="s">
        <v>1387</v>
      </c>
      <c r="X296" t="s">
        <v>48</v>
      </c>
      <c r="Y296" t="s">
        <v>46</v>
      </c>
      <c r="Z296" t="s">
        <v>1388</v>
      </c>
      <c r="AA296" t="s">
        <v>252</v>
      </c>
    </row>
    <row r="297" spans="1:27" x14ac:dyDescent="0.3">
      <c r="A297">
        <v>296</v>
      </c>
      <c r="B297" t="s">
        <v>1382</v>
      </c>
      <c r="C297" t="s">
        <v>53</v>
      </c>
      <c r="D297" t="s">
        <v>1338</v>
      </c>
      <c r="E297" t="s">
        <v>1355</v>
      </c>
      <c r="F297" t="s">
        <v>1356</v>
      </c>
      <c r="G297" t="s">
        <v>292</v>
      </c>
      <c r="H297" t="s">
        <v>33</v>
      </c>
      <c r="I297" t="s">
        <v>1341</v>
      </c>
      <c r="J297" t="s">
        <v>1383</v>
      </c>
      <c r="K297" t="s">
        <v>1384</v>
      </c>
      <c r="L297" t="s">
        <v>1359</v>
      </c>
      <c r="M297" t="s">
        <v>1360</v>
      </c>
      <c r="N297" t="s">
        <v>1361</v>
      </c>
      <c r="O297" t="s">
        <v>1362</v>
      </c>
      <c r="P297" t="s">
        <v>1033</v>
      </c>
      <c r="Q297" t="s">
        <v>1034</v>
      </c>
      <c r="R297" t="s">
        <v>43</v>
      </c>
      <c r="S297" t="s">
        <v>70</v>
      </c>
      <c r="T297" t="s">
        <v>1363</v>
      </c>
      <c r="U297" t="s">
        <v>1364</v>
      </c>
      <c r="V297" t="s">
        <v>46</v>
      </c>
      <c r="W297" t="s">
        <v>1389</v>
      </c>
      <c r="X297" t="s">
        <v>48</v>
      </c>
      <c r="Y297" t="s">
        <v>46</v>
      </c>
      <c r="Z297" t="s">
        <v>1390</v>
      </c>
      <c r="AA297" t="s">
        <v>252</v>
      </c>
    </row>
    <row r="298" spans="1:27" x14ac:dyDescent="0.3">
      <c r="A298">
        <v>297</v>
      </c>
      <c r="B298" t="s">
        <v>1382</v>
      </c>
      <c r="C298" t="s">
        <v>60</v>
      </c>
      <c r="D298" t="s">
        <v>1338</v>
      </c>
      <c r="E298" t="s">
        <v>1355</v>
      </c>
      <c r="F298" t="s">
        <v>1356</v>
      </c>
      <c r="G298" t="s">
        <v>292</v>
      </c>
      <c r="H298" t="s">
        <v>33</v>
      </c>
      <c r="I298" t="s">
        <v>1341</v>
      </c>
      <c r="J298" t="s">
        <v>1383</v>
      </c>
      <c r="K298" t="s">
        <v>1384</v>
      </c>
      <c r="L298" t="s">
        <v>1359</v>
      </c>
      <c r="M298" t="s">
        <v>1360</v>
      </c>
      <c r="N298" t="s">
        <v>1361</v>
      </c>
      <c r="O298" t="s">
        <v>1362</v>
      </c>
      <c r="P298" t="s">
        <v>1033</v>
      </c>
      <c r="Q298" t="s">
        <v>1034</v>
      </c>
      <c r="R298" t="s">
        <v>43</v>
      </c>
      <c r="S298" t="s">
        <v>70</v>
      </c>
      <c r="T298" t="s">
        <v>1363</v>
      </c>
      <c r="U298" t="s">
        <v>1364</v>
      </c>
      <c r="V298" t="s">
        <v>46</v>
      </c>
      <c r="W298" t="s">
        <v>1391</v>
      </c>
      <c r="X298" t="s">
        <v>48</v>
      </c>
      <c r="Y298" t="s">
        <v>46</v>
      </c>
      <c r="Z298" t="s">
        <v>1392</v>
      </c>
      <c r="AA298" t="s">
        <v>252</v>
      </c>
    </row>
    <row r="299" spans="1:27" x14ac:dyDescent="0.3">
      <c r="A299">
        <v>298</v>
      </c>
      <c r="B299" t="s">
        <v>1382</v>
      </c>
      <c r="C299" t="s">
        <v>58</v>
      </c>
      <c r="D299" t="s">
        <v>1338</v>
      </c>
      <c r="E299" t="s">
        <v>1355</v>
      </c>
      <c r="F299" t="s">
        <v>1356</v>
      </c>
      <c r="G299" t="s">
        <v>292</v>
      </c>
      <c r="H299" t="s">
        <v>33</v>
      </c>
      <c r="I299" t="s">
        <v>1341</v>
      </c>
      <c r="J299" t="s">
        <v>1383</v>
      </c>
      <c r="K299" t="s">
        <v>1384</v>
      </c>
      <c r="L299" t="s">
        <v>1359</v>
      </c>
      <c r="M299" t="s">
        <v>1360</v>
      </c>
      <c r="N299" t="s">
        <v>1361</v>
      </c>
      <c r="O299" t="s">
        <v>1362</v>
      </c>
      <c r="P299" t="s">
        <v>1033</v>
      </c>
      <c r="Q299" t="s">
        <v>1034</v>
      </c>
      <c r="R299" t="s">
        <v>43</v>
      </c>
      <c r="S299" t="s">
        <v>70</v>
      </c>
      <c r="T299" t="s">
        <v>1363</v>
      </c>
      <c r="U299" t="s">
        <v>1364</v>
      </c>
      <c r="V299" t="s">
        <v>46</v>
      </c>
      <c r="W299" t="s">
        <v>1393</v>
      </c>
      <c r="X299" t="s">
        <v>48</v>
      </c>
      <c r="Y299" t="s">
        <v>46</v>
      </c>
      <c r="Z299" t="s">
        <v>1394</v>
      </c>
      <c r="AA299" t="s">
        <v>252</v>
      </c>
    </row>
    <row r="300" spans="1:27" x14ac:dyDescent="0.3">
      <c r="A300">
        <v>299</v>
      </c>
      <c r="B300" t="s">
        <v>1395</v>
      </c>
      <c r="C300" t="s">
        <v>43</v>
      </c>
      <c r="D300" t="s">
        <v>1338</v>
      </c>
      <c r="E300" t="s">
        <v>563</v>
      </c>
      <c r="F300" t="s">
        <v>1396</v>
      </c>
      <c r="G300" t="s">
        <v>1340</v>
      </c>
      <c r="H300" t="s">
        <v>33</v>
      </c>
      <c r="I300" t="s">
        <v>1341</v>
      </c>
      <c r="J300" t="s">
        <v>1397</v>
      </c>
      <c r="K300" t="s">
        <v>1398</v>
      </c>
      <c r="L300" t="s">
        <v>1344</v>
      </c>
      <c r="M300" t="s">
        <v>1345</v>
      </c>
      <c r="N300" t="s">
        <v>1346</v>
      </c>
      <c r="O300" t="s">
        <v>1347</v>
      </c>
      <c r="P300" t="s">
        <v>1348</v>
      </c>
      <c r="Q300" t="s">
        <v>1349</v>
      </c>
      <c r="R300" t="s">
        <v>43</v>
      </c>
      <c r="S300" t="s">
        <v>80</v>
      </c>
      <c r="T300" t="s">
        <v>1350</v>
      </c>
      <c r="U300" t="s">
        <v>1351</v>
      </c>
      <c r="V300" t="s">
        <v>46</v>
      </c>
      <c r="W300" t="s">
        <v>1399</v>
      </c>
      <c r="X300" t="s">
        <v>48</v>
      </c>
      <c r="Y300" t="s">
        <v>46</v>
      </c>
      <c r="Z300" t="s">
        <v>1400</v>
      </c>
      <c r="AA300" t="s">
        <v>169</v>
      </c>
    </row>
    <row r="301" spans="1:27" x14ac:dyDescent="0.3">
      <c r="A301">
        <v>300</v>
      </c>
      <c r="B301" t="s">
        <v>1401</v>
      </c>
      <c r="C301" t="s">
        <v>80</v>
      </c>
      <c r="D301" t="s">
        <v>1338</v>
      </c>
      <c r="E301" t="s">
        <v>563</v>
      </c>
      <c r="F301" t="s">
        <v>1396</v>
      </c>
      <c r="G301" t="s">
        <v>1340</v>
      </c>
      <c r="H301" t="s">
        <v>33</v>
      </c>
      <c r="I301" t="s">
        <v>1341</v>
      </c>
      <c r="J301" t="s">
        <v>1397</v>
      </c>
      <c r="K301" t="s">
        <v>1398</v>
      </c>
      <c r="L301" t="s">
        <v>1344</v>
      </c>
      <c r="M301" t="s">
        <v>1345</v>
      </c>
      <c r="N301" t="s">
        <v>1346</v>
      </c>
      <c r="O301" t="s">
        <v>1347</v>
      </c>
      <c r="P301" t="s">
        <v>1348</v>
      </c>
      <c r="Q301" t="s">
        <v>1349</v>
      </c>
      <c r="R301" t="s">
        <v>80</v>
      </c>
      <c r="S301" t="s">
        <v>1133</v>
      </c>
      <c r="T301" t="s">
        <v>1350</v>
      </c>
      <c r="U301" t="s">
        <v>1351</v>
      </c>
      <c r="V301" t="s">
        <v>46</v>
      </c>
      <c r="W301" t="s">
        <v>1402</v>
      </c>
      <c r="X301" t="s">
        <v>48</v>
      </c>
      <c r="Y301" t="s">
        <v>46</v>
      </c>
      <c r="Z301" t="s">
        <v>1403</v>
      </c>
      <c r="AA301" t="s">
        <v>169</v>
      </c>
    </row>
    <row r="302" spans="1:27" x14ac:dyDescent="0.3">
      <c r="A302">
        <v>301</v>
      </c>
      <c r="B302" t="s">
        <v>1401</v>
      </c>
      <c r="C302" t="s">
        <v>53</v>
      </c>
      <c r="D302" t="s">
        <v>1338</v>
      </c>
      <c r="E302" t="s">
        <v>563</v>
      </c>
      <c r="F302" t="s">
        <v>1396</v>
      </c>
      <c r="G302" t="s">
        <v>1340</v>
      </c>
      <c r="H302" t="s">
        <v>33</v>
      </c>
      <c r="I302" t="s">
        <v>1341</v>
      </c>
      <c r="J302" t="s">
        <v>1397</v>
      </c>
      <c r="K302" t="s">
        <v>1398</v>
      </c>
      <c r="L302" t="s">
        <v>1344</v>
      </c>
      <c r="M302" t="s">
        <v>1345</v>
      </c>
      <c r="N302" t="s">
        <v>1346</v>
      </c>
      <c r="O302" t="s">
        <v>1347</v>
      </c>
      <c r="P302" t="s">
        <v>1348</v>
      </c>
      <c r="Q302" t="s">
        <v>1349</v>
      </c>
      <c r="R302" t="s">
        <v>80</v>
      </c>
      <c r="S302" t="s">
        <v>1133</v>
      </c>
      <c r="T302" t="s">
        <v>1350</v>
      </c>
      <c r="U302" t="s">
        <v>1351</v>
      </c>
      <c r="V302" t="s">
        <v>46</v>
      </c>
      <c r="W302" t="s">
        <v>1404</v>
      </c>
      <c r="X302" t="s">
        <v>48</v>
      </c>
      <c r="Y302" t="s">
        <v>46</v>
      </c>
      <c r="Z302" t="s">
        <v>1405</v>
      </c>
      <c r="AA302" t="s">
        <v>252</v>
      </c>
    </row>
    <row r="303" spans="1:27" x14ac:dyDescent="0.3">
      <c r="A303">
        <v>302</v>
      </c>
      <c r="B303" t="s">
        <v>1401</v>
      </c>
      <c r="C303" t="s">
        <v>60</v>
      </c>
      <c r="D303" t="s">
        <v>1338</v>
      </c>
      <c r="E303" t="s">
        <v>563</v>
      </c>
      <c r="F303" t="s">
        <v>1396</v>
      </c>
      <c r="G303" t="s">
        <v>1340</v>
      </c>
      <c r="H303" t="s">
        <v>33</v>
      </c>
      <c r="I303" t="s">
        <v>1341</v>
      </c>
      <c r="J303" t="s">
        <v>1397</v>
      </c>
      <c r="K303" t="s">
        <v>1398</v>
      </c>
      <c r="L303" t="s">
        <v>1344</v>
      </c>
      <c r="M303" t="s">
        <v>1345</v>
      </c>
      <c r="N303" t="s">
        <v>1346</v>
      </c>
      <c r="O303" t="s">
        <v>1347</v>
      </c>
      <c r="P303" t="s">
        <v>1348</v>
      </c>
      <c r="Q303" t="s">
        <v>1349</v>
      </c>
      <c r="R303" t="s">
        <v>80</v>
      </c>
      <c r="S303" t="s">
        <v>1133</v>
      </c>
      <c r="T303" t="s">
        <v>1350</v>
      </c>
      <c r="U303" t="s">
        <v>1351</v>
      </c>
      <c r="V303" t="s">
        <v>46</v>
      </c>
      <c r="W303" t="s">
        <v>1406</v>
      </c>
      <c r="X303" t="s">
        <v>48</v>
      </c>
      <c r="Y303" t="s">
        <v>46</v>
      </c>
      <c r="Z303" t="s">
        <v>1407</v>
      </c>
      <c r="AA303" t="s">
        <v>252</v>
      </c>
    </row>
    <row r="304" spans="1:27" x14ac:dyDescent="0.3">
      <c r="A304">
        <v>303</v>
      </c>
      <c r="B304" t="s">
        <v>1401</v>
      </c>
      <c r="C304" t="s">
        <v>58</v>
      </c>
      <c r="D304" t="s">
        <v>1338</v>
      </c>
      <c r="E304" t="s">
        <v>563</v>
      </c>
      <c r="F304" t="s">
        <v>1396</v>
      </c>
      <c r="G304" t="s">
        <v>1340</v>
      </c>
      <c r="H304" t="s">
        <v>33</v>
      </c>
      <c r="I304" t="s">
        <v>1341</v>
      </c>
      <c r="J304" t="s">
        <v>1397</v>
      </c>
      <c r="K304" t="s">
        <v>1398</v>
      </c>
      <c r="L304" t="s">
        <v>1344</v>
      </c>
      <c r="M304" t="s">
        <v>1345</v>
      </c>
      <c r="N304" t="s">
        <v>1346</v>
      </c>
      <c r="O304" t="s">
        <v>1347</v>
      </c>
      <c r="P304" t="s">
        <v>1348</v>
      </c>
      <c r="Q304" t="s">
        <v>1349</v>
      </c>
      <c r="R304" t="s">
        <v>80</v>
      </c>
      <c r="S304" t="s">
        <v>1133</v>
      </c>
      <c r="T304" t="s">
        <v>1350</v>
      </c>
      <c r="U304" t="s">
        <v>1351</v>
      </c>
      <c r="V304" t="s">
        <v>46</v>
      </c>
      <c r="W304" t="s">
        <v>1408</v>
      </c>
      <c r="X304" t="s">
        <v>48</v>
      </c>
      <c r="Y304" t="s">
        <v>46</v>
      </c>
      <c r="Z304" t="s">
        <v>1409</v>
      </c>
      <c r="AA304" t="s">
        <v>252</v>
      </c>
    </row>
    <row r="305" spans="1:27" x14ac:dyDescent="0.3">
      <c r="A305">
        <v>304</v>
      </c>
      <c r="B305" t="s">
        <v>1410</v>
      </c>
      <c r="C305" t="s">
        <v>28</v>
      </c>
      <c r="D305" t="s">
        <v>1338</v>
      </c>
      <c r="E305" t="s">
        <v>1411</v>
      </c>
      <c r="F305" t="s">
        <v>1412</v>
      </c>
      <c r="G305" t="s">
        <v>292</v>
      </c>
      <c r="H305" t="s">
        <v>33</v>
      </c>
      <c r="I305" t="s">
        <v>1341</v>
      </c>
      <c r="J305" t="s">
        <v>1413</v>
      </c>
      <c r="K305" t="s">
        <v>1414</v>
      </c>
      <c r="L305" t="s">
        <v>1415</v>
      </c>
      <c r="M305" t="s">
        <v>1416</v>
      </c>
      <c r="N305" t="s">
        <v>1361</v>
      </c>
      <c r="O305" t="s">
        <v>1362</v>
      </c>
      <c r="P305" t="s">
        <v>1033</v>
      </c>
      <c r="Q305" t="s">
        <v>1034</v>
      </c>
      <c r="R305" t="s">
        <v>848</v>
      </c>
      <c r="S305" t="s">
        <v>43</v>
      </c>
      <c r="T305" t="s">
        <v>1363</v>
      </c>
      <c r="U305" t="s">
        <v>1364</v>
      </c>
      <c r="V305" t="s">
        <v>46</v>
      </c>
      <c r="W305" t="s">
        <v>1417</v>
      </c>
      <c r="X305" t="s">
        <v>48</v>
      </c>
      <c r="Y305" t="s">
        <v>46</v>
      </c>
      <c r="Z305" t="s">
        <v>1418</v>
      </c>
      <c r="AA305" t="s">
        <v>169</v>
      </c>
    </row>
    <row r="306" spans="1:27" x14ac:dyDescent="0.3">
      <c r="A306">
        <v>305</v>
      </c>
      <c r="B306" t="s">
        <v>1410</v>
      </c>
      <c r="C306" t="s">
        <v>51</v>
      </c>
      <c r="D306" t="s">
        <v>1338</v>
      </c>
      <c r="E306" t="s">
        <v>1411</v>
      </c>
      <c r="F306" t="s">
        <v>1412</v>
      </c>
      <c r="G306" t="s">
        <v>292</v>
      </c>
      <c r="H306" t="s">
        <v>33</v>
      </c>
      <c r="I306" t="s">
        <v>1341</v>
      </c>
      <c r="J306" t="s">
        <v>1413</v>
      </c>
      <c r="K306" t="s">
        <v>1414</v>
      </c>
      <c r="L306" t="s">
        <v>1415</v>
      </c>
      <c r="M306" t="s">
        <v>1416</v>
      </c>
      <c r="N306" t="s">
        <v>1361</v>
      </c>
      <c r="O306" t="s">
        <v>1362</v>
      </c>
      <c r="P306" t="s">
        <v>1033</v>
      </c>
      <c r="Q306" t="s">
        <v>1034</v>
      </c>
      <c r="R306" t="s">
        <v>848</v>
      </c>
      <c r="S306" t="s">
        <v>43</v>
      </c>
      <c r="T306" t="s">
        <v>1363</v>
      </c>
      <c r="U306" t="s">
        <v>1364</v>
      </c>
      <c r="V306" t="s">
        <v>46</v>
      </c>
      <c r="W306" t="s">
        <v>1419</v>
      </c>
      <c r="X306" t="s">
        <v>48</v>
      </c>
      <c r="Y306" t="s">
        <v>46</v>
      </c>
      <c r="Z306" t="s">
        <v>1420</v>
      </c>
      <c r="AA306" t="s">
        <v>169</v>
      </c>
    </row>
    <row r="307" spans="1:27" x14ac:dyDescent="0.3">
      <c r="A307">
        <v>306</v>
      </c>
      <c r="B307" t="s">
        <v>1421</v>
      </c>
      <c r="C307" t="s">
        <v>28</v>
      </c>
      <c r="D307" t="s">
        <v>1338</v>
      </c>
      <c r="E307" t="s">
        <v>1411</v>
      </c>
      <c r="F307" t="s">
        <v>1422</v>
      </c>
      <c r="G307" t="s">
        <v>292</v>
      </c>
      <c r="H307" t="s">
        <v>33</v>
      </c>
      <c r="I307" t="s">
        <v>1341</v>
      </c>
      <c r="J307" t="s">
        <v>1423</v>
      </c>
      <c r="K307" t="s">
        <v>1424</v>
      </c>
      <c r="L307" t="s">
        <v>1425</v>
      </c>
      <c r="M307" t="s">
        <v>1426</v>
      </c>
      <c r="N307" t="s">
        <v>373</v>
      </c>
      <c r="O307" t="s">
        <v>374</v>
      </c>
      <c r="P307" t="s">
        <v>1427</v>
      </c>
      <c r="Q307" t="s">
        <v>1428</v>
      </c>
      <c r="R307" t="s">
        <v>28</v>
      </c>
      <c r="S307" t="s">
        <v>51</v>
      </c>
      <c r="T307" t="s">
        <v>1363</v>
      </c>
      <c r="U307" t="s">
        <v>1429</v>
      </c>
      <c r="V307" t="s">
        <v>46</v>
      </c>
      <c r="W307" t="s">
        <v>1430</v>
      </c>
      <c r="X307" t="s">
        <v>48</v>
      </c>
      <c r="Y307" t="s">
        <v>46</v>
      </c>
      <c r="Z307" t="s">
        <v>1431</v>
      </c>
      <c r="AA307" t="s">
        <v>87</v>
      </c>
    </row>
    <row r="308" spans="1:27" x14ac:dyDescent="0.3">
      <c r="A308">
        <v>307</v>
      </c>
      <c r="B308" t="s">
        <v>1432</v>
      </c>
      <c r="C308" t="s">
        <v>43</v>
      </c>
      <c r="D308" t="s">
        <v>1338</v>
      </c>
      <c r="E308" t="s">
        <v>1411</v>
      </c>
      <c r="F308" t="s">
        <v>1412</v>
      </c>
      <c r="G308" t="s">
        <v>292</v>
      </c>
      <c r="H308" t="s">
        <v>33</v>
      </c>
      <c r="I308" t="s">
        <v>1341</v>
      </c>
      <c r="J308" t="s">
        <v>1413</v>
      </c>
      <c r="K308" t="s">
        <v>1414</v>
      </c>
      <c r="L308" t="s">
        <v>1415</v>
      </c>
      <c r="M308" t="s">
        <v>1416</v>
      </c>
      <c r="N308" t="s">
        <v>1361</v>
      </c>
      <c r="O308" t="s">
        <v>1362</v>
      </c>
      <c r="P308" t="s">
        <v>1033</v>
      </c>
      <c r="Q308" t="s">
        <v>1034</v>
      </c>
      <c r="R308" t="s">
        <v>43</v>
      </c>
      <c r="S308" t="s">
        <v>70</v>
      </c>
      <c r="T308" t="s">
        <v>1363</v>
      </c>
      <c r="U308" t="s">
        <v>1364</v>
      </c>
      <c r="V308" t="s">
        <v>46</v>
      </c>
      <c r="W308" t="s">
        <v>1433</v>
      </c>
      <c r="X308" t="s">
        <v>48</v>
      </c>
      <c r="Y308" t="s">
        <v>46</v>
      </c>
      <c r="Z308" t="s">
        <v>1434</v>
      </c>
      <c r="AA308" t="s">
        <v>252</v>
      </c>
    </row>
    <row r="309" spans="1:27" x14ac:dyDescent="0.3">
      <c r="A309">
        <v>308</v>
      </c>
      <c r="B309" t="s">
        <v>1432</v>
      </c>
      <c r="C309" t="s">
        <v>80</v>
      </c>
      <c r="D309" t="s">
        <v>1338</v>
      </c>
      <c r="E309" t="s">
        <v>1411</v>
      </c>
      <c r="F309" t="s">
        <v>1412</v>
      </c>
      <c r="G309" t="s">
        <v>292</v>
      </c>
      <c r="H309" t="s">
        <v>33</v>
      </c>
      <c r="I309" t="s">
        <v>1341</v>
      </c>
      <c r="J309" t="s">
        <v>1413</v>
      </c>
      <c r="K309" t="s">
        <v>1414</v>
      </c>
      <c r="L309" t="s">
        <v>1415</v>
      </c>
      <c r="M309" t="s">
        <v>1416</v>
      </c>
      <c r="N309" t="s">
        <v>1361</v>
      </c>
      <c r="O309" t="s">
        <v>1362</v>
      </c>
      <c r="P309" t="s">
        <v>1033</v>
      </c>
      <c r="Q309" t="s">
        <v>1034</v>
      </c>
      <c r="R309" t="s">
        <v>43</v>
      </c>
      <c r="S309" t="s">
        <v>70</v>
      </c>
      <c r="T309" t="s">
        <v>1363</v>
      </c>
      <c r="U309" t="s">
        <v>1364</v>
      </c>
      <c r="V309" t="s">
        <v>46</v>
      </c>
      <c r="W309" t="s">
        <v>1435</v>
      </c>
      <c r="X309" t="s">
        <v>48</v>
      </c>
      <c r="Y309" t="s">
        <v>46</v>
      </c>
      <c r="Z309" t="s">
        <v>1436</v>
      </c>
      <c r="AA309" t="s">
        <v>169</v>
      </c>
    </row>
    <row r="310" spans="1:27" x14ac:dyDescent="0.3">
      <c r="A310">
        <v>309</v>
      </c>
      <c r="B310" t="s">
        <v>1432</v>
      </c>
      <c r="C310" t="s">
        <v>53</v>
      </c>
      <c r="D310" t="s">
        <v>1338</v>
      </c>
      <c r="E310" t="s">
        <v>1411</v>
      </c>
      <c r="F310" t="s">
        <v>1412</v>
      </c>
      <c r="G310" t="s">
        <v>292</v>
      </c>
      <c r="H310" t="s">
        <v>33</v>
      </c>
      <c r="I310" t="s">
        <v>1341</v>
      </c>
      <c r="J310" t="s">
        <v>1413</v>
      </c>
      <c r="K310" t="s">
        <v>1414</v>
      </c>
      <c r="L310" t="s">
        <v>1415</v>
      </c>
      <c r="M310" t="s">
        <v>1416</v>
      </c>
      <c r="N310" t="s">
        <v>1361</v>
      </c>
      <c r="O310" t="s">
        <v>1362</v>
      </c>
      <c r="P310" t="s">
        <v>1033</v>
      </c>
      <c r="Q310" t="s">
        <v>1034</v>
      </c>
      <c r="R310" t="s">
        <v>43</v>
      </c>
      <c r="S310" t="s">
        <v>70</v>
      </c>
      <c r="T310" t="s">
        <v>1363</v>
      </c>
      <c r="U310" t="s">
        <v>1364</v>
      </c>
      <c r="V310" t="s">
        <v>46</v>
      </c>
      <c r="W310" t="s">
        <v>1437</v>
      </c>
      <c r="X310" t="s">
        <v>48</v>
      </c>
      <c r="Y310" t="s">
        <v>46</v>
      </c>
      <c r="Z310" t="s">
        <v>1438</v>
      </c>
      <c r="AA310" t="s">
        <v>252</v>
      </c>
    </row>
    <row r="311" spans="1:27" x14ac:dyDescent="0.3">
      <c r="A311">
        <v>310</v>
      </c>
      <c r="B311" t="s">
        <v>1432</v>
      </c>
      <c r="C311" t="s">
        <v>60</v>
      </c>
      <c r="D311" t="s">
        <v>1338</v>
      </c>
      <c r="E311" t="s">
        <v>1411</v>
      </c>
      <c r="F311" t="s">
        <v>1412</v>
      </c>
      <c r="G311" t="s">
        <v>292</v>
      </c>
      <c r="H311" t="s">
        <v>33</v>
      </c>
      <c r="I311" t="s">
        <v>1341</v>
      </c>
      <c r="J311" t="s">
        <v>1413</v>
      </c>
      <c r="K311" t="s">
        <v>1414</v>
      </c>
      <c r="L311" t="s">
        <v>1415</v>
      </c>
      <c r="M311" t="s">
        <v>1416</v>
      </c>
      <c r="N311" t="s">
        <v>1361</v>
      </c>
      <c r="O311" t="s">
        <v>1362</v>
      </c>
      <c r="P311" t="s">
        <v>1033</v>
      </c>
      <c r="Q311" t="s">
        <v>1034</v>
      </c>
      <c r="R311" t="s">
        <v>43</v>
      </c>
      <c r="S311" t="s">
        <v>70</v>
      </c>
      <c r="T311" t="s">
        <v>1363</v>
      </c>
      <c r="U311" t="s">
        <v>1364</v>
      </c>
      <c r="V311" t="s">
        <v>46</v>
      </c>
      <c r="W311" t="s">
        <v>1439</v>
      </c>
      <c r="X311" t="s">
        <v>48</v>
      </c>
      <c r="Y311" t="s">
        <v>46</v>
      </c>
      <c r="Z311" t="s">
        <v>1440</v>
      </c>
      <c r="AA311" t="s">
        <v>252</v>
      </c>
    </row>
    <row r="312" spans="1:27" x14ac:dyDescent="0.3">
      <c r="A312">
        <v>311</v>
      </c>
      <c r="B312" t="s">
        <v>1432</v>
      </c>
      <c r="C312" t="s">
        <v>58</v>
      </c>
      <c r="D312" t="s">
        <v>1338</v>
      </c>
      <c r="E312" t="s">
        <v>1411</v>
      </c>
      <c r="F312" t="s">
        <v>1412</v>
      </c>
      <c r="G312" t="s">
        <v>292</v>
      </c>
      <c r="H312" t="s">
        <v>33</v>
      </c>
      <c r="I312" t="s">
        <v>1341</v>
      </c>
      <c r="J312" t="s">
        <v>1413</v>
      </c>
      <c r="K312" t="s">
        <v>1414</v>
      </c>
      <c r="L312" t="s">
        <v>1415</v>
      </c>
      <c r="M312" t="s">
        <v>1416</v>
      </c>
      <c r="N312" t="s">
        <v>1361</v>
      </c>
      <c r="O312" t="s">
        <v>1362</v>
      </c>
      <c r="P312" t="s">
        <v>1033</v>
      </c>
      <c r="Q312" t="s">
        <v>1034</v>
      </c>
      <c r="R312" t="s">
        <v>43</v>
      </c>
      <c r="S312" t="s">
        <v>70</v>
      </c>
      <c r="T312" t="s">
        <v>1363</v>
      </c>
      <c r="U312" t="s">
        <v>1364</v>
      </c>
      <c r="V312" t="s">
        <v>46</v>
      </c>
      <c r="W312" t="s">
        <v>1441</v>
      </c>
      <c r="X312" t="s">
        <v>48</v>
      </c>
      <c r="Y312" t="s">
        <v>46</v>
      </c>
      <c r="Z312" t="s">
        <v>1442</v>
      </c>
      <c r="AA312" t="s">
        <v>252</v>
      </c>
    </row>
    <row r="313" spans="1:27" x14ac:dyDescent="0.3">
      <c r="A313">
        <v>312</v>
      </c>
      <c r="B313" t="s">
        <v>1443</v>
      </c>
      <c r="C313" t="s">
        <v>51</v>
      </c>
      <c r="D313" t="s">
        <v>1338</v>
      </c>
      <c r="E313" t="s">
        <v>72</v>
      </c>
      <c r="F313" t="s">
        <v>1444</v>
      </c>
      <c r="G313" t="s">
        <v>1212</v>
      </c>
      <c r="H313" t="s">
        <v>33</v>
      </c>
      <c r="I313" t="s">
        <v>1341</v>
      </c>
      <c r="J313" t="s">
        <v>1445</v>
      </c>
      <c r="K313" t="s">
        <v>1446</v>
      </c>
      <c r="L313" t="s">
        <v>1447</v>
      </c>
      <c r="M313" t="s">
        <v>1448</v>
      </c>
      <c r="N313" t="s">
        <v>1449</v>
      </c>
      <c r="O313" t="s">
        <v>1450</v>
      </c>
      <c r="P313" t="s">
        <v>1451</v>
      </c>
      <c r="Q313" t="s">
        <v>1452</v>
      </c>
      <c r="R313" t="s">
        <v>51</v>
      </c>
      <c r="S313" t="s">
        <v>80</v>
      </c>
      <c r="T313" t="s">
        <v>1453</v>
      </c>
      <c r="U313" t="s">
        <v>1454</v>
      </c>
      <c r="V313" t="s">
        <v>49</v>
      </c>
      <c r="W313" t="s">
        <v>50</v>
      </c>
      <c r="X313" t="s">
        <v>50</v>
      </c>
      <c r="Y313" t="s">
        <v>49</v>
      </c>
      <c r="Z313" t="s">
        <v>50</v>
      </c>
      <c r="AA313" t="s">
        <v>50</v>
      </c>
    </row>
    <row r="314" spans="1:27" x14ac:dyDescent="0.3">
      <c r="A314">
        <v>313</v>
      </c>
      <c r="B314" t="s">
        <v>1443</v>
      </c>
      <c r="C314" t="s">
        <v>43</v>
      </c>
      <c r="D314" t="s">
        <v>1338</v>
      </c>
      <c r="E314" t="s">
        <v>72</v>
      </c>
      <c r="F314" t="s">
        <v>1444</v>
      </c>
      <c r="G314" t="s">
        <v>1212</v>
      </c>
      <c r="H314" t="s">
        <v>33</v>
      </c>
      <c r="I314" t="s">
        <v>1341</v>
      </c>
      <c r="J314" t="s">
        <v>1445</v>
      </c>
      <c r="K314" t="s">
        <v>1446</v>
      </c>
      <c r="L314" t="s">
        <v>1447</v>
      </c>
      <c r="M314" t="s">
        <v>1448</v>
      </c>
      <c r="N314" t="s">
        <v>1449</v>
      </c>
      <c r="O314" t="s">
        <v>1450</v>
      </c>
      <c r="P314" t="s">
        <v>1451</v>
      </c>
      <c r="Q314" t="s">
        <v>1452</v>
      </c>
      <c r="R314" t="s">
        <v>51</v>
      </c>
      <c r="S314" t="s">
        <v>80</v>
      </c>
      <c r="T314" t="s">
        <v>1453</v>
      </c>
      <c r="U314" t="s">
        <v>1454</v>
      </c>
      <c r="V314" t="s">
        <v>46</v>
      </c>
      <c r="W314" t="s">
        <v>1455</v>
      </c>
      <c r="X314" t="s">
        <v>48</v>
      </c>
      <c r="Y314" t="s">
        <v>46</v>
      </c>
      <c r="Z314" t="s">
        <v>1456</v>
      </c>
      <c r="AA314" t="s">
        <v>169</v>
      </c>
    </row>
    <row r="315" spans="1:27" x14ac:dyDescent="0.3">
      <c r="A315">
        <v>314</v>
      </c>
      <c r="B315" t="s">
        <v>1457</v>
      </c>
      <c r="C315" t="s">
        <v>28</v>
      </c>
      <c r="D315" t="s">
        <v>1338</v>
      </c>
      <c r="E315" t="s">
        <v>176</v>
      </c>
      <c r="F315" t="s">
        <v>1458</v>
      </c>
      <c r="G315" t="s">
        <v>1340</v>
      </c>
      <c r="H315" t="s">
        <v>33</v>
      </c>
      <c r="I315" t="s">
        <v>1459</v>
      </c>
      <c r="J315" t="s">
        <v>1342</v>
      </c>
      <c r="K315" t="s">
        <v>1343</v>
      </c>
      <c r="L315" t="s">
        <v>1344</v>
      </c>
      <c r="M315" t="s">
        <v>1345</v>
      </c>
      <c r="N315" t="s">
        <v>1346</v>
      </c>
      <c r="O315" t="s">
        <v>1347</v>
      </c>
      <c r="P315" t="s">
        <v>1348</v>
      </c>
      <c r="Q315" t="s">
        <v>1349</v>
      </c>
      <c r="R315" t="s">
        <v>592</v>
      </c>
      <c r="S315" t="s">
        <v>43</v>
      </c>
      <c r="T315" t="s">
        <v>1350</v>
      </c>
      <c r="U315" t="s">
        <v>1351</v>
      </c>
      <c r="V315" t="s">
        <v>46</v>
      </c>
      <c r="W315" t="s">
        <v>1460</v>
      </c>
      <c r="X315" t="s">
        <v>48</v>
      </c>
      <c r="Y315" t="s">
        <v>46</v>
      </c>
      <c r="Z315" t="s">
        <v>1461</v>
      </c>
      <c r="AA315" t="s">
        <v>252</v>
      </c>
    </row>
    <row r="316" spans="1:27" x14ac:dyDescent="0.3">
      <c r="A316">
        <v>315</v>
      </c>
      <c r="B316" t="s">
        <v>1457</v>
      </c>
      <c r="C316" t="s">
        <v>51</v>
      </c>
      <c r="D316" t="s">
        <v>1338</v>
      </c>
      <c r="E316" t="s">
        <v>176</v>
      </c>
      <c r="F316" t="s">
        <v>1458</v>
      </c>
      <c r="G316" t="s">
        <v>1340</v>
      </c>
      <c r="H316" t="s">
        <v>33</v>
      </c>
      <c r="I316" t="s">
        <v>1459</v>
      </c>
      <c r="J316" t="s">
        <v>1342</v>
      </c>
      <c r="K316" t="s">
        <v>1343</v>
      </c>
      <c r="L316" t="s">
        <v>1344</v>
      </c>
      <c r="M316" t="s">
        <v>1345</v>
      </c>
      <c r="N316" t="s">
        <v>1346</v>
      </c>
      <c r="O316" t="s">
        <v>1347</v>
      </c>
      <c r="P316" t="s">
        <v>1348</v>
      </c>
      <c r="Q316" t="s">
        <v>1349</v>
      </c>
      <c r="R316" t="s">
        <v>592</v>
      </c>
      <c r="S316" t="s">
        <v>43</v>
      </c>
      <c r="T316" t="s">
        <v>1350</v>
      </c>
      <c r="U316" t="s">
        <v>1351</v>
      </c>
      <c r="V316" t="s">
        <v>46</v>
      </c>
      <c r="W316" t="s">
        <v>1462</v>
      </c>
      <c r="X316" t="s">
        <v>192</v>
      </c>
      <c r="Y316" t="s">
        <v>49</v>
      </c>
      <c r="Z316" t="s">
        <v>50</v>
      </c>
      <c r="AA316" t="s">
        <v>50</v>
      </c>
    </row>
    <row r="317" spans="1:27" x14ac:dyDescent="0.3">
      <c r="A317">
        <v>316</v>
      </c>
      <c r="B317" t="s">
        <v>1463</v>
      </c>
      <c r="C317" t="s">
        <v>51</v>
      </c>
      <c r="D317" t="s">
        <v>1338</v>
      </c>
      <c r="E317" t="s">
        <v>176</v>
      </c>
      <c r="F317" t="s">
        <v>1464</v>
      </c>
      <c r="G317" t="s">
        <v>292</v>
      </c>
      <c r="H317" t="s">
        <v>33</v>
      </c>
      <c r="I317" t="s">
        <v>1459</v>
      </c>
      <c r="J317" t="s">
        <v>1465</v>
      </c>
      <c r="K317" t="s">
        <v>1466</v>
      </c>
      <c r="L317" t="s">
        <v>743</v>
      </c>
      <c r="M317" t="s">
        <v>744</v>
      </c>
      <c r="N317" t="s">
        <v>1467</v>
      </c>
      <c r="O317" t="s">
        <v>1468</v>
      </c>
      <c r="P317" t="s">
        <v>1469</v>
      </c>
      <c r="Q317" t="s">
        <v>1470</v>
      </c>
      <c r="R317" t="s">
        <v>51</v>
      </c>
      <c r="S317" t="s">
        <v>80</v>
      </c>
      <c r="T317" t="s">
        <v>1471</v>
      </c>
      <c r="U317" t="s">
        <v>1472</v>
      </c>
      <c r="V317" t="s">
        <v>49</v>
      </c>
      <c r="W317" t="s">
        <v>50</v>
      </c>
      <c r="X317" t="s">
        <v>50</v>
      </c>
      <c r="Y317" t="s">
        <v>49</v>
      </c>
      <c r="Z317" t="s">
        <v>50</v>
      </c>
      <c r="AA317" t="s">
        <v>50</v>
      </c>
    </row>
    <row r="318" spans="1:27" x14ac:dyDescent="0.3">
      <c r="A318">
        <v>317</v>
      </c>
      <c r="B318" t="s">
        <v>1463</v>
      </c>
      <c r="C318" t="s">
        <v>43</v>
      </c>
      <c r="D318" t="s">
        <v>1338</v>
      </c>
      <c r="E318" t="s">
        <v>176</v>
      </c>
      <c r="F318" t="s">
        <v>1464</v>
      </c>
      <c r="G318" t="s">
        <v>292</v>
      </c>
      <c r="H318" t="s">
        <v>33</v>
      </c>
      <c r="I318" t="s">
        <v>1459</v>
      </c>
      <c r="J318" t="s">
        <v>1465</v>
      </c>
      <c r="K318" t="s">
        <v>1466</v>
      </c>
      <c r="L318" t="s">
        <v>743</v>
      </c>
      <c r="M318" t="s">
        <v>744</v>
      </c>
      <c r="N318" t="s">
        <v>1467</v>
      </c>
      <c r="O318" t="s">
        <v>1468</v>
      </c>
      <c r="P318" t="s">
        <v>1469</v>
      </c>
      <c r="Q318" t="s">
        <v>1470</v>
      </c>
      <c r="R318" t="s">
        <v>51</v>
      </c>
      <c r="S318" t="s">
        <v>80</v>
      </c>
      <c r="T318" t="s">
        <v>1471</v>
      </c>
      <c r="U318" t="s">
        <v>1472</v>
      </c>
      <c r="V318" t="s">
        <v>46</v>
      </c>
      <c r="W318" t="s">
        <v>1473</v>
      </c>
      <c r="X318" t="s">
        <v>48</v>
      </c>
      <c r="Y318" t="s">
        <v>46</v>
      </c>
      <c r="Z318" t="s">
        <v>1474</v>
      </c>
      <c r="AA318" t="s">
        <v>252</v>
      </c>
    </row>
    <row r="319" spans="1:27" x14ac:dyDescent="0.3">
      <c r="A319">
        <v>318</v>
      </c>
      <c r="B319" t="s">
        <v>1475</v>
      </c>
      <c r="C319" t="s">
        <v>43</v>
      </c>
      <c r="D319" t="s">
        <v>1338</v>
      </c>
      <c r="E319" t="s">
        <v>176</v>
      </c>
      <c r="F319" t="s">
        <v>1476</v>
      </c>
      <c r="G319" t="s">
        <v>1340</v>
      </c>
      <c r="H319" t="s">
        <v>33</v>
      </c>
      <c r="I319" t="s">
        <v>1459</v>
      </c>
      <c r="J319" t="s">
        <v>1397</v>
      </c>
      <c r="K319" t="s">
        <v>1398</v>
      </c>
      <c r="L319" t="s">
        <v>1344</v>
      </c>
      <c r="M319" t="s">
        <v>1345</v>
      </c>
      <c r="N319" t="s">
        <v>1346</v>
      </c>
      <c r="O319" t="s">
        <v>1347</v>
      </c>
      <c r="P319" t="s">
        <v>1348</v>
      </c>
      <c r="Q319" t="s">
        <v>1349</v>
      </c>
      <c r="R319" t="s">
        <v>43</v>
      </c>
      <c r="S319" t="s">
        <v>80</v>
      </c>
      <c r="T319" t="s">
        <v>1350</v>
      </c>
      <c r="U319" t="s">
        <v>1351</v>
      </c>
      <c r="V319" t="s">
        <v>46</v>
      </c>
      <c r="W319" t="s">
        <v>1477</v>
      </c>
      <c r="X319" t="s">
        <v>48</v>
      </c>
      <c r="Y319" t="s">
        <v>46</v>
      </c>
      <c r="Z319" t="s">
        <v>1478</v>
      </c>
      <c r="AA319" t="s">
        <v>169</v>
      </c>
    </row>
    <row r="320" spans="1:27" x14ac:dyDescent="0.3">
      <c r="A320">
        <v>319</v>
      </c>
      <c r="B320" t="s">
        <v>1479</v>
      </c>
      <c r="C320" t="s">
        <v>80</v>
      </c>
      <c r="D320" t="s">
        <v>1338</v>
      </c>
      <c r="E320" t="s">
        <v>176</v>
      </c>
      <c r="F320" t="s">
        <v>1476</v>
      </c>
      <c r="G320" t="s">
        <v>1340</v>
      </c>
      <c r="H320" t="s">
        <v>33</v>
      </c>
      <c r="I320" t="s">
        <v>1459</v>
      </c>
      <c r="J320" t="s">
        <v>1397</v>
      </c>
      <c r="K320" t="s">
        <v>1398</v>
      </c>
      <c r="L320" t="s">
        <v>1344</v>
      </c>
      <c r="M320" t="s">
        <v>1345</v>
      </c>
      <c r="N320" t="s">
        <v>1346</v>
      </c>
      <c r="O320" t="s">
        <v>1347</v>
      </c>
      <c r="P320" t="s">
        <v>1348</v>
      </c>
      <c r="Q320" t="s">
        <v>1349</v>
      </c>
      <c r="R320" t="s">
        <v>80</v>
      </c>
      <c r="S320" t="s">
        <v>1133</v>
      </c>
      <c r="T320" t="s">
        <v>1350</v>
      </c>
      <c r="U320" t="s">
        <v>1351</v>
      </c>
      <c r="V320" t="s">
        <v>46</v>
      </c>
      <c r="W320" t="s">
        <v>1480</v>
      </c>
      <c r="X320" t="s">
        <v>48</v>
      </c>
      <c r="Y320" t="s">
        <v>46</v>
      </c>
      <c r="Z320" t="s">
        <v>1481</v>
      </c>
      <c r="AA320" t="s">
        <v>169</v>
      </c>
    </row>
    <row r="321" spans="1:27" x14ac:dyDescent="0.3">
      <c r="A321">
        <v>320</v>
      </c>
      <c r="B321" t="s">
        <v>1479</v>
      </c>
      <c r="C321" t="s">
        <v>53</v>
      </c>
      <c r="D321" t="s">
        <v>1338</v>
      </c>
      <c r="E321" t="s">
        <v>176</v>
      </c>
      <c r="F321" t="s">
        <v>1476</v>
      </c>
      <c r="G321" t="s">
        <v>1340</v>
      </c>
      <c r="H321" t="s">
        <v>33</v>
      </c>
      <c r="I321" t="s">
        <v>1459</v>
      </c>
      <c r="J321" t="s">
        <v>1397</v>
      </c>
      <c r="K321" t="s">
        <v>1398</v>
      </c>
      <c r="L321" t="s">
        <v>1344</v>
      </c>
      <c r="M321" t="s">
        <v>1345</v>
      </c>
      <c r="N321" t="s">
        <v>1346</v>
      </c>
      <c r="O321" t="s">
        <v>1347</v>
      </c>
      <c r="P321" t="s">
        <v>1348</v>
      </c>
      <c r="Q321" t="s">
        <v>1349</v>
      </c>
      <c r="R321" t="s">
        <v>80</v>
      </c>
      <c r="S321" t="s">
        <v>1133</v>
      </c>
      <c r="T321" t="s">
        <v>1350</v>
      </c>
      <c r="U321" t="s">
        <v>1351</v>
      </c>
      <c r="V321" t="s">
        <v>46</v>
      </c>
      <c r="W321" t="s">
        <v>1482</v>
      </c>
      <c r="X321" t="s">
        <v>48</v>
      </c>
      <c r="Y321" t="s">
        <v>46</v>
      </c>
      <c r="Z321" t="s">
        <v>1483</v>
      </c>
      <c r="AA321" t="s">
        <v>252</v>
      </c>
    </row>
    <row r="322" spans="1:27" x14ac:dyDescent="0.3">
      <c r="A322">
        <v>321</v>
      </c>
      <c r="B322" t="s">
        <v>1479</v>
      </c>
      <c r="C322" t="s">
        <v>60</v>
      </c>
      <c r="D322" t="s">
        <v>1338</v>
      </c>
      <c r="E322" t="s">
        <v>176</v>
      </c>
      <c r="F322" t="s">
        <v>1476</v>
      </c>
      <c r="G322" t="s">
        <v>1340</v>
      </c>
      <c r="H322" t="s">
        <v>33</v>
      </c>
      <c r="I322" t="s">
        <v>1459</v>
      </c>
      <c r="J322" t="s">
        <v>1397</v>
      </c>
      <c r="K322" t="s">
        <v>1398</v>
      </c>
      <c r="L322" t="s">
        <v>1344</v>
      </c>
      <c r="M322" t="s">
        <v>1345</v>
      </c>
      <c r="N322" t="s">
        <v>1346</v>
      </c>
      <c r="O322" t="s">
        <v>1347</v>
      </c>
      <c r="P322" t="s">
        <v>1348</v>
      </c>
      <c r="Q322" t="s">
        <v>1349</v>
      </c>
      <c r="R322" t="s">
        <v>80</v>
      </c>
      <c r="S322" t="s">
        <v>1133</v>
      </c>
      <c r="T322" t="s">
        <v>1350</v>
      </c>
      <c r="U322" t="s">
        <v>1351</v>
      </c>
      <c r="V322" t="s">
        <v>46</v>
      </c>
      <c r="W322" t="s">
        <v>1484</v>
      </c>
      <c r="X322" t="s">
        <v>48</v>
      </c>
      <c r="Y322" t="s">
        <v>46</v>
      </c>
      <c r="Z322" t="s">
        <v>1485</v>
      </c>
      <c r="AA322" t="s">
        <v>252</v>
      </c>
    </row>
    <row r="323" spans="1:27" x14ac:dyDescent="0.3">
      <c r="A323">
        <v>322</v>
      </c>
      <c r="B323" t="s">
        <v>1479</v>
      </c>
      <c r="C323" t="s">
        <v>58</v>
      </c>
      <c r="D323" t="s">
        <v>1338</v>
      </c>
      <c r="E323" t="s">
        <v>176</v>
      </c>
      <c r="F323" t="s">
        <v>1476</v>
      </c>
      <c r="G323" t="s">
        <v>1340</v>
      </c>
      <c r="H323" t="s">
        <v>33</v>
      </c>
      <c r="I323" t="s">
        <v>1459</v>
      </c>
      <c r="J323" t="s">
        <v>1397</v>
      </c>
      <c r="K323" t="s">
        <v>1398</v>
      </c>
      <c r="L323" t="s">
        <v>1344</v>
      </c>
      <c r="M323" t="s">
        <v>1345</v>
      </c>
      <c r="N323" t="s">
        <v>1346</v>
      </c>
      <c r="O323" t="s">
        <v>1347</v>
      </c>
      <c r="P323" t="s">
        <v>1348</v>
      </c>
      <c r="Q323" t="s">
        <v>1349</v>
      </c>
      <c r="R323" t="s">
        <v>80</v>
      </c>
      <c r="S323" t="s">
        <v>1133</v>
      </c>
      <c r="T323" t="s">
        <v>1350</v>
      </c>
      <c r="U323" t="s">
        <v>1351</v>
      </c>
      <c r="V323" t="s">
        <v>46</v>
      </c>
      <c r="W323" t="s">
        <v>1486</v>
      </c>
      <c r="X323" t="s">
        <v>192</v>
      </c>
      <c r="Y323" t="s">
        <v>49</v>
      </c>
      <c r="Z323" t="s">
        <v>50</v>
      </c>
      <c r="AA323" t="s">
        <v>50</v>
      </c>
    </row>
    <row r="324" spans="1:27" x14ac:dyDescent="0.3">
      <c r="A324">
        <v>323</v>
      </c>
      <c r="B324" t="s">
        <v>1487</v>
      </c>
      <c r="C324" t="s">
        <v>28</v>
      </c>
      <c r="D324" t="s">
        <v>1338</v>
      </c>
      <c r="E324" t="s">
        <v>242</v>
      </c>
      <c r="F324" t="s">
        <v>1488</v>
      </c>
      <c r="G324" t="s">
        <v>292</v>
      </c>
      <c r="H324" t="s">
        <v>33</v>
      </c>
      <c r="I324" t="s">
        <v>1341</v>
      </c>
      <c r="J324" t="s">
        <v>1489</v>
      </c>
      <c r="K324" t="s">
        <v>1490</v>
      </c>
      <c r="L324" t="s">
        <v>1425</v>
      </c>
      <c r="M324" t="s">
        <v>1426</v>
      </c>
      <c r="N324" t="s">
        <v>373</v>
      </c>
      <c r="O324" t="s">
        <v>374</v>
      </c>
      <c r="P324" t="s">
        <v>1427</v>
      </c>
      <c r="Q324" t="s">
        <v>1428</v>
      </c>
      <c r="R324" t="s">
        <v>28</v>
      </c>
      <c r="S324" t="s">
        <v>51</v>
      </c>
      <c r="T324" t="s">
        <v>1363</v>
      </c>
      <c r="U324" t="s">
        <v>1429</v>
      </c>
      <c r="V324" t="s">
        <v>46</v>
      </c>
      <c r="W324" t="s">
        <v>1491</v>
      </c>
      <c r="X324" t="s">
        <v>48</v>
      </c>
      <c r="Y324" t="s">
        <v>46</v>
      </c>
      <c r="Z324" t="s">
        <v>1492</v>
      </c>
      <c r="AA324" t="s">
        <v>63</v>
      </c>
    </row>
    <row r="325" spans="1:27" x14ac:dyDescent="0.3">
      <c r="A325">
        <v>324</v>
      </c>
      <c r="B325" t="s">
        <v>1493</v>
      </c>
      <c r="C325" t="s">
        <v>51</v>
      </c>
      <c r="D325" t="s">
        <v>1338</v>
      </c>
      <c r="E325" t="s">
        <v>242</v>
      </c>
      <c r="F325" t="s">
        <v>1494</v>
      </c>
      <c r="G325" t="s">
        <v>292</v>
      </c>
      <c r="H325" t="s">
        <v>33</v>
      </c>
      <c r="I325" t="s">
        <v>1341</v>
      </c>
      <c r="J325" t="s">
        <v>1495</v>
      </c>
      <c r="K325" t="s">
        <v>1496</v>
      </c>
      <c r="L325" t="s">
        <v>1029</v>
      </c>
      <c r="M325" t="s">
        <v>1030</v>
      </c>
      <c r="N325" t="s">
        <v>1361</v>
      </c>
      <c r="O325" t="s">
        <v>1362</v>
      </c>
      <c r="P325" t="s">
        <v>1033</v>
      </c>
      <c r="Q325" t="s">
        <v>1034</v>
      </c>
      <c r="R325" t="s">
        <v>51</v>
      </c>
      <c r="S325" t="s">
        <v>43</v>
      </c>
      <c r="T325" t="s">
        <v>1363</v>
      </c>
      <c r="U325" t="s">
        <v>1364</v>
      </c>
      <c r="V325" t="s">
        <v>46</v>
      </c>
      <c r="W325" t="s">
        <v>1497</v>
      </c>
      <c r="X325" t="s">
        <v>48</v>
      </c>
      <c r="Y325" t="s">
        <v>46</v>
      </c>
      <c r="Z325" t="s">
        <v>1498</v>
      </c>
      <c r="AA325" t="s">
        <v>63</v>
      </c>
    </row>
    <row r="326" spans="1:27" x14ac:dyDescent="0.3">
      <c r="A326">
        <v>325</v>
      </c>
      <c r="B326" t="s">
        <v>1499</v>
      </c>
      <c r="C326" t="s">
        <v>43</v>
      </c>
      <c r="D326" t="s">
        <v>1338</v>
      </c>
      <c r="E326" t="s">
        <v>242</v>
      </c>
      <c r="F326" t="s">
        <v>1500</v>
      </c>
      <c r="G326" t="s">
        <v>292</v>
      </c>
      <c r="H326" t="s">
        <v>33</v>
      </c>
      <c r="I326" t="s">
        <v>1341</v>
      </c>
      <c r="J326" t="s">
        <v>1501</v>
      </c>
      <c r="K326" t="s">
        <v>1502</v>
      </c>
      <c r="L326" t="s">
        <v>1425</v>
      </c>
      <c r="M326" t="s">
        <v>1426</v>
      </c>
      <c r="N326" t="s">
        <v>373</v>
      </c>
      <c r="O326" t="s">
        <v>374</v>
      </c>
      <c r="P326" t="s">
        <v>1427</v>
      </c>
      <c r="Q326" t="s">
        <v>1428</v>
      </c>
      <c r="R326" t="s">
        <v>43</v>
      </c>
      <c r="S326" t="s">
        <v>80</v>
      </c>
      <c r="T326" t="s">
        <v>1363</v>
      </c>
      <c r="U326" t="s">
        <v>1503</v>
      </c>
      <c r="V326" t="s">
        <v>46</v>
      </c>
      <c r="W326" t="s">
        <v>1504</v>
      </c>
      <c r="X326" t="s">
        <v>192</v>
      </c>
      <c r="Y326" t="s">
        <v>49</v>
      </c>
      <c r="Z326" t="s">
        <v>50</v>
      </c>
      <c r="AA326" t="s">
        <v>50</v>
      </c>
    </row>
    <row r="327" spans="1:27" x14ac:dyDescent="0.3">
      <c r="A327">
        <v>326</v>
      </c>
      <c r="B327" t="s">
        <v>1505</v>
      </c>
      <c r="C327" t="s">
        <v>80</v>
      </c>
      <c r="D327" t="s">
        <v>1338</v>
      </c>
      <c r="E327" t="s">
        <v>242</v>
      </c>
      <c r="F327" t="s">
        <v>1506</v>
      </c>
      <c r="G327" t="s">
        <v>292</v>
      </c>
      <c r="H327" t="s">
        <v>33</v>
      </c>
      <c r="I327" t="s">
        <v>1341</v>
      </c>
      <c r="J327" t="s">
        <v>1495</v>
      </c>
      <c r="K327" t="s">
        <v>1496</v>
      </c>
      <c r="L327" t="s">
        <v>1029</v>
      </c>
      <c r="M327" t="s">
        <v>1030</v>
      </c>
      <c r="N327" t="s">
        <v>1507</v>
      </c>
      <c r="O327" t="s">
        <v>1508</v>
      </c>
      <c r="P327" t="s">
        <v>1033</v>
      </c>
      <c r="Q327" t="s">
        <v>1034</v>
      </c>
      <c r="R327" t="s">
        <v>80</v>
      </c>
      <c r="S327" t="s">
        <v>53</v>
      </c>
      <c r="T327" t="s">
        <v>1363</v>
      </c>
      <c r="U327" t="s">
        <v>1364</v>
      </c>
      <c r="V327" t="s">
        <v>46</v>
      </c>
      <c r="W327" t="s">
        <v>1509</v>
      </c>
      <c r="X327" t="s">
        <v>48</v>
      </c>
      <c r="Y327" t="s">
        <v>46</v>
      </c>
      <c r="Z327" t="s">
        <v>1510</v>
      </c>
      <c r="AA327" t="s">
        <v>63</v>
      </c>
    </row>
    <row r="328" spans="1:27" x14ac:dyDescent="0.3">
      <c r="A328">
        <v>327</v>
      </c>
      <c r="B328" t="s">
        <v>1511</v>
      </c>
      <c r="C328" t="s">
        <v>80</v>
      </c>
      <c r="D328" t="s">
        <v>1338</v>
      </c>
      <c r="E328" t="s">
        <v>242</v>
      </c>
      <c r="F328" t="s">
        <v>1512</v>
      </c>
      <c r="G328" t="s">
        <v>292</v>
      </c>
      <c r="H328" t="s">
        <v>33</v>
      </c>
      <c r="I328" t="s">
        <v>1341</v>
      </c>
      <c r="J328" t="s">
        <v>1513</v>
      </c>
      <c r="K328" t="s">
        <v>1514</v>
      </c>
      <c r="L328" t="s">
        <v>1425</v>
      </c>
      <c r="M328" t="s">
        <v>1426</v>
      </c>
      <c r="N328" t="s">
        <v>373</v>
      </c>
      <c r="O328" t="s">
        <v>374</v>
      </c>
      <c r="P328" t="s">
        <v>1427</v>
      </c>
      <c r="Q328" t="s">
        <v>1428</v>
      </c>
      <c r="R328" t="s">
        <v>80</v>
      </c>
      <c r="S328" t="s">
        <v>53</v>
      </c>
      <c r="T328" t="s">
        <v>1363</v>
      </c>
      <c r="U328" t="s">
        <v>1380</v>
      </c>
      <c r="V328" t="s">
        <v>46</v>
      </c>
      <c r="W328" t="s">
        <v>1515</v>
      </c>
      <c r="X328" t="s">
        <v>48</v>
      </c>
      <c r="Y328" t="s">
        <v>46</v>
      </c>
      <c r="Z328" t="s">
        <v>1516</v>
      </c>
      <c r="AA328" t="s">
        <v>252</v>
      </c>
    </row>
    <row r="329" spans="1:27" x14ac:dyDescent="0.3">
      <c r="A329">
        <v>328</v>
      </c>
      <c r="B329" t="s">
        <v>1517</v>
      </c>
      <c r="C329" t="s">
        <v>80</v>
      </c>
      <c r="D329" t="s">
        <v>1338</v>
      </c>
      <c r="E329" t="s">
        <v>242</v>
      </c>
      <c r="F329" t="s">
        <v>1518</v>
      </c>
      <c r="G329" t="s">
        <v>292</v>
      </c>
      <c r="H329" t="s">
        <v>33</v>
      </c>
      <c r="I329" t="s">
        <v>1341</v>
      </c>
      <c r="J329" t="s">
        <v>1519</v>
      </c>
      <c r="K329" t="s">
        <v>1520</v>
      </c>
      <c r="L329" t="s">
        <v>1521</v>
      </c>
      <c r="M329" t="s">
        <v>1522</v>
      </c>
      <c r="N329" t="s">
        <v>743</v>
      </c>
      <c r="O329" t="s">
        <v>744</v>
      </c>
      <c r="P329" t="s">
        <v>1469</v>
      </c>
      <c r="Q329" t="s">
        <v>1470</v>
      </c>
      <c r="R329" t="s">
        <v>80</v>
      </c>
      <c r="S329" t="s">
        <v>53</v>
      </c>
      <c r="T329" t="s">
        <v>1471</v>
      </c>
      <c r="U329" t="s">
        <v>1523</v>
      </c>
      <c r="V329" t="s">
        <v>46</v>
      </c>
      <c r="W329" t="s">
        <v>1524</v>
      </c>
      <c r="X329" t="s">
        <v>48</v>
      </c>
      <c r="Y329" t="s">
        <v>46</v>
      </c>
      <c r="Z329" t="s">
        <v>1525</v>
      </c>
      <c r="AA329" t="s">
        <v>252</v>
      </c>
    </row>
    <row r="330" spans="1:27" x14ac:dyDescent="0.3">
      <c r="A330">
        <v>329</v>
      </c>
      <c r="B330" t="s">
        <v>1526</v>
      </c>
      <c r="C330" t="s">
        <v>80</v>
      </c>
      <c r="D330" t="s">
        <v>1338</v>
      </c>
      <c r="E330" t="s">
        <v>242</v>
      </c>
      <c r="F330" t="s">
        <v>1527</v>
      </c>
      <c r="G330" t="s">
        <v>292</v>
      </c>
      <c r="H330" t="s">
        <v>33</v>
      </c>
      <c r="I330" t="s">
        <v>1341</v>
      </c>
      <c r="J330" t="s">
        <v>1513</v>
      </c>
      <c r="K330" t="s">
        <v>1514</v>
      </c>
      <c r="L330" t="s">
        <v>1425</v>
      </c>
      <c r="M330" t="s">
        <v>1426</v>
      </c>
      <c r="N330" t="s">
        <v>373</v>
      </c>
      <c r="O330" t="s">
        <v>374</v>
      </c>
      <c r="P330" t="s">
        <v>1427</v>
      </c>
      <c r="Q330" t="s">
        <v>1428</v>
      </c>
      <c r="R330" t="s">
        <v>80</v>
      </c>
      <c r="S330" t="s">
        <v>53</v>
      </c>
      <c r="T330" t="s">
        <v>1363</v>
      </c>
      <c r="U330" t="s">
        <v>1528</v>
      </c>
      <c r="V330" t="s">
        <v>46</v>
      </c>
      <c r="W330" t="s">
        <v>1529</v>
      </c>
      <c r="X330" t="s">
        <v>48</v>
      </c>
      <c r="Y330" t="s">
        <v>46</v>
      </c>
      <c r="Z330" t="s">
        <v>1530</v>
      </c>
      <c r="AA330" t="s">
        <v>169</v>
      </c>
    </row>
    <row r="331" spans="1:27" x14ac:dyDescent="0.3">
      <c r="A331">
        <v>330</v>
      </c>
      <c r="B331" t="s">
        <v>1531</v>
      </c>
      <c r="C331" t="s">
        <v>53</v>
      </c>
      <c r="D331" t="s">
        <v>1338</v>
      </c>
      <c r="E331" t="s">
        <v>242</v>
      </c>
      <c r="F331" t="s">
        <v>1532</v>
      </c>
      <c r="G331" t="s">
        <v>292</v>
      </c>
      <c r="H331" t="s">
        <v>33</v>
      </c>
      <c r="I331" t="s">
        <v>1341</v>
      </c>
      <c r="J331" t="s">
        <v>1513</v>
      </c>
      <c r="K331" t="s">
        <v>1514</v>
      </c>
      <c r="L331" t="s">
        <v>1425</v>
      </c>
      <c r="M331" t="s">
        <v>1426</v>
      </c>
      <c r="N331" t="s">
        <v>373</v>
      </c>
      <c r="O331" t="s">
        <v>374</v>
      </c>
      <c r="P331" t="s">
        <v>1427</v>
      </c>
      <c r="Q331" t="s">
        <v>1428</v>
      </c>
      <c r="R331" t="s">
        <v>53</v>
      </c>
      <c r="S331" t="s">
        <v>60</v>
      </c>
      <c r="T331" t="s">
        <v>1363</v>
      </c>
      <c r="U331" t="s">
        <v>1528</v>
      </c>
      <c r="V331" t="s">
        <v>46</v>
      </c>
      <c r="W331" t="s">
        <v>1533</v>
      </c>
      <c r="X331" t="s">
        <v>48</v>
      </c>
      <c r="Y331" t="s">
        <v>46</v>
      </c>
      <c r="Z331" t="s">
        <v>1534</v>
      </c>
      <c r="AA331" t="s">
        <v>169</v>
      </c>
    </row>
    <row r="332" spans="1:27" x14ac:dyDescent="0.3">
      <c r="A332">
        <v>331</v>
      </c>
      <c r="B332" t="s">
        <v>1535</v>
      </c>
      <c r="C332" t="s">
        <v>60</v>
      </c>
      <c r="D332" t="s">
        <v>1338</v>
      </c>
      <c r="E332" t="s">
        <v>242</v>
      </c>
      <c r="F332" t="s">
        <v>1536</v>
      </c>
      <c r="G332" t="s">
        <v>292</v>
      </c>
      <c r="H332" t="s">
        <v>33</v>
      </c>
      <c r="I332" t="s">
        <v>1341</v>
      </c>
      <c r="J332" t="s">
        <v>1537</v>
      </c>
      <c r="K332" t="s">
        <v>1538</v>
      </c>
      <c r="L332" t="s">
        <v>1425</v>
      </c>
      <c r="M332" t="s">
        <v>1426</v>
      </c>
      <c r="N332" t="s">
        <v>373</v>
      </c>
      <c r="O332" t="s">
        <v>374</v>
      </c>
      <c r="P332" t="s">
        <v>1427</v>
      </c>
      <c r="Q332" t="s">
        <v>1428</v>
      </c>
      <c r="R332" t="s">
        <v>60</v>
      </c>
      <c r="S332" t="s">
        <v>58</v>
      </c>
      <c r="T332" t="s">
        <v>1363</v>
      </c>
      <c r="U332" t="s">
        <v>1539</v>
      </c>
      <c r="V332" t="s">
        <v>46</v>
      </c>
      <c r="W332" t="s">
        <v>1540</v>
      </c>
      <c r="X332" t="s">
        <v>48</v>
      </c>
      <c r="Y332" t="s">
        <v>46</v>
      </c>
      <c r="Z332" t="s">
        <v>1541</v>
      </c>
      <c r="AA332" t="s">
        <v>63</v>
      </c>
    </row>
    <row r="333" spans="1:27" x14ac:dyDescent="0.3">
      <c r="A333">
        <v>332</v>
      </c>
      <c r="B333" t="s">
        <v>1542</v>
      </c>
      <c r="C333" t="s">
        <v>28</v>
      </c>
      <c r="D333" t="s">
        <v>1338</v>
      </c>
      <c r="E333" t="s">
        <v>503</v>
      </c>
      <c r="F333" t="s">
        <v>1543</v>
      </c>
      <c r="G333" t="s">
        <v>1212</v>
      </c>
      <c r="H333" t="s">
        <v>33</v>
      </c>
      <c r="I333" t="s">
        <v>1341</v>
      </c>
      <c r="J333" t="s">
        <v>1544</v>
      </c>
      <c r="K333" t="s">
        <v>1545</v>
      </c>
      <c r="L333" t="s">
        <v>1546</v>
      </c>
      <c r="M333" t="s">
        <v>1547</v>
      </c>
      <c r="N333" t="s">
        <v>1449</v>
      </c>
      <c r="O333" t="s">
        <v>1450</v>
      </c>
      <c r="P333" t="s">
        <v>1451</v>
      </c>
      <c r="Q333" t="s">
        <v>1452</v>
      </c>
      <c r="R333" t="s">
        <v>28</v>
      </c>
      <c r="S333" t="s">
        <v>51</v>
      </c>
      <c r="T333" t="s">
        <v>1548</v>
      </c>
      <c r="U333" t="s">
        <v>1221</v>
      </c>
      <c r="V333" t="s">
        <v>49</v>
      </c>
      <c r="W333" t="s">
        <v>50</v>
      </c>
      <c r="X333" t="s">
        <v>50</v>
      </c>
      <c r="Y333" t="s">
        <v>49</v>
      </c>
      <c r="Z333" t="s">
        <v>50</v>
      </c>
      <c r="AA333" t="s">
        <v>50</v>
      </c>
    </row>
    <row r="334" spans="1:27" x14ac:dyDescent="0.3">
      <c r="A334">
        <v>333</v>
      </c>
      <c r="B334" t="s">
        <v>1549</v>
      </c>
      <c r="C334" t="s">
        <v>80</v>
      </c>
      <c r="D334" t="s">
        <v>1338</v>
      </c>
      <c r="E334" t="s">
        <v>503</v>
      </c>
      <c r="F334" t="s">
        <v>1550</v>
      </c>
      <c r="G334" t="s">
        <v>601</v>
      </c>
      <c r="H334" t="s">
        <v>33</v>
      </c>
      <c r="I334" t="s">
        <v>1341</v>
      </c>
      <c r="J334" t="s">
        <v>1551</v>
      </c>
      <c r="K334" t="s">
        <v>1552</v>
      </c>
      <c r="L334" t="s">
        <v>1553</v>
      </c>
      <c r="M334" t="s">
        <v>1554</v>
      </c>
      <c r="N334" t="s">
        <v>1555</v>
      </c>
      <c r="O334" t="s">
        <v>1556</v>
      </c>
      <c r="P334" t="s">
        <v>1557</v>
      </c>
      <c r="Q334" t="s">
        <v>1558</v>
      </c>
      <c r="R334" t="s">
        <v>80</v>
      </c>
      <c r="S334" t="s">
        <v>53</v>
      </c>
      <c r="T334" t="s">
        <v>1548</v>
      </c>
      <c r="U334" t="s">
        <v>1559</v>
      </c>
      <c r="V334" t="s">
        <v>46</v>
      </c>
      <c r="W334" t="s">
        <v>1560</v>
      </c>
      <c r="X334" t="s">
        <v>48</v>
      </c>
      <c r="Y334" t="s">
        <v>46</v>
      </c>
      <c r="Z334" t="s">
        <v>1561</v>
      </c>
      <c r="AA334" t="s">
        <v>63</v>
      </c>
    </row>
    <row r="335" spans="1:27" x14ac:dyDescent="0.3">
      <c r="A335">
        <v>334</v>
      </c>
      <c r="B335" t="s">
        <v>1562</v>
      </c>
      <c r="C335" t="s">
        <v>80</v>
      </c>
      <c r="D335" t="s">
        <v>1338</v>
      </c>
      <c r="E335" t="s">
        <v>503</v>
      </c>
      <c r="F335" t="s">
        <v>1543</v>
      </c>
      <c r="G335" t="s">
        <v>1212</v>
      </c>
      <c r="H335" t="s">
        <v>33</v>
      </c>
      <c r="I335" t="s">
        <v>1341</v>
      </c>
      <c r="J335" t="s">
        <v>1563</v>
      </c>
      <c r="K335" t="s">
        <v>1564</v>
      </c>
      <c r="L335" t="s">
        <v>1565</v>
      </c>
      <c r="M335" t="s">
        <v>1566</v>
      </c>
      <c r="N335" t="s">
        <v>1449</v>
      </c>
      <c r="O335" t="s">
        <v>1450</v>
      </c>
      <c r="P335" t="s">
        <v>1451</v>
      </c>
      <c r="Q335" t="s">
        <v>1452</v>
      </c>
      <c r="R335" t="s">
        <v>80</v>
      </c>
      <c r="S335" t="s">
        <v>53</v>
      </c>
      <c r="T335" t="s">
        <v>1548</v>
      </c>
      <c r="U335" t="s">
        <v>1221</v>
      </c>
      <c r="V335" t="s">
        <v>46</v>
      </c>
      <c r="W335" t="s">
        <v>1567</v>
      </c>
      <c r="X335" t="s">
        <v>48</v>
      </c>
      <c r="Y335" t="s">
        <v>46</v>
      </c>
      <c r="Z335" t="s">
        <v>1568</v>
      </c>
      <c r="AA335" t="s">
        <v>84</v>
      </c>
    </row>
    <row r="336" spans="1:27" x14ac:dyDescent="0.3">
      <c r="A336">
        <v>335</v>
      </c>
      <c r="B336" t="s">
        <v>1569</v>
      </c>
      <c r="C336" t="s">
        <v>60</v>
      </c>
      <c r="D336" t="s">
        <v>1338</v>
      </c>
      <c r="E336" t="s">
        <v>503</v>
      </c>
      <c r="F336" t="s">
        <v>1570</v>
      </c>
      <c r="G336" t="s">
        <v>1212</v>
      </c>
      <c r="H336" t="s">
        <v>33</v>
      </c>
      <c r="I336" t="s">
        <v>1341</v>
      </c>
      <c r="J336" t="s">
        <v>1571</v>
      </c>
      <c r="K336" t="s">
        <v>1572</v>
      </c>
      <c r="L336" t="s">
        <v>1573</v>
      </c>
      <c r="M336" t="s">
        <v>1574</v>
      </c>
      <c r="N336" t="s">
        <v>1449</v>
      </c>
      <c r="O336" t="s">
        <v>1450</v>
      </c>
      <c r="P336" t="s">
        <v>1451</v>
      </c>
      <c r="Q336" t="s">
        <v>1452</v>
      </c>
      <c r="R336" t="s">
        <v>60</v>
      </c>
      <c r="S336" t="s">
        <v>58</v>
      </c>
      <c r="T336" t="s">
        <v>1575</v>
      </c>
      <c r="U336" t="s">
        <v>1576</v>
      </c>
      <c r="V336" t="s">
        <v>46</v>
      </c>
      <c r="W336" t="s">
        <v>1577</v>
      </c>
      <c r="X336" t="s">
        <v>48</v>
      </c>
      <c r="Y336" t="s">
        <v>46</v>
      </c>
      <c r="Z336" t="s">
        <v>1578</v>
      </c>
      <c r="AA336" t="s">
        <v>63</v>
      </c>
    </row>
    <row r="337" spans="1:27" x14ac:dyDescent="0.3">
      <c r="A337">
        <v>336</v>
      </c>
      <c r="B337" t="s">
        <v>1579</v>
      </c>
      <c r="C337" t="s">
        <v>28</v>
      </c>
      <c r="D337" t="s">
        <v>1580</v>
      </c>
      <c r="E337" t="s">
        <v>563</v>
      </c>
      <c r="F337" t="s">
        <v>1581</v>
      </c>
      <c r="G337" t="s">
        <v>869</v>
      </c>
      <c r="H337" t="s">
        <v>33</v>
      </c>
      <c r="I337" t="s">
        <v>1582</v>
      </c>
      <c r="J337" t="s">
        <v>1583</v>
      </c>
      <c r="K337" t="s">
        <v>1584</v>
      </c>
      <c r="L337" t="s">
        <v>1585</v>
      </c>
      <c r="M337" t="s">
        <v>1586</v>
      </c>
      <c r="N337" t="s">
        <v>1587</v>
      </c>
      <c r="O337" t="s">
        <v>1588</v>
      </c>
      <c r="P337" t="s">
        <v>1589</v>
      </c>
      <c r="Q337" t="s">
        <v>1590</v>
      </c>
      <c r="R337" t="s">
        <v>28</v>
      </c>
      <c r="S337" t="s">
        <v>60</v>
      </c>
      <c r="T337" t="s">
        <v>1591</v>
      </c>
      <c r="U337" t="s">
        <v>1592</v>
      </c>
      <c r="V337" t="s">
        <v>49</v>
      </c>
      <c r="W337" t="s">
        <v>50</v>
      </c>
      <c r="X337" t="s">
        <v>50</v>
      </c>
      <c r="Y337" t="s">
        <v>49</v>
      </c>
      <c r="Z337" t="s">
        <v>50</v>
      </c>
      <c r="AA337" t="s">
        <v>50</v>
      </c>
    </row>
    <row r="338" spans="1:27" x14ac:dyDescent="0.3">
      <c r="A338">
        <v>337</v>
      </c>
      <c r="B338" t="s">
        <v>1579</v>
      </c>
      <c r="C338" t="s">
        <v>51</v>
      </c>
      <c r="D338" t="s">
        <v>1580</v>
      </c>
      <c r="E338" t="s">
        <v>563</v>
      </c>
      <c r="F338" t="s">
        <v>1581</v>
      </c>
      <c r="G338" t="s">
        <v>869</v>
      </c>
      <c r="H338" t="s">
        <v>33</v>
      </c>
      <c r="I338" t="s">
        <v>1582</v>
      </c>
      <c r="J338" t="s">
        <v>1583</v>
      </c>
      <c r="K338" t="s">
        <v>1584</v>
      </c>
      <c r="L338" t="s">
        <v>1585</v>
      </c>
      <c r="M338" t="s">
        <v>1586</v>
      </c>
      <c r="N338" t="s">
        <v>1587</v>
      </c>
      <c r="O338" t="s">
        <v>1588</v>
      </c>
      <c r="P338" t="s">
        <v>1589</v>
      </c>
      <c r="Q338" t="s">
        <v>1590</v>
      </c>
      <c r="R338" t="s">
        <v>28</v>
      </c>
      <c r="S338" t="s">
        <v>60</v>
      </c>
      <c r="T338" t="s">
        <v>1591</v>
      </c>
      <c r="U338" t="s">
        <v>1592</v>
      </c>
      <c r="V338" t="s">
        <v>46</v>
      </c>
      <c r="W338" t="s">
        <v>1593</v>
      </c>
      <c r="X338" t="s">
        <v>48</v>
      </c>
      <c r="Y338" t="s">
        <v>46</v>
      </c>
      <c r="Z338" t="s">
        <v>1594</v>
      </c>
      <c r="AA338" t="s">
        <v>87</v>
      </c>
    </row>
    <row r="339" spans="1:27" x14ac:dyDescent="0.3">
      <c r="A339">
        <v>338</v>
      </c>
      <c r="B339" t="s">
        <v>1579</v>
      </c>
      <c r="C339" t="s">
        <v>43</v>
      </c>
      <c r="D339" t="s">
        <v>1580</v>
      </c>
      <c r="E339" t="s">
        <v>563</v>
      </c>
      <c r="F339" t="s">
        <v>1581</v>
      </c>
      <c r="G339" t="s">
        <v>869</v>
      </c>
      <c r="H339" t="s">
        <v>33</v>
      </c>
      <c r="I339" t="s">
        <v>1582</v>
      </c>
      <c r="J339" t="s">
        <v>1583</v>
      </c>
      <c r="K339" t="s">
        <v>1584</v>
      </c>
      <c r="L339" t="s">
        <v>1585</v>
      </c>
      <c r="M339" t="s">
        <v>1586</v>
      </c>
      <c r="N339" t="s">
        <v>1587</v>
      </c>
      <c r="O339" t="s">
        <v>1588</v>
      </c>
      <c r="P339" t="s">
        <v>1589</v>
      </c>
      <c r="Q339" t="s">
        <v>1590</v>
      </c>
      <c r="R339" t="s">
        <v>28</v>
      </c>
      <c r="S339" t="s">
        <v>60</v>
      </c>
      <c r="T339" t="s">
        <v>1591</v>
      </c>
      <c r="U339" t="s">
        <v>1592</v>
      </c>
      <c r="V339" t="s">
        <v>49</v>
      </c>
      <c r="W339" t="s">
        <v>50</v>
      </c>
      <c r="X339" t="s">
        <v>50</v>
      </c>
      <c r="Y339" t="s">
        <v>46</v>
      </c>
      <c r="Z339" t="s">
        <v>1595</v>
      </c>
      <c r="AA339" t="s">
        <v>87</v>
      </c>
    </row>
    <row r="340" spans="1:27" x14ac:dyDescent="0.3">
      <c r="A340">
        <v>339</v>
      </c>
      <c r="B340" t="s">
        <v>1579</v>
      </c>
      <c r="C340" t="s">
        <v>80</v>
      </c>
      <c r="D340" t="s">
        <v>1580</v>
      </c>
      <c r="E340" t="s">
        <v>563</v>
      </c>
      <c r="F340" t="s">
        <v>1581</v>
      </c>
      <c r="G340" t="s">
        <v>869</v>
      </c>
      <c r="H340" t="s">
        <v>33</v>
      </c>
      <c r="I340" t="s">
        <v>1582</v>
      </c>
      <c r="J340" t="s">
        <v>1583</v>
      </c>
      <c r="K340" t="s">
        <v>1584</v>
      </c>
      <c r="L340" t="s">
        <v>1585</v>
      </c>
      <c r="M340" t="s">
        <v>1586</v>
      </c>
      <c r="N340" t="s">
        <v>1587</v>
      </c>
      <c r="O340" t="s">
        <v>1588</v>
      </c>
      <c r="P340" t="s">
        <v>1589</v>
      </c>
      <c r="Q340" t="s">
        <v>1590</v>
      </c>
      <c r="R340" t="s">
        <v>28</v>
      </c>
      <c r="S340" t="s">
        <v>60</v>
      </c>
      <c r="T340" t="s">
        <v>1591</v>
      </c>
      <c r="U340" t="s">
        <v>1592</v>
      </c>
      <c r="V340" t="s">
        <v>46</v>
      </c>
      <c r="W340" t="s">
        <v>1596</v>
      </c>
      <c r="X340" t="s">
        <v>48</v>
      </c>
      <c r="Y340" t="s">
        <v>46</v>
      </c>
      <c r="Z340" t="s">
        <v>1597</v>
      </c>
      <c r="AA340" t="s">
        <v>87</v>
      </c>
    </row>
    <row r="341" spans="1:27" x14ac:dyDescent="0.3">
      <c r="A341">
        <v>340</v>
      </c>
      <c r="B341" t="s">
        <v>1579</v>
      </c>
      <c r="C341" t="s">
        <v>53</v>
      </c>
      <c r="D341" t="s">
        <v>1580</v>
      </c>
      <c r="E341" t="s">
        <v>563</v>
      </c>
      <c r="F341" t="s">
        <v>1581</v>
      </c>
      <c r="G341" t="s">
        <v>869</v>
      </c>
      <c r="H341" t="s">
        <v>33</v>
      </c>
      <c r="I341" t="s">
        <v>1582</v>
      </c>
      <c r="J341" t="s">
        <v>1583</v>
      </c>
      <c r="K341" t="s">
        <v>1584</v>
      </c>
      <c r="L341" t="s">
        <v>1585</v>
      </c>
      <c r="M341" t="s">
        <v>1586</v>
      </c>
      <c r="N341" t="s">
        <v>1587</v>
      </c>
      <c r="O341" t="s">
        <v>1588</v>
      </c>
      <c r="P341" t="s">
        <v>1589</v>
      </c>
      <c r="Q341" t="s">
        <v>1590</v>
      </c>
      <c r="R341" t="s">
        <v>28</v>
      </c>
      <c r="S341" t="s">
        <v>60</v>
      </c>
      <c r="T341" t="s">
        <v>1591</v>
      </c>
      <c r="U341" t="s">
        <v>1592</v>
      </c>
      <c r="V341" t="s">
        <v>46</v>
      </c>
      <c r="W341" t="s">
        <v>1598</v>
      </c>
      <c r="X341" t="s">
        <v>48</v>
      </c>
      <c r="Y341" t="s">
        <v>46</v>
      </c>
      <c r="Z341" t="s">
        <v>1599</v>
      </c>
      <c r="AA341" t="s">
        <v>169</v>
      </c>
    </row>
    <row r="342" spans="1:27" x14ac:dyDescent="0.3">
      <c r="A342">
        <v>341</v>
      </c>
      <c r="B342" t="s">
        <v>1600</v>
      </c>
      <c r="C342" t="s">
        <v>43</v>
      </c>
      <c r="D342" t="s">
        <v>1580</v>
      </c>
      <c r="E342" t="s">
        <v>176</v>
      </c>
      <c r="F342" t="s">
        <v>1601</v>
      </c>
      <c r="G342" t="s">
        <v>292</v>
      </c>
      <c r="H342" t="s">
        <v>33</v>
      </c>
      <c r="I342" t="s">
        <v>1582</v>
      </c>
      <c r="J342" t="s">
        <v>1602</v>
      </c>
      <c r="K342" t="s">
        <v>1603</v>
      </c>
      <c r="L342" t="s">
        <v>1604</v>
      </c>
      <c r="M342" t="s">
        <v>1605</v>
      </c>
      <c r="N342" t="s">
        <v>1606</v>
      </c>
      <c r="O342" t="s">
        <v>1607</v>
      </c>
      <c r="P342" t="s">
        <v>958</v>
      </c>
      <c r="Q342" t="s">
        <v>959</v>
      </c>
      <c r="R342" t="s">
        <v>43</v>
      </c>
      <c r="S342" t="s">
        <v>58</v>
      </c>
      <c r="T342" t="s">
        <v>1608</v>
      </c>
      <c r="U342" t="s">
        <v>1609</v>
      </c>
      <c r="V342" t="s">
        <v>46</v>
      </c>
      <c r="W342" t="s">
        <v>1610</v>
      </c>
      <c r="X342" t="s">
        <v>48</v>
      </c>
      <c r="Y342" t="s">
        <v>49</v>
      </c>
      <c r="Z342" t="s">
        <v>50</v>
      </c>
      <c r="AA342" t="s">
        <v>50</v>
      </c>
    </row>
    <row r="343" spans="1:27" x14ac:dyDescent="0.3">
      <c r="A343">
        <v>342</v>
      </c>
      <c r="B343" t="s">
        <v>1600</v>
      </c>
      <c r="C343" t="s">
        <v>80</v>
      </c>
      <c r="D343" t="s">
        <v>1580</v>
      </c>
      <c r="E343" t="s">
        <v>176</v>
      </c>
      <c r="F343" t="s">
        <v>1601</v>
      </c>
      <c r="G343" t="s">
        <v>292</v>
      </c>
      <c r="H343" t="s">
        <v>33</v>
      </c>
      <c r="I343" t="s">
        <v>1582</v>
      </c>
      <c r="J343" t="s">
        <v>1602</v>
      </c>
      <c r="K343" t="s">
        <v>1603</v>
      </c>
      <c r="L343" t="s">
        <v>1604</v>
      </c>
      <c r="M343" t="s">
        <v>1605</v>
      </c>
      <c r="N343" t="s">
        <v>1606</v>
      </c>
      <c r="O343" t="s">
        <v>1607</v>
      </c>
      <c r="P343" t="s">
        <v>958</v>
      </c>
      <c r="Q343" t="s">
        <v>959</v>
      </c>
      <c r="R343" t="s">
        <v>43</v>
      </c>
      <c r="S343" t="s">
        <v>58</v>
      </c>
      <c r="T343" t="s">
        <v>1608</v>
      </c>
      <c r="U343" t="s">
        <v>1609</v>
      </c>
      <c r="V343" t="s">
        <v>49</v>
      </c>
      <c r="W343" t="s">
        <v>50</v>
      </c>
      <c r="X343" t="s">
        <v>50</v>
      </c>
      <c r="Y343" t="s">
        <v>49</v>
      </c>
      <c r="Z343" t="s">
        <v>50</v>
      </c>
      <c r="AA343" t="s">
        <v>50</v>
      </c>
    </row>
    <row r="344" spans="1:27" x14ac:dyDescent="0.3">
      <c r="A344">
        <v>343</v>
      </c>
      <c r="B344" t="s">
        <v>1600</v>
      </c>
      <c r="C344" t="s">
        <v>53</v>
      </c>
      <c r="D344" t="s">
        <v>1580</v>
      </c>
      <c r="E344" t="s">
        <v>176</v>
      </c>
      <c r="F344" t="s">
        <v>1601</v>
      </c>
      <c r="G344" t="s">
        <v>292</v>
      </c>
      <c r="H344" t="s">
        <v>33</v>
      </c>
      <c r="I344" t="s">
        <v>1582</v>
      </c>
      <c r="J344" t="s">
        <v>1602</v>
      </c>
      <c r="K344" t="s">
        <v>1603</v>
      </c>
      <c r="L344" t="s">
        <v>1604</v>
      </c>
      <c r="M344" t="s">
        <v>1605</v>
      </c>
      <c r="N344" t="s">
        <v>1606</v>
      </c>
      <c r="O344" t="s">
        <v>1607</v>
      </c>
      <c r="P344" t="s">
        <v>958</v>
      </c>
      <c r="Q344" t="s">
        <v>959</v>
      </c>
      <c r="R344" t="s">
        <v>43</v>
      </c>
      <c r="S344" t="s">
        <v>58</v>
      </c>
      <c r="T344" t="s">
        <v>1608</v>
      </c>
      <c r="U344" t="s">
        <v>1609</v>
      </c>
      <c r="V344" t="s">
        <v>49</v>
      </c>
      <c r="W344" t="s">
        <v>50</v>
      </c>
      <c r="X344" t="s">
        <v>50</v>
      </c>
      <c r="Y344" t="s">
        <v>49</v>
      </c>
      <c r="Z344" t="s">
        <v>50</v>
      </c>
      <c r="AA344" t="s">
        <v>50</v>
      </c>
    </row>
    <row r="345" spans="1:27" x14ac:dyDescent="0.3">
      <c r="A345">
        <v>344</v>
      </c>
      <c r="B345" t="s">
        <v>1600</v>
      </c>
      <c r="C345" t="s">
        <v>60</v>
      </c>
      <c r="D345" t="s">
        <v>1580</v>
      </c>
      <c r="E345" t="s">
        <v>176</v>
      </c>
      <c r="F345" t="s">
        <v>1601</v>
      </c>
      <c r="G345" t="s">
        <v>292</v>
      </c>
      <c r="H345" t="s">
        <v>33</v>
      </c>
      <c r="I345" t="s">
        <v>1582</v>
      </c>
      <c r="J345" t="s">
        <v>1602</v>
      </c>
      <c r="K345" t="s">
        <v>1603</v>
      </c>
      <c r="L345" t="s">
        <v>1604</v>
      </c>
      <c r="M345" t="s">
        <v>1605</v>
      </c>
      <c r="N345" t="s">
        <v>1606</v>
      </c>
      <c r="O345" t="s">
        <v>1607</v>
      </c>
      <c r="P345" t="s">
        <v>958</v>
      </c>
      <c r="Q345" t="s">
        <v>959</v>
      </c>
      <c r="R345" t="s">
        <v>43</v>
      </c>
      <c r="S345" t="s">
        <v>58</v>
      </c>
      <c r="T345" t="s">
        <v>1608</v>
      </c>
      <c r="U345" t="s">
        <v>1609</v>
      </c>
      <c r="V345" t="s">
        <v>49</v>
      </c>
      <c r="W345" t="s">
        <v>50</v>
      </c>
      <c r="X345" t="s">
        <v>50</v>
      </c>
      <c r="Y345" t="s">
        <v>49</v>
      </c>
      <c r="Z345" t="s">
        <v>50</v>
      </c>
      <c r="AA345" t="s">
        <v>50</v>
      </c>
    </row>
    <row r="346" spans="1:27" x14ac:dyDescent="0.3">
      <c r="A346">
        <v>345</v>
      </c>
      <c r="B346" t="s">
        <v>1611</v>
      </c>
      <c r="C346" t="s">
        <v>80</v>
      </c>
      <c r="D346" t="s">
        <v>1580</v>
      </c>
      <c r="E346" t="s">
        <v>176</v>
      </c>
      <c r="F346" t="s">
        <v>1601</v>
      </c>
      <c r="G346" t="s">
        <v>292</v>
      </c>
      <c r="H346" t="s">
        <v>33</v>
      </c>
      <c r="I346" t="s">
        <v>1582</v>
      </c>
      <c r="J346" t="s">
        <v>1612</v>
      </c>
      <c r="K346" t="s">
        <v>1613</v>
      </c>
      <c r="L346" t="s">
        <v>1614</v>
      </c>
      <c r="M346" t="s">
        <v>1615</v>
      </c>
      <c r="N346" t="s">
        <v>956</v>
      </c>
      <c r="O346" t="s">
        <v>957</v>
      </c>
      <c r="P346" t="s">
        <v>1616</v>
      </c>
      <c r="Q346" t="s">
        <v>1617</v>
      </c>
      <c r="R346" t="s">
        <v>80</v>
      </c>
      <c r="S346" t="s">
        <v>53</v>
      </c>
      <c r="T346" t="s">
        <v>1618</v>
      </c>
      <c r="U346" t="s">
        <v>1619</v>
      </c>
      <c r="V346" t="s">
        <v>46</v>
      </c>
      <c r="W346" t="s">
        <v>1620</v>
      </c>
      <c r="X346" t="s">
        <v>192</v>
      </c>
      <c r="Y346" t="s">
        <v>49</v>
      </c>
      <c r="Z346" t="s">
        <v>50</v>
      </c>
      <c r="AA346" t="s">
        <v>50</v>
      </c>
    </row>
    <row r="347" spans="1:27" x14ac:dyDescent="0.3">
      <c r="A347">
        <v>346</v>
      </c>
      <c r="B347" t="s">
        <v>1621</v>
      </c>
      <c r="C347" t="s">
        <v>28</v>
      </c>
      <c r="D347" t="s">
        <v>1580</v>
      </c>
      <c r="E347" t="s">
        <v>242</v>
      </c>
      <c r="F347" t="s">
        <v>1622</v>
      </c>
      <c r="G347" t="s">
        <v>931</v>
      </c>
      <c r="H347" t="s">
        <v>33</v>
      </c>
      <c r="I347" t="s">
        <v>1582</v>
      </c>
      <c r="J347" t="s">
        <v>1623</v>
      </c>
      <c r="K347" t="s">
        <v>1624</v>
      </c>
      <c r="L347" t="s">
        <v>1625</v>
      </c>
      <c r="M347" t="s">
        <v>1626</v>
      </c>
      <c r="N347" t="s">
        <v>1627</v>
      </c>
      <c r="O347" t="s">
        <v>1628</v>
      </c>
      <c r="P347" t="s">
        <v>1629</v>
      </c>
      <c r="Q347" t="s">
        <v>1630</v>
      </c>
      <c r="R347" t="s">
        <v>28</v>
      </c>
      <c r="S347" t="s">
        <v>51</v>
      </c>
      <c r="T347" t="s">
        <v>1631</v>
      </c>
      <c r="U347" t="s">
        <v>1632</v>
      </c>
      <c r="V347" t="s">
        <v>46</v>
      </c>
      <c r="W347" t="s">
        <v>1633</v>
      </c>
      <c r="X347" t="s">
        <v>250</v>
      </c>
      <c r="Y347" t="s">
        <v>46</v>
      </c>
      <c r="Z347" t="s">
        <v>1634</v>
      </c>
      <c r="AA347" t="s">
        <v>63</v>
      </c>
    </row>
    <row r="348" spans="1:27" x14ac:dyDescent="0.3">
      <c r="A348">
        <v>347</v>
      </c>
      <c r="B348" t="s">
        <v>1635</v>
      </c>
      <c r="C348" t="s">
        <v>28</v>
      </c>
      <c r="D348" t="s">
        <v>1580</v>
      </c>
      <c r="E348" t="s">
        <v>242</v>
      </c>
      <c r="F348" t="s">
        <v>1636</v>
      </c>
      <c r="G348" t="s">
        <v>931</v>
      </c>
      <c r="H348" t="s">
        <v>33</v>
      </c>
      <c r="I348" t="s">
        <v>1582</v>
      </c>
      <c r="J348" t="s">
        <v>1637</v>
      </c>
      <c r="K348" t="s">
        <v>1638</v>
      </c>
      <c r="L348" t="s">
        <v>1625</v>
      </c>
      <c r="M348" t="s">
        <v>1626</v>
      </c>
      <c r="N348" t="s">
        <v>1627</v>
      </c>
      <c r="O348" t="s">
        <v>1628</v>
      </c>
      <c r="P348" t="s">
        <v>1629</v>
      </c>
      <c r="Q348" t="s">
        <v>1630</v>
      </c>
      <c r="R348" t="s">
        <v>28</v>
      </c>
      <c r="S348" t="s">
        <v>51</v>
      </c>
      <c r="T348" t="s">
        <v>1631</v>
      </c>
      <c r="U348" t="s">
        <v>1632</v>
      </c>
      <c r="V348" t="s">
        <v>46</v>
      </c>
      <c r="W348" t="s">
        <v>1639</v>
      </c>
      <c r="X348" t="s">
        <v>250</v>
      </c>
      <c r="Y348" t="s">
        <v>46</v>
      </c>
      <c r="Z348" t="s">
        <v>1640</v>
      </c>
      <c r="AA348" t="s">
        <v>63</v>
      </c>
    </row>
    <row r="349" spans="1:27" x14ac:dyDescent="0.3">
      <c r="A349">
        <v>348</v>
      </c>
      <c r="B349" t="s">
        <v>1641</v>
      </c>
      <c r="C349" t="s">
        <v>51</v>
      </c>
      <c r="D349" t="s">
        <v>1580</v>
      </c>
      <c r="E349" t="s">
        <v>242</v>
      </c>
      <c r="F349" t="s">
        <v>1622</v>
      </c>
      <c r="G349" t="s">
        <v>931</v>
      </c>
      <c r="H349" t="s">
        <v>33</v>
      </c>
      <c r="I349" t="s">
        <v>1582</v>
      </c>
      <c r="J349" t="s">
        <v>1642</v>
      </c>
      <c r="K349" t="s">
        <v>1643</v>
      </c>
      <c r="L349" t="s">
        <v>1625</v>
      </c>
      <c r="M349" t="s">
        <v>1626</v>
      </c>
      <c r="N349" t="s">
        <v>1627</v>
      </c>
      <c r="O349" t="s">
        <v>1628</v>
      </c>
      <c r="P349" t="s">
        <v>1629</v>
      </c>
      <c r="Q349" t="s">
        <v>1630</v>
      </c>
      <c r="R349" t="s">
        <v>51</v>
      </c>
      <c r="S349" t="s">
        <v>43</v>
      </c>
      <c r="T349" t="s">
        <v>1631</v>
      </c>
      <c r="U349" t="s">
        <v>1632</v>
      </c>
      <c r="V349" t="s">
        <v>46</v>
      </c>
      <c r="W349" t="s">
        <v>1644</v>
      </c>
      <c r="X349" t="s">
        <v>48</v>
      </c>
      <c r="Y349" t="s">
        <v>46</v>
      </c>
      <c r="Z349" t="s">
        <v>1645</v>
      </c>
      <c r="AA349" t="s">
        <v>169</v>
      </c>
    </row>
    <row r="350" spans="1:27" x14ac:dyDescent="0.3">
      <c r="A350">
        <v>349</v>
      </c>
      <c r="B350" t="s">
        <v>1646</v>
      </c>
      <c r="C350" t="s">
        <v>51</v>
      </c>
      <c r="D350" t="s">
        <v>1580</v>
      </c>
      <c r="E350" t="s">
        <v>242</v>
      </c>
      <c r="F350" t="s">
        <v>1636</v>
      </c>
      <c r="G350" t="s">
        <v>931</v>
      </c>
      <c r="H350" t="s">
        <v>33</v>
      </c>
      <c r="I350" t="s">
        <v>1582</v>
      </c>
      <c r="J350" t="s">
        <v>1647</v>
      </c>
      <c r="K350" t="s">
        <v>1648</v>
      </c>
      <c r="L350" t="s">
        <v>1625</v>
      </c>
      <c r="M350" t="s">
        <v>1626</v>
      </c>
      <c r="N350" t="s">
        <v>1627</v>
      </c>
      <c r="O350" t="s">
        <v>1628</v>
      </c>
      <c r="P350" t="s">
        <v>1629</v>
      </c>
      <c r="Q350" t="s">
        <v>1630</v>
      </c>
      <c r="R350" t="s">
        <v>51</v>
      </c>
      <c r="S350" t="s">
        <v>43</v>
      </c>
      <c r="T350" t="s">
        <v>1631</v>
      </c>
      <c r="U350" t="s">
        <v>1632</v>
      </c>
      <c r="V350" t="s">
        <v>46</v>
      </c>
      <c r="W350" t="s">
        <v>1649</v>
      </c>
      <c r="X350" t="s">
        <v>250</v>
      </c>
      <c r="Y350" t="s">
        <v>46</v>
      </c>
      <c r="Z350" t="s">
        <v>1650</v>
      </c>
      <c r="AA350" t="s">
        <v>87</v>
      </c>
    </row>
    <row r="351" spans="1:27" x14ac:dyDescent="0.3">
      <c r="A351">
        <v>350</v>
      </c>
      <c r="B351" t="s">
        <v>1651</v>
      </c>
      <c r="C351" t="s">
        <v>43</v>
      </c>
      <c r="D351" t="s">
        <v>1580</v>
      </c>
      <c r="E351" t="s">
        <v>242</v>
      </c>
      <c r="F351" t="s">
        <v>1622</v>
      </c>
      <c r="G351" t="s">
        <v>931</v>
      </c>
      <c r="H351" t="s">
        <v>33</v>
      </c>
      <c r="I351" t="s">
        <v>1582</v>
      </c>
      <c r="J351" t="s">
        <v>1652</v>
      </c>
      <c r="K351" t="s">
        <v>1653</v>
      </c>
      <c r="L351" t="s">
        <v>1625</v>
      </c>
      <c r="M351" t="s">
        <v>1626</v>
      </c>
      <c r="N351" t="s">
        <v>1627</v>
      </c>
      <c r="O351" t="s">
        <v>1628</v>
      </c>
      <c r="P351" t="s">
        <v>1629</v>
      </c>
      <c r="Q351" t="s">
        <v>1630</v>
      </c>
      <c r="R351" t="s">
        <v>43</v>
      </c>
      <c r="S351" t="s">
        <v>80</v>
      </c>
      <c r="T351" t="s">
        <v>1631</v>
      </c>
      <c r="U351" t="s">
        <v>1632</v>
      </c>
      <c r="V351" t="s">
        <v>46</v>
      </c>
      <c r="W351" t="s">
        <v>1654</v>
      </c>
      <c r="X351" t="s">
        <v>48</v>
      </c>
      <c r="Y351" t="s">
        <v>46</v>
      </c>
      <c r="Z351" t="s">
        <v>1655</v>
      </c>
      <c r="AA351" t="s">
        <v>63</v>
      </c>
    </row>
    <row r="352" spans="1:27" x14ac:dyDescent="0.3">
      <c r="A352">
        <v>351</v>
      </c>
      <c r="B352" t="s">
        <v>1656</v>
      </c>
      <c r="C352" t="s">
        <v>43</v>
      </c>
      <c r="D352" t="s">
        <v>1580</v>
      </c>
      <c r="E352" t="s">
        <v>242</v>
      </c>
      <c r="F352" t="s">
        <v>1636</v>
      </c>
      <c r="G352" t="s">
        <v>931</v>
      </c>
      <c r="H352" t="s">
        <v>33</v>
      </c>
      <c r="I352" t="s">
        <v>1582</v>
      </c>
      <c r="J352" t="s">
        <v>1657</v>
      </c>
      <c r="K352" t="s">
        <v>1658</v>
      </c>
      <c r="L352" t="s">
        <v>1625</v>
      </c>
      <c r="M352" t="s">
        <v>1626</v>
      </c>
      <c r="N352" t="s">
        <v>1627</v>
      </c>
      <c r="O352" t="s">
        <v>1628</v>
      </c>
      <c r="P352" t="s">
        <v>1629</v>
      </c>
      <c r="Q352" t="s">
        <v>1630</v>
      </c>
      <c r="R352" t="s">
        <v>43</v>
      </c>
      <c r="S352" t="s">
        <v>80</v>
      </c>
      <c r="T352" t="s">
        <v>1631</v>
      </c>
      <c r="U352" t="s">
        <v>1632</v>
      </c>
      <c r="V352" t="s">
        <v>46</v>
      </c>
      <c r="W352" t="s">
        <v>1659</v>
      </c>
      <c r="X352" t="s">
        <v>48</v>
      </c>
      <c r="Y352" t="s">
        <v>46</v>
      </c>
      <c r="Z352" t="s">
        <v>1660</v>
      </c>
      <c r="AA352" t="s">
        <v>87</v>
      </c>
    </row>
    <row r="353" spans="1:27" x14ac:dyDescent="0.3">
      <c r="A353">
        <v>352</v>
      </c>
      <c r="B353" t="s">
        <v>1661</v>
      </c>
      <c r="C353" t="s">
        <v>80</v>
      </c>
      <c r="D353" t="s">
        <v>1580</v>
      </c>
      <c r="E353" t="s">
        <v>242</v>
      </c>
      <c r="F353" t="s">
        <v>1622</v>
      </c>
      <c r="G353" t="s">
        <v>931</v>
      </c>
      <c r="H353" t="s">
        <v>33</v>
      </c>
      <c r="I353" t="s">
        <v>1582</v>
      </c>
      <c r="J353" t="s">
        <v>1662</v>
      </c>
      <c r="K353" t="s">
        <v>1663</v>
      </c>
      <c r="L353" t="s">
        <v>1625</v>
      </c>
      <c r="M353" t="s">
        <v>1626</v>
      </c>
      <c r="N353" t="s">
        <v>1627</v>
      </c>
      <c r="O353" t="s">
        <v>1628</v>
      </c>
      <c r="P353" t="s">
        <v>1629</v>
      </c>
      <c r="Q353" t="s">
        <v>1630</v>
      </c>
      <c r="R353" t="s">
        <v>80</v>
      </c>
      <c r="S353" t="s">
        <v>53</v>
      </c>
      <c r="T353" t="s">
        <v>1631</v>
      </c>
      <c r="U353" t="s">
        <v>1632</v>
      </c>
      <c r="V353" t="s">
        <v>46</v>
      </c>
      <c r="W353" t="s">
        <v>1664</v>
      </c>
      <c r="X353" t="s">
        <v>250</v>
      </c>
      <c r="Y353" t="s">
        <v>46</v>
      </c>
      <c r="Z353" t="s">
        <v>1665</v>
      </c>
      <c r="AA353" t="s">
        <v>252</v>
      </c>
    </row>
    <row r="354" spans="1:27" x14ac:dyDescent="0.3">
      <c r="A354">
        <v>353</v>
      </c>
      <c r="B354" t="s">
        <v>1666</v>
      </c>
      <c r="C354" t="s">
        <v>80</v>
      </c>
      <c r="D354" t="s">
        <v>1580</v>
      </c>
      <c r="E354" t="s">
        <v>242</v>
      </c>
      <c r="F354" t="s">
        <v>1636</v>
      </c>
      <c r="G354" t="s">
        <v>931</v>
      </c>
      <c r="H354" t="s">
        <v>33</v>
      </c>
      <c r="I354" t="s">
        <v>1582</v>
      </c>
      <c r="J354" t="s">
        <v>1667</v>
      </c>
      <c r="K354" t="s">
        <v>1668</v>
      </c>
      <c r="L354" t="s">
        <v>1625</v>
      </c>
      <c r="M354" t="s">
        <v>1626</v>
      </c>
      <c r="N354" t="s">
        <v>1627</v>
      </c>
      <c r="O354" t="s">
        <v>1628</v>
      </c>
      <c r="P354" t="s">
        <v>1629</v>
      </c>
      <c r="Q354" t="s">
        <v>1630</v>
      </c>
      <c r="R354" t="s">
        <v>80</v>
      </c>
      <c r="S354" t="s">
        <v>53</v>
      </c>
      <c r="T354" t="s">
        <v>1631</v>
      </c>
      <c r="U354" t="s">
        <v>1632</v>
      </c>
      <c r="V354" t="s">
        <v>46</v>
      </c>
      <c r="W354" t="s">
        <v>1669</v>
      </c>
      <c r="X354" t="s">
        <v>48</v>
      </c>
      <c r="Y354" t="s">
        <v>46</v>
      </c>
      <c r="Z354" t="s">
        <v>1670</v>
      </c>
      <c r="AA354" t="s">
        <v>63</v>
      </c>
    </row>
    <row r="355" spans="1:27" x14ac:dyDescent="0.3">
      <c r="A355">
        <v>354</v>
      </c>
      <c r="B355" t="s">
        <v>1671</v>
      </c>
      <c r="C355" t="s">
        <v>53</v>
      </c>
      <c r="D355" t="s">
        <v>1580</v>
      </c>
      <c r="E355" t="s">
        <v>242</v>
      </c>
      <c r="F355" t="s">
        <v>1622</v>
      </c>
      <c r="G355" t="s">
        <v>931</v>
      </c>
      <c r="H355" t="s">
        <v>33</v>
      </c>
      <c r="I355" t="s">
        <v>1582</v>
      </c>
      <c r="J355" t="s">
        <v>1672</v>
      </c>
      <c r="K355" t="s">
        <v>1673</v>
      </c>
      <c r="L355" t="s">
        <v>1625</v>
      </c>
      <c r="M355" t="s">
        <v>1626</v>
      </c>
      <c r="N355" t="s">
        <v>1627</v>
      </c>
      <c r="O355" t="s">
        <v>1628</v>
      </c>
      <c r="P355" t="s">
        <v>1629</v>
      </c>
      <c r="Q355" t="s">
        <v>1630</v>
      </c>
      <c r="R355" t="s">
        <v>53</v>
      </c>
      <c r="S355" t="s">
        <v>60</v>
      </c>
      <c r="T355" t="s">
        <v>1631</v>
      </c>
      <c r="U355" t="s">
        <v>1632</v>
      </c>
      <c r="V355" t="s">
        <v>46</v>
      </c>
      <c r="W355" t="s">
        <v>1674</v>
      </c>
      <c r="X355" t="s">
        <v>250</v>
      </c>
      <c r="Y355" t="s">
        <v>46</v>
      </c>
      <c r="Z355" t="s">
        <v>1675</v>
      </c>
      <c r="AA355" t="s">
        <v>169</v>
      </c>
    </row>
    <row r="356" spans="1:27" x14ac:dyDescent="0.3">
      <c r="A356">
        <v>355</v>
      </c>
      <c r="B356" t="s">
        <v>1676</v>
      </c>
      <c r="C356" t="s">
        <v>53</v>
      </c>
      <c r="D356" t="s">
        <v>1580</v>
      </c>
      <c r="E356" t="s">
        <v>242</v>
      </c>
      <c r="F356" t="s">
        <v>1636</v>
      </c>
      <c r="G356" t="s">
        <v>931</v>
      </c>
      <c r="H356" t="s">
        <v>33</v>
      </c>
      <c r="I356" t="s">
        <v>1582</v>
      </c>
      <c r="J356" t="s">
        <v>1677</v>
      </c>
      <c r="K356" t="s">
        <v>1678</v>
      </c>
      <c r="L356" t="s">
        <v>1625</v>
      </c>
      <c r="M356" t="s">
        <v>1626</v>
      </c>
      <c r="N356" t="s">
        <v>1627</v>
      </c>
      <c r="O356" t="s">
        <v>1628</v>
      </c>
      <c r="P356" t="s">
        <v>1629</v>
      </c>
      <c r="Q356" t="s">
        <v>1630</v>
      </c>
      <c r="R356" t="s">
        <v>53</v>
      </c>
      <c r="S356" t="s">
        <v>60</v>
      </c>
      <c r="T356" t="s">
        <v>1631</v>
      </c>
      <c r="U356" t="s">
        <v>1632</v>
      </c>
      <c r="V356" t="s">
        <v>46</v>
      </c>
      <c r="W356" t="s">
        <v>1679</v>
      </c>
      <c r="X356" t="s">
        <v>48</v>
      </c>
      <c r="Y356" t="s">
        <v>46</v>
      </c>
      <c r="Z356" t="s">
        <v>1680</v>
      </c>
      <c r="AA356" t="s">
        <v>169</v>
      </c>
    </row>
    <row r="357" spans="1:27" x14ac:dyDescent="0.3">
      <c r="A357">
        <v>356</v>
      </c>
      <c r="B357" t="s">
        <v>1681</v>
      </c>
      <c r="C357" t="s">
        <v>60</v>
      </c>
      <c r="D357" t="s">
        <v>1580</v>
      </c>
      <c r="E357" t="s">
        <v>242</v>
      </c>
      <c r="F357" t="s">
        <v>1622</v>
      </c>
      <c r="G357" t="s">
        <v>931</v>
      </c>
      <c r="H357" t="s">
        <v>33</v>
      </c>
      <c r="I357" t="s">
        <v>1582</v>
      </c>
      <c r="J357" t="s">
        <v>1682</v>
      </c>
      <c r="K357" t="s">
        <v>1683</v>
      </c>
      <c r="L357" t="s">
        <v>1625</v>
      </c>
      <c r="M357" t="s">
        <v>1626</v>
      </c>
      <c r="N357" t="s">
        <v>1627</v>
      </c>
      <c r="O357" t="s">
        <v>1628</v>
      </c>
      <c r="P357" t="s">
        <v>1629</v>
      </c>
      <c r="Q357" t="s">
        <v>1630</v>
      </c>
      <c r="R357" t="s">
        <v>60</v>
      </c>
      <c r="S357" t="s">
        <v>58</v>
      </c>
      <c r="T357" t="s">
        <v>1631</v>
      </c>
      <c r="U357" t="s">
        <v>1632</v>
      </c>
      <c r="V357" t="s">
        <v>46</v>
      </c>
      <c r="W357" t="s">
        <v>1684</v>
      </c>
      <c r="X357" t="s">
        <v>250</v>
      </c>
      <c r="Y357" t="s">
        <v>46</v>
      </c>
      <c r="Z357" t="s">
        <v>1685</v>
      </c>
      <c r="AA357" t="s">
        <v>84</v>
      </c>
    </row>
    <row r="358" spans="1:27" x14ac:dyDescent="0.3">
      <c r="A358">
        <v>357</v>
      </c>
      <c r="B358" t="s">
        <v>1686</v>
      </c>
      <c r="C358" t="s">
        <v>60</v>
      </c>
      <c r="D358" t="s">
        <v>1580</v>
      </c>
      <c r="E358" t="s">
        <v>242</v>
      </c>
      <c r="F358" t="s">
        <v>1636</v>
      </c>
      <c r="G358" t="s">
        <v>931</v>
      </c>
      <c r="H358" t="s">
        <v>33</v>
      </c>
      <c r="I358" t="s">
        <v>1582</v>
      </c>
      <c r="J358" t="s">
        <v>1687</v>
      </c>
      <c r="K358" t="s">
        <v>1688</v>
      </c>
      <c r="L358" t="s">
        <v>1625</v>
      </c>
      <c r="M358" t="s">
        <v>1626</v>
      </c>
      <c r="N358" t="s">
        <v>1627</v>
      </c>
      <c r="O358" t="s">
        <v>1628</v>
      </c>
      <c r="P358" t="s">
        <v>1629</v>
      </c>
      <c r="Q358" t="s">
        <v>1630</v>
      </c>
      <c r="R358" t="s">
        <v>60</v>
      </c>
      <c r="S358" t="s">
        <v>58</v>
      </c>
      <c r="T358" t="s">
        <v>1631</v>
      </c>
      <c r="U358" t="s">
        <v>1632</v>
      </c>
      <c r="V358" t="s">
        <v>46</v>
      </c>
      <c r="W358" t="s">
        <v>1689</v>
      </c>
      <c r="X358" t="s">
        <v>48</v>
      </c>
      <c r="Y358" t="s">
        <v>46</v>
      </c>
      <c r="Z358" t="s">
        <v>1690</v>
      </c>
      <c r="AA358" t="s">
        <v>87</v>
      </c>
    </row>
    <row r="359" spans="1:27" x14ac:dyDescent="0.3">
      <c r="A359">
        <v>358</v>
      </c>
      <c r="B359" t="s">
        <v>1691</v>
      </c>
      <c r="C359" t="s">
        <v>58</v>
      </c>
      <c r="D359" t="s">
        <v>1580</v>
      </c>
      <c r="E359" t="s">
        <v>242</v>
      </c>
      <c r="F359" t="s">
        <v>1622</v>
      </c>
      <c r="G359" t="s">
        <v>931</v>
      </c>
      <c r="H359" t="s">
        <v>33</v>
      </c>
      <c r="I359" t="s">
        <v>1582</v>
      </c>
      <c r="J359" t="s">
        <v>1692</v>
      </c>
      <c r="K359" t="s">
        <v>1693</v>
      </c>
      <c r="L359" t="s">
        <v>1625</v>
      </c>
      <c r="M359" t="s">
        <v>1626</v>
      </c>
      <c r="N359" t="s">
        <v>1627</v>
      </c>
      <c r="O359" t="s">
        <v>1628</v>
      </c>
      <c r="P359" t="s">
        <v>1629</v>
      </c>
      <c r="Q359" t="s">
        <v>1630</v>
      </c>
      <c r="R359" t="s">
        <v>58</v>
      </c>
      <c r="S359" t="s">
        <v>70</v>
      </c>
      <c r="T359" t="s">
        <v>1631</v>
      </c>
      <c r="U359" t="s">
        <v>1632</v>
      </c>
      <c r="V359" t="s">
        <v>46</v>
      </c>
      <c r="W359" t="s">
        <v>1694</v>
      </c>
      <c r="X359" t="s">
        <v>250</v>
      </c>
      <c r="Y359" t="s">
        <v>46</v>
      </c>
      <c r="Z359" t="s">
        <v>1695</v>
      </c>
      <c r="AA359" t="s">
        <v>252</v>
      </c>
    </row>
    <row r="360" spans="1:27" x14ac:dyDescent="0.3">
      <c r="A360">
        <v>359</v>
      </c>
      <c r="B360" t="s">
        <v>1696</v>
      </c>
      <c r="C360" t="s">
        <v>58</v>
      </c>
      <c r="D360" t="s">
        <v>1580</v>
      </c>
      <c r="E360" t="s">
        <v>242</v>
      </c>
      <c r="F360" t="s">
        <v>1636</v>
      </c>
      <c r="G360" t="s">
        <v>931</v>
      </c>
      <c r="H360" t="s">
        <v>33</v>
      </c>
      <c r="I360" t="s">
        <v>1582</v>
      </c>
      <c r="J360" t="s">
        <v>1697</v>
      </c>
      <c r="K360" t="s">
        <v>1698</v>
      </c>
      <c r="L360" t="s">
        <v>1625</v>
      </c>
      <c r="M360" t="s">
        <v>1626</v>
      </c>
      <c r="N360" t="s">
        <v>1627</v>
      </c>
      <c r="O360" t="s">
        <v>1628</v>
      </c>
      <c r="P360" t="s">
        <v>1629</v>
      </c>
      <c r="Q360" t="s">
        <v>1630</v>
      </c>
      <c r="R360" t="s">
        <v>58</v>
      </c>
      <c r="S360" t="s">
        <v>70</v>
      </c>
      <c r="T360" t="s">
        <v>1631</v>
      </c>
      <c r="U360" t="s">
        <v>1632</v>
      </c>
      <c r="V360" t="s">
        <v>46</v>
      </c>
      <c r="W360" t="s">
        <v>1699</v>
      </c>
      <c r="X360" t="s">
        <v>48</v>
      </c>
      <c r="Y360" t="s">
        <v>46</v>
      </c>
      <c r="Z360" t="s">
        <v>1700</v>
      </c>
      <c r="AA360" t="s">
        <v>63</v>
      </c>
    </row>
    <row r="361" spans="1:27" x14ac:dyDescent="0.3">
      <c r="A361">
        <v>360</v>
      </c>
      <c r="B361" t="s">
        <v>1701</v>
      </c>
      <c r="C361" t="s">
        <v>28</v>
      </c>
      <c r="D361" t="s">
        <v>1580</v>
      </c>
      <c r="E361" t="s">
        <v>503</v>
      </c>
      <c r="F361" t="s">
        <v>1702</v>
      </c>
      <c r="G361" t="s">
        <v>931</v>
      </c>
      <c r="H361" t="s">
        <v>33</v>
      </c>
      <c r="I361" t="s">
        <v>1582</v>
      </c>
      <c r="J361" t="s">
        <v>1703</v>
      </c>
      <c r="K361" t="s">
        <v>1704</v>
      </c>
      <c r="L361" t="s">
        <v>1705</v>
      </c>
      <c r="M361" t="s">
        <v>1706</v>
      </c>
      <c r="N361" t="s">
        <v>1707</v>
      </c>
      <c r="O361" t="s">
        <v>1708</v>
      </c>
      <c r="P361" t="s">
        <v>1629</v>
      </c>
      <c r="Q361" t="s">
        <v>1630</v>
      </c>
      <c r="R361" t="s">
        <v>28</v>
      </c>
      <c r="S361" t="s">
        <v>51</v>
      </c>
      <c r="T361" t="s">
        <v>1709</v>
      </c>
      <c r="U361" t="s">
        <v>1710</v>
      </c>
      <c r="V361" t="s">
        <v>46</v>
      </c>
      <c r="W361" t="s">
        <v>1711</v>
      </c>
      <c r="X361" t="s">
        <v>48</v>
      </c>
      <c r="Y361" t="s">
        <v>46</v>
      </c>
      <c r="Z361" t="s">
        <v>1712</v>
      </c>
      <c r="AA361" t="s">
        <v>87</v>
      </c>
    </row>
    <row r="362" spans="1:27" x14ac:dyDescent="0.3">
      <c r="A362">
        <v>361</v>
      </c>
      <c r="B362" t="s">
        <v>1713</v>
      </c>
      <c r="C362" t="s">
        <v>28</v>
      </c>
      <c r="D362" t="s">
        <v>1580</v>
      </c>
      <c r="E362" t="s">
        <v>503</v>
      </c>
      <c r="F362" t="s">
        <v>1714</v>
      </c>
      <c r="G362" t="s">
        <v>931</v>
      </c>
      <c r="H362" t="s">
        <v>33</v>
      </c>
      <c r="I362" t="s">
        <v>1582</v>
      </c>
      <c r="J362" t="s">
        <v>1715</v>
      </c>
      <c r="K362" t="s">
        <v>1716</v>
      </c>
      <c r="L362" t="s">
        <v>1705</v>
      </c>
      <c r="M362" t="s">
        <v>1706</v>
      </c>
      <c r="N362" t="s">
        <v>1707</v>
      </c>
      <c r="O362" t="s">
        <v>1708</v>
      </c>
      <c r="P362" t="s">
        <v>1629</v>
      </c>
      <c r="Q362" t="s">
        <v>1630</v>
      </c>
      <c r="R362" t="s">
        <v>28</v>
      </c>
      <c r="S362" t="s">
        <v>51</v>
      </c>
      <c r="T362" t="s">
        <v>1717</v>
      </c>
      <c r="U362" t="s">
        <v>1710</v>
      </c>
      <c r="V362" t="s">
        <v>46</v>
      </c>
      <c r="W362" t="s">
        <v>1718</v>
      </c>
      <c r="X362" t="s">
        <v>48</v>
      </c>
      <c r="Y362" t="s">
        <v>46</v>
      </c>
      <c r="Z362" t="s">
        <v>1719</v>
      </c>
      <c r="AA362" t="s">
        <v>87</v>
      </c>
    </row>
    <row r="363" spans="1:27" x14ac:dyDescent="0.3">
      <c r="A363">
        <v>362</v>
      </c>
      <c r="B363" t="s">
        <v>1720</v>
      </c>
      <c r="C363" t="s">
        <v>51</v>
      </c>
      <c r="D363" t="s">
        <v>1580</v>
      </c>
      <c r="E363" t="s">
        <v>503</v>
      </c>
      <c r="F363" t="s">
        <v>1721</v>
      </c>
      <c r="G363" t="s">
        <v>931</v>
      </c>
      <c r="H363" t="s">
        <v>33</v>
      </c>
      <c r="I363" t="s">
        <v>1582</v>
      </c>
      <c r="J363" t="s">
        <v>1722</v>
      </c>
      <c r="K363" t="s">
        <v>1723</v>
      </c>
      <c r="L363" t="s">
        <v>1724</v>
      </c>
      <c r="M363" t="s">
        <v>1725</v>
      </c>
      <c r="N363" t="s">
        <v>1707</v>
      </c>
      <c r="O363" t="s">
        <v>1708</v>
      </c>
      <c r="P363" t="s">
        <v>1629</v>
      </c>
      <c r="Q363" t="s">
        <v>1630</v>
      </c>
      <c r="R363" t="s">
        <v>51</v>
      </c>
      <c r="S363" t="s">
        <v>43</v>
      </c>
      <c r="T363" t="s">
        <v>1709</v>
      </c>
      <c r="U363" t="s">
        <v>1710</v>
      </c>
      <c r="V363" t="s">
        <v>46</v>
      </c>
      <c r="W363" t="s">
        <v>1726</v>
      </c>
      <c r="X363" t="s">
        <v>48</v>
      </c>
      <c r="Y363" t="s">
        <v>46</v>
      </c>
      <c r="Z363" t="s">
        <v>1727</v>
      </c>
      <c r="AA363" t="s">
        <v>87</v>
      </c>
    </row>
    <row r="364" spans="1:27" x14ac:dyDescent="0.3">
      <c r="A364">
        <v>363</v>
      </c>
      <c r="B364" t="s">
        <v>1728</v>
      </c>
      <c r="C364" t="s">
        <v>51</v>
      </c>
      <c r="D364" t="s">
        <v>1580</v>
      </c>
      <c r="E364" t="s">
        <v>503</v>
      </c>
      <c r="F364" t="s">
        <v>1729</v>
      </c>
      <c r="G364" t="s">
        <v>931</v>
      </c>
      <c r="H364" t="s">
        <v>33</v>
      </c>
      <c r="I364" t="s">
        <v>1582</v>
      </c>
      <c r="J364" t="s">
        <v>1730</v>
      </c>
      <c r="K364" t="s">
        <v>1731</v>
      </c>
      <c r="L364" t="s">
        <v>1732</v>
      </c>
      <c r="M364" t="s">
        <v>1733</v>
      </c>
      <c r="N364" t="s">
        <v>1707</v>
      </c>
      <c r="O364" t="s">
        <v>1708</v>
      </c>
      <c r="P364" t="s">
        <v>1629</v>
      </c>
      <c r="Q364" t="s">
        <v>1630</v>
      </c>
      <c r="R364" t="s">
        <v>51</v>
      </c>
      <c r="S364" t="s">
        <v>43</v>
      </c>
      <c r="T364" t="s">
        <v>1734</v>
      </c>
      <c r="U364" t="s">
        <v>1735</v>
      </c>
      <c r="V364" t="s">
        <v>49</v>
      </c>
      <c r="W364" t="s">
        <v>50</v>
      </c>
      <c r="X364" t="s">
        <v>50</v>
      </c>
      <c r="Y364" t="s">
        <v>49</v>
      </c>
      <c r="Z364" t="s">
        <v>50</v>
      </c>
      <c r="AA364" t="s">
        <v>50</v>
      </c>
    </row>
    <row r="365" spans="1:27" x14ac:dyDescent="0.3">
      <c r="A365">
        <v>364</v>
      </c>
      <c r="B365" t="s">
        <v>1736</v>
      </c>
      <c r="C365" t="s">
        <v>51</v>
      </c>
      <c r="D365" t="s">
        <v>1580</v>
      </c>
      <c r="E365" t="s">
        <v>503</v>
      </c>
      <c r="F365" t="s">
        <v>1737</v>
      </c>
      <c r="G365" t="s">
        <v>931</v>
      </c>
      <c r="H365" t="s">
        <v>33</v>
      </c>
      <c r="I365" t="s">
        <v>1582</v>
      </c>
      <c r="J365" t="s">
        <v>1738</v>
      </c>
      <c r="K365" t="s">
        <v>1739</v>
      </c>
      <c r="L365" t="s">
        <v>1732</v>
      </c>
      <c r="M365" t="s">
        <v>1733</v>
      </c>
      <c r="N365" t="s">
        <v>1707</v>
      </c>
      <c r="O365" t="s">
        <v>1708</v>
      </c>
      <c r="P365" t="s">
        <v>1629</v>
      </c>
      <c r="Q365" t="s">
        <v>1630</v>
      </c>
      <c r="R365" t="s">
        <v>51</v>
      </c>
      <c r="S365" t="s">
        <v>43</v>
      </c>
      <c r="T365" t="s">
        <v>1734</v>
      </c>
      <c r="U365" t="s">
        <v>1735</v>
      </c>
      <c r="V365" t="s">
        <v>46</v>
      </c>
      <c r="W365" t="s">
        <v>1740</v>
      </c>
      <c r="X365" t="s">
        <v>48</v>
      </c>
      <c r="Y365" t="s">
        <v>49</v>
      </c>
      <c r="Z365" t="s">
        <v>50</v>
      </c>
      <c r="AA365" t="s">
        <v>50</v>
      </c>
    </row>
    <row r="366" spans="1:27" x14ac:dyDescent="0.3">
      <c r="A366">
        <v>365</v>
      </c>
      <c r="B366" t="s">
        <v>1741</v>
      </c>
      <c r="C366" t="s">
        <v>43</v>
      </c>
      <c r="D366" t="s">
        <v>1580</v>
      </c>
      <c r="E366" t="s">
        <v>503</v>
      </c>
      <c r="F366" t="s">
        <v>1742</v>
      </c>
      <c r="G366" t="s">
        <v>931</v>
      </c>
      <c r="H366" t="s">
        <v>33</v>
      </c>
      <c r="I366" t="s">
        <v>1582</v>
      </c>
      <c r="J366" t="s">
        <v>1743</v>
      </c>
      <c r="K366" t="s">
        <v>1744</v>
      </c>
      <c r="L366" t="s">
        <v>1745</v>
      </c>
      <c r="M366" t="s">
        <v>1746</v>
      </c>
      <c r="N366" t="s">
        <v>1707</v>
      </c>
      <c r="O366" t="s">
        <v>1708</v>
      </c>
      <c r="P366" t="s">
        <v>1629</v>
      </c>
      <c r="Q366" t="s">
        <v>1630</v>
      </c>
      <c r="R366" t="s">
        <v>43</v>
      </c>
      <c r="S366" t="s">
        <v>80</v>
      </c>
      <c r="T366" t="s">
        <v>1747</v>
      </c>
      <c r="U366" t="s">
        <v>1710</v>
      </c>
      <c r="V366" t="s">
        <v>46</v>
      </c>
      <c r="W366" t="s">
        <v>1748</v>
      </c>
      <c r="X366" t="s">
        <v>48</v>
      </c>
      <c r="Y366" t="s">
        <v>46</v>
      </c>
      <c r="Z366" t="s">
        <v>1749</v>
      </c>
      <c r="AA366" t="s">
        <v>84</v>
      </c>
    </row>
    <row r="367" spans="1:27" x14ac:dyDescent="0.3">
      <c r="A367">
        <v>366</v>
      </c>
      <c r="B367" t="s">
        <v>1750</v>
      </c>
      <c r="C367" t="s">
        <v>43</v>
      </c>
      <c r="D367" t="s">
        <v>1580</v>
      </c>
      <c r="E367" t="s">
        <v>503</v>
      </c>
      <c r="F367" t="s">
        <v>1751</v>
      </c>
      <c r="G367" t="s">
        <v>931</v>
      </c>
      <c r="H367" t="s">
        <v>33</v>
      </c>
      <c r="I367" t="s">
        <v>1582</v>
      </c>
      <c r="J367" t="s">
        <v>1752</v>
      </c>
      <c r="K367" t="s">
        <v>1753</v>
      </c>
      <c r="L367" t="s">
        <v>1745</v>
      </c>
      <c r="M367" t="s">
        <v>1746</v>
      </c>
      <c r="N367" t="s">
        <v>1707</v>
      </c>
      <c r="O367" t="s">
        <v>1708</v>
      </c>
      <c r="P367" t="s">
        <v>1629</v>
      </c>
      <c r="Q367" t="s">
        <v>1630</v>
      </c>
      <c r="R367" t="s">
        <v>43</v>
      </c>
      <c r="S367" t="s">
        <v>80</v>
      </c>
      <c r="T367" t="s">
        <v>1709</v>
      </c>
      <c r="U367" t="s">
        <v>1710</v>
      </c>
      <c r="V367" t="s">
        <v>46</v>
      </c>
      <c r="W367" t="s">
        <v>1754</v>
      </c>
      <c r="X367" t="s">
        <v>250</v>
      </c>
      <c r="Y367" t="s">
        <v>46</v>
      </c>
      <c r="Z367" t="s">
        <v>1755</v>
      </c>
      <c r="AA367" t="s">
        <v>87</v>
      </c>
    </row>
    <row r="368" spans="1:27" x14ac:dyDescent="0.3">
      <c r="A368">
        <v>367</v>
      </c>
      <c r="B368" t="s">
        <v>1756</v>
      </c>
      <c r="C368" t="s">
        <v>80</v>
      </c>
      <c r="D368" t="s">
        <v>1580</v>
      </c>
      <c r="E368" t="s">
        <v>503</v>
      </c>
      <c r="F368" t="s">
        <v>1757</v>
      </c>
      <c r="G368" t="s">
        <v>931</v>
      </c>
      <c r="H368" t="s">
        <v>33</v>
      </c>
      <c r="I368" t="s">
        <v>1582</v>
      </c>
      <c r="J368" t="s">
        <v>1758</v>
      </c>
      <c r="K368" t="s">
        <v>1759</v>
      </c>
      <c r="L368" t="s">
        <v>1760</v>
      </c>
      <c r="M368" t="s">
        <v>1761</v>
      </c>
      <c r="N368" t="s">
        <v>1707</v>
      </c>
      <c r="O368" t="s">
        <v>1708</v>
      </c>
      <c r="P368" t="s">
        <v>1629</v>
      </c>
      <c r="Q368" t="s">
        <v>1630</v>
      </c>
      <c r="R368" t="s">
        <v>80</v>
      </c>
      <c r="S368" t="s">
        <v>53</v>
      </c>
      <c r="T368" t="s">
        <v>1709</v>
      </c>
      <c r="U368" t="s">
        <v>1710</v>
      </c>
      <c r="V368" t="s">
        <v>46</v>
      </c>
      <c r="W368" t="s">
        <v>1762</v>
      </c>
      <c r="X368" t="s">
        <v>48</v>
      </c>
      <c r="Y368" t="s">
        <v>49</v>
      </c>
      <c r="Z368" t="s">
        <v>50</v>
      </c>
      <c r="AA368" t="s">
        <v>50</v>
      </c>
    </row>
    <row r="369" spans="1:27" x14ac:dyDescent="0.3">
      <c r="A369">
        <v>368</v>
      </c>
      <c r="B369" t="s">
        <v>1763</v>
      </c>
      <c r="C369" t="s">
        <v>80</v>
      </c>
      <c r="D369" t="s">
        <v>1580</v>
      </c>
      <c r="E369" t="s">
        <v>503</v>
      </c>
      <c r="F369" t="s">
        <v>1764</v>
      </c>
      <c r="G369" t="s">
        <v>931</v>
      </c>
      <c r="H369" t="s">
        <v>33</v>
      </c>
      <c r="I369" t="s">
        <v>1582</v>
      </c>
      <c r="J369" t="s">
        <v>1765</v>
      </c>
      <c r="K369" t="s">
        <v>1766</v>
      </c>
      <c r="L369" t="s">
        <v>1745</v>
      </c>
      <c r="M369" t="s">
        <v>1746</v>
      </c>
      <c r="N369" t="s">
        <v>1707</v>
      </c>
      <c r="O369" t="s">
        <v>1708</v>
      </c>
      <c r="P369" t="s">
        <v>1629</v>
      </c>
      <c r="Q369" t="s">
        <v>1630</v>
      </c>
      <c r="R369" t="s">
        <v>80</v>
      </c>
      <c r="S369" t="s">
        <v>53</v>
      </c>
      <c r="T369" t="s">
        <v>1734</v>
      </c>
      <c r="U369" t="s">
        <v>1735</v>
      </c>
      <c r="V369" t="s">
        <v>46</v>
      </c>
      <c r="W369" t="s">
        <v>1767</v>
      </c>
      <c r="X369" t="s">
        <v>48</v>
      </c>
      <c r="Y369" t="s">
        <v>46</v>
      </c>
      <c r="Z369" t="s">
        <v>1768</v>
      </c>
      <c r="AA369" t="s">
        <v>87</v>
      </c>
    </row>
    <row r="370" spans="1:27" x14ac:dyDescent="0.3">
      <c r="A370">
        <v>369</v>
      </c>
      <c r="B370" t="s">
        <v>1769</v>
      </c>
      <c r="C370" t="s">
        <v>80</v>
      </c>
      <c r="D370" t="s">
        <v>1580</v>
      </c>
      <c r="E370" t="s">
        <v>503</v>
      </c>
      <c r="F370" t="s">
        <v>1770</v>
      </c>
      <c r="G370" t="s">
        <v>931</v>
      </c>
      <c r="H370" t="s">
        <v>33</v>
      </c>
      <c r="I370" t="s">
        <v>1582</v>
      </c>
      <c r="J370" t="s">
        <v>1771</v>
      </c>
      <c r="K370" t="s">
        <v>1772</v>
      </c>
      <c r="L370" t="s">
        <v>1773</v>
      </c>
      <c r="M370" t="s">
        <v>1774</v>
      </c>
      <c r="N370" t="s">
        <v>1707</v>
      </c>
      <c r="O370" t="s">
        <v>1708</v>
      </c>
      <c r="P370" t="s">
        <v>1629</v>
      </c>
      <c r="Q370" t="s">
        <v>1630</v>
      </c>
      <c r="R370" t="s">
        <v>80</v>
      </c>
      <c r="S370" t="s">
        <v>53</v>
      </c>
      <c r="T370" t="s">
        <v>1709</v>
      </c>
      <c r="U370" t="s">
        <v>1710</v>
      </c>
      <c r="V370" t="s">
        <v>49</v>
      </c>
      <c r="W370" t="s">
        <v>50</v>
      </c>
      <c r="X370" t="s">
        <v>50</v>
      </c>
      <c r="Y370" t="s">
        <v>49</v>
      </c>
      <c r="Z370" t="s">
        <v>50</v>
      </c>
      <c r="AA370" t="s">
        <v>50</v>
      </c>
    </row>
    <row r="371" spans="1:27" x14ac:dyDescent="0.3">
      <c r="A371">
        <v>370</v>
      </c>
      <c r="B371" t="s">
        <v>1775</v>
      </c>
      <c r="C371" t="s">
        <v>53</v>
      </c>
      <c r="D371" t="s">
        <v>1580</v>
      </c>
      <c r="E371" t="s">
        <v>503</v>
      </c>
      <c r="F371" t="s">
        <v>1776</v>
      </c>
      <c r="G371" t="s">
        <v>931</v>
      </c>
      <c r="H371" t="s">
        <v>33</v>
      </c>
      <c r="I371" t="s">
        <v>1582</v>
      </c>
      <c r="J371" t="s">
        <v>1777</v>
      </c>
      <c r="K371" t="s">
        <v>1778</v>
      </c>
      <c r="L371" t="s">
        <v>1745</v>
      </c>
      <c r="M371" t="s">
        <v>1746</v>
      </c>
      <c r="N371" t="s">
        <v>1707</v>
      </c>
      <c r="O371" t="s">
        <v>1708</v>
      </c>
      <c r="P371" t="s">
        <v>1629</v>
      </c>
      <c r="Q371" t="s">
        <v>1630</v>
      </c>
      <c r="R371" t="s">
        <v>53</v>
      </c>
      <c r="S371" t="s">
        <v>60</v>
      </c>
      <c r="T371" t="s">
        <v>1747</v>
      </c>
      <c r="U371" t="s">
        <v>1710</v>
      </c>
      <c r="V371" t="s">
        <v>46</v>
      </c>
      <c r="W371" t="s">
        <v>1779</v>
      </c>
      <c r="X371" t="s">
        <v>48</v>
      </c>
      <c r="Y371" t="s">
        <v>46</v>
      </c>
      <c r="Z371" t="s">
        <v>1780</v>
      </c>
      <c r="AA371" t="s">
        <v>87</v>
      </c>
    </row>
    <row r="372" spans="1:27" x14ac:dyDescent="0.3">
      <c r="A372">
        <v>371</v>
      </c>
      <c r="B372" t="s">
        <v>1781</v>
      </c>
      <c r="C372" t="s">
        <v>53</v>
      </c>
      <c r="D372" t="s">
        <v>1580</v>
      </c>
      <c r="E372" t="s">
        <v>503</v>
      </c>
      <c r="F372" t="s">
        <v>1782</v>
      </c>
      <c r="G372" t="s">
        <v>931</v>
      </c>
      <c r="H372" t="s">
        <v>33</v>
      </c>
      <c r="I372" t="s">
        <v>1582</v>
      </c>
      <c r="J372" t="s">
        <v>1783</v>
      </c>
      <c r="K372" t="s">
        <v>1784</v>
      </c>
      <c r="L372" t="s">
        <v>1760</v>
      </c>
      <c r="M372" t="s">
        <v>1761</v>
      </c>
      <c r="N372" t="s">
        <v>1707</v>
      </c>
      <c r="O372" t="s">
        <v>1708</v>
      </c>
      <c r="P372" t="s">
        <v>1629</v>
      </c>
      <c r="Q372" t="s">
        <v>1630</v>
      </c>
      <c r="R372" t="s">
        <v>53</v>
      </c>
      <c r="S372" t="s">
        <v>60</v>
      </c>
      <c r="T372" t="s">
        <v>1709</v>
      </c>
      <c r="U372" t="s">
        <v>1710</v>
      </c>
      <c r="V372" t="s">
        <v>49</v>
      </c>
      <c r="W372" t="s">
        <v>50</v>
      </c>
      <c r="X372" t="s">
        <v>50</v>
      </c>
      <c r="Y372" t="s">
        <v>49</v>
      </c>
      <c r="Z372" t="s">
        <v>50</v>
      </c>
      <c r="AA372" t="s">
        <v>50</v>
      </c>
    </row>
    <row r="373" spans="1:27" x14ac:dyDescent="0.3">
      <c r="A373">
        <v>372</v>
      </c>
      <c r="B373" t="s">
        <v>1785</v>
      </c>
      <c r="C373" t="s">
        <v>60</v>
      </c>
      <c r="D373" t="s">
        <v>1580</v>
      </c>
      <c r="E373" t="s">
        <v>503</v>
      </c>
      <c r="F373" t="s">
        <v>1786</v>
      </c>
      <c r="G373" t="s">
        <v>931</v>
      </c>
      <c r="H373" t="s">
        <v>33</v>
      </c>
      <c r="I373" t="s">
        <v>1582</v>
      </c>
      <c r="J373" t="s">
        <v>1787</v>
      </c>
      <c r="K373" t="s">
        <v>1788</v>
      </c>
      <c r="L373" t="s">
        <v>1745</v>
      </c>
      <c r="M373" t="s">
        <v>1746</v>
      </c>
      <c r="N373" t="s">
        <v>1707</v>
      </c>
      <c r="O373" t="s">
        <v>1708</v>
      </c>
      <c r="P373" t="s">
        <v>1629</v>
      </c>
      <c r="Q373" t="s">
        <v>1630</v>
      </c>
      <c r="R373" t="s">
        <v>60</v>
      </c>
      <c r="S373" t="s">
        <v>58</v>
      </c>
      <c r="T373" t="s">
        <v>1709</v>
      </c>
      <c r="U373" t="s">
        <v>1710</v>
      </c>
      <c r="V373" t="s">
        <v>49</v>
      </c>
      <c r="W373" t="s">
        <v>50</v>
      </c>
      <c r="X373" t="s">
        <v>50</v>
      </c>
      <c r="Y373" t="s">
        <v>49</v>
      </c>
      <c r="Z373" t="s">
        <v>50</v>
      </c>
      <c r="AA373" t="s">
        <v>50</v>
      </c>
    </row>
    <row r="374" spans="1:27" x14ac:dyDescent="0.3">
      <c r="A374">
        <v>373</v>
      </c>
      <c r="B374" t="s">
        <v>1789</v>
      </c>
      <c r="C374" t="s">
        <v>60</v>
      </c>
      <c r="D374" t="s">
        <v>1580</v>
      </c>
      <c r="E374" t="s">
        <v>503</v>
      </c>
      <c r="F374" t="s">
        <v>1790</v>
      </c>
      <c r="G374" t="s">
        <v>931</v>
      </c>
      <c r="H374" t="s">
        <v>33</v>
      </c>
      <c r="I374" t="s">
        <v>1582</v>
      </c>
      <c r="J374" t="s">
        <v>1791</v>
      </c>
      <c r="K374" t="s">
        <v>1792</v>
      </c>
      <c r="L374" t="s">
        <v>1745</v>
      </c>
      <c r="M374" t="s">
        <v>1746</v>
      </c>
      <c r="N374" t="s">
        <v>1707</v>
      </c>
      <c r="O374" t="s">
        <v>1708</v>
      </c>
      <c r="P374" t="s">
        <v>1629</v>
      </c>
      <c r="Q374" t="s">
        <v>1630</v>
      </c>
      <c r="R374" t="s">
        <v>60</v>
      </c>
      <c r="S374" t="s">
        <v>58</v>
      </c>
      <c r="T374" t="s">
        <v>1709</v>
      </c>
      <c r="U374" t="s">
        <v>1710</v>
      </c>
      <c r="V374" t="s">
        <v>49</v>
      </c>
      <c r="W374" t="s">
        <v>50</v>
      </c>
      <c r="X374" t="s">
        <v>50</v>
      </c>
      <c r="Y374" t="s">
        <v>49</v>
      </c>
      <c r="Z374" t="s">
        <v>50</v>
      </c>
      <c r="AA374" t="s">
        <v>50</v>
      </c>
    </row>
    <row r="375" spans="1:27" x14ac:dyDescent="0.3">
      <c r="A375">
        <v>374</v>
      </c>
      <c r="B375" t="s">
        <v>1793</v>
      </c>
      <c r="C375" t="s">
        <v>60</v>
      </c>
      <c r="D375" t="s">
        <v>1580</v>
      </c>
      <c r="E375" t="s">
        <v>503</v>
      </c>
      <c r="F375" t="s">
        <v>1794</v>
      </c>
      <c r="G375" t="s">
        <v>931</v>
      </c>
      <c r="H375" t="s">
        <v>33</v>
      </c>
      <c r="I375" t="s">
        <v>1582</v>
      </c>
      <c r="J375" t="s">
        <v>1795</v>
      </c>
      <c r="K375" t="s">
        <v>1796</v>
      </c>
      <c r="L375" t="s">
        <v>1760</v>
      </c>
      <c r="M375" t="s">
        <v>1761</v>
      </c>
      <c r="N375" t="s">
        <v>1707</v>
      </c>
      <c r="O375" t="s">
        <v>1708</v>
      </c>
      <c r="P375" t="s">
        <v>1629</v>
      </c>
      <c r="Q375" t="s">
        <v>1630</v>
      </c>
      <c r="R375" t="s">
        <v>60</v>
      </c>
      <c r="S375" t="s">
        <v>58</v>
      </c>
      <c r="T375" t="s">
        <v>1747</v>
      </c>
      <c r="U375" t="s">
        <v>1710</v>
      </c>
      <c r="V375" t="s">
        <v>46</v>
      </c>
      <c r="W375" t="s">
        <v>1797</v>
      </c>
      <c r="X375" t="s">
        <v>48</v>
      </c>
      <c r="Y375" t="s">
        <v>46</v>
      </c>
      <c r="Z375" t="s">
        <v>1798</v>
      </c>
      <c r="AA375" t="s">
        <v>87</v>
      </c>
    </row>
    <row r="376" spans="1:27" x14ac:dyDescent="0.3">
      <c r="A376">
        <v>375</v>
      </c>
      <c r="B376" t="s">
        <v>1799</v>
      </c>
      <c r="C376" t="s">
        <v>53</v>
      </c>
      <c r="D376" t="s">
        <v>1580</v>
      </c>
      <c r="E376" t="s">
        <v>503</v>
      </c>
      <c r="F376" t="s">
        <v>1757</v>
      </c>
      <c r="G376" t="s">
        <v>931</v>
      </c>
      <c r="H376" t="s">
        <v>33</v>
      </c>
      <c r="I376" t="s">
        <v>1582</v>
      </c>
      <c r="J376" t="s">
        <v>1800</v>
      </c>
      <c r="K376" t="s">
        <v>1801</v>
      </c>
      <c r="L376" t="s">
        <v>1745</v>
      </c>
      <c r="M376" t="s">
        <v>1746</v>
      </c>
      <c r="N376" t="s">
        <v>1707</v>
      </c>
      <c r="O376" t="s">
        <v>1708</v>
      </c>
      <c r="P376" t="s">
        <v>1629</v>
      </c>
      <c r="Q376" t="s">
        <v>1630</v>
      </c>
      <c r="R376" t="s">
        <v>53</v>
      </c>
      <c r="S376" t="s">
        <v>60</v>
      </c>
      <c r="T376" t="s">
        <v>1709</v>
      </c>
      <c r="U376" t="s">
        <v>1710</v>
      </c>
      <c r="V376" t="s">
        <v>46</v>
      </c>
      <c r="W376" t="s">
        <v>1802</v>
      </c>
      <c r="X376" t="s">
        <v>48</v>
      </c>
      <c r="Y376" t="s">
        <v>49</v>
      </c>
      <c r="Z376" t="s">
        <v>50</v>
      </c>
      <c r="AA376" t="s">
        <v>50</v>
      </c>
    </row>
    <row r="377" spans="1:27" x14ac:dyDescent="0.3">
      <c r="A377">
        <v>376</v>
      </c>
      <c r="B377" t="s">
        <v>1803</v>
      </c>
      <c r="C377" t="s">
        <v>58</v>
      </c>
      <c r="D377" t="s">
        <v>1580</v>
      </c>
      <c r="E377" t="s">
        <v>503</v>
      </c>
      <c r="F377" t="s">
        <v>1804</v>
      </c>
      <c r="G377" t="s">
        <v>931</v>
      </c>
      <c r="H377" t="s">
        <v>33</v>
      </c>
      <c r="I377" t="s">
        <v>1582</v>
      </c>
      <c r="J377" t="s">
        <v>1805</v>
      </c>
      <c r="K377" t="s">
        <v>1806</v>
      </c>
      <c r="L377" t="s">
        <v>1760</v>
      </c>
      <c r="M377" t="s">
        <v>1761</v>
      </c>
      <c r="N377" t="s">
        <v>1707</v>
      </c>
      <c r="O377" t="s">
        <v>1708</v>
      </c>
      <c r="P377" t="s">
        <v>1629</v>
      </c>
      <c r="Q377" t="s">
        <v>1630</v>
      </c>
      <c r="R377" t="s">
        <v>58</v>
      </c>
      <c r="S377" t="s">
        <v>70</v>
      </c>
      <c r="T377" t="s">
        <v>1747</v>
      </c>
      <c r="U377" t="s">
        <v>1710</v>
      </c>
      <c r="V377" t="s">
        <v>46</v>
      </c>
      <c r="W377" t="s">
        <v>1807</v>
      </c>
      <c r="X377" t="s">
        <v>48</v>
      </c>
      <c r="Y377" t="s">
        <v>46</v>
      </c>
      <c r="Z377" t="s">
        <v>1808</v>
      </c>
      <c r="AA377" t="s">
        <v>87</v>
      </c>
    </row>
    <row r="378" spans="1:27" x14ac:dyDescent="0.3">
      <c r="A378">
        <v>377</v>
      </c>
      <c r="B378" t="s">
        <v>1809</v>
      </c>
      <c r="C378" t="s">
        <v>58</v>
      </c>
      <c r="D378" t="s">
        <v>1580</v>
      </c>
      <c r="E378" t="s">
        <v>503</v>
      </c>
      <c r="F378" t="s">
        <v>1810</v>
      </c>
      <c r="G378" t="s">
        <v>931</v>
      </c>
      <c r="H378" t="s">
        <v>33</v>
      </c>
      <c r="I378" t="s">
        <v>1582</v>
      </c>
      <c r="J378" t="s">
        <v>1811</v>
      </c>
      <c r="K378" t="s">
        <v>1812</v>
      </c>
      <c r="L378" t="s">
        <v>1760</v>
      </c>
      <c r="M378" t="s">
        <v>1761</v>
      </c>
      <c r="N378" t="s">
        <v>1707</v>
      </c>
      <c r="O378" t="s">
        <v>1708</v>
      </c>
      <c r="P378" t="s">
        <v>1629</v>
      </c>
      <c r="Q378" t="s">
        <v>1630</v>
      </c>
      <c r="R378" t="s">
        <v>58</v>
      </c>
      <c r="S378" t="s">
        <v>70</v>
      </c>
      <c r="T378" t="s">
        <v>1709</v>
      </c>
      <c r="U378" t="s">
        <v>1710</v>
      </c>
      <c r="V378" t="s">
        <v>46</v>
      </c>
      <c r="W378" t="s">
        <v>1813</v>
      </c>
      <c r="X378" t="s">
        <v>48</v>
      </c>
      <c r="Y378" t="s">
        <v>46</v>
      </c>
      <c r="Z378" t="s">
        <v>1814</v>
      </c>
      <c r="AA378" t="s">
        <v>84</v>
      </c>
    </row>
    <row r="379" spans="1:27" x14ac:dyDescent="0.3">
      <c r="A379">
        <v>378</v>
      </c>
      <c r="B379" t="s">
        <v>1815</v>
      </c>
      <c r="C379" t="s">
        <v>43</v>
      </c>
      <c r="D379" t="s">
        <v>1816</v>
      </c>
      <c r="E379" t="s">
        <v>72</v>
      </c>
      <c r="F379" t="s">
        <v>1817</v>
      </c>
      <c r="G379" t="s">
        <v>1818</v>
      </c>
      <c r="H379" t="s">
        <v>33</v>
      </c>
      <c r="I379" t="s">
        <v>1819</v>
      </c>
      <c r="J379" t="s">
        <v>1820</v>
      </c>
      <c r="K379" t="s">
        <v>1821</v>
      </c>
      <c r="L379" t="s">
        <v>1822</v>
      </c>
      <c r="M379" t="s">
        <v>1823</v>
      </c>
      <c r="N379" t="s">
        <v>1824</v>
      </c>
      <c r="O379" t="s">
        <v>1825</v>
      </c>
      <c r="P379" t="s">
        <v>1826</v>
      </c>
      <c r="Q379" t="s">
        <v>1827</v>
      </c>
      <c r="R379" t="s">
        <v>43</v>
      </c>
      <c r="S379" t="s">
        <v>80</v>
      </c>
      <c r="T379" t="s">
        <v>1828</v>
      </c>
      <c r="U379" t="s">
        <v>1829</v>
      </c>
      <c r="V379" t="s">
        <v>46</v>
      </c>
      <c r="W379" t="s">
        <v>1830</v>
      </c>
      <c r="X379" t="s">
        <v>48</v>
      </c>
      <c r="Y379" t="s">
        <v>46</v>
      </c>
      <c r="Z379" t="s">
        <v>1831</v>
      </c>
      <c r="AA379" t="s">
        <v>169</v>
      </c>
    </row>
    <row r="380" spans="1:27" x14ac:dyDescent="0.3">
      <c r="A380">
        <v>379</v>
      </c>
      <c r="B380" t="s">
        <v>1832</v>
      </c>
      <c r="C380" t="s">
        <v>60</v>
      </c>
      <c r="D380" t="s">
        <v>1816</v>
      </c>
      <c r="E380" t="s">
        <v>72</v>
      </c>
      <c r="F380" t="s">
        <v>1833</v>
      </c>
      <c r="G380" t="s">
        <v>1818</v>
      </c>
      <c r="H380" t="s">
        <v>33</v>
      </c>
      <c r="I380" t="s">
        <v>1819</v>
      </c>
      <c r="J380" t="s">
        <v>1834</v>
      </c>
      <c r="K380" t="s">
        <v>1835</v>
      </c>
      <c r="L380" t="s">
        <v>1822</v>
      </c>
      <c r="M380" t="s">
        <v>1823</v>
      </c>
      <c r="N380" t="s">
        <v>1824</v>
      </c>
      <c r="O380" t="s">
        <v>1825</v>
      </c>
      <c r="P380" t="s">
        <v>1836</v>
      </c>
      <c r="Q380" t="s">
        <v>1837</v>
      </c>
      <c r="R380" t="s">
        <v>60</v>
      </c>
      <c r="S380" t="s">
        <v>493</v>
      </c>
      <c r="T380" t="s">
        <v>1828</v>
      </c>
      <c r="U380" t="s">
        <v>1829</v>
      </c>
      <c r="V380" t="s">
        <v>46</v>
      </c>
      <c r="W380" t="s">
        <v>1838</v>
      </c>
      <c r="X380" t="s">
        <v>48</v>
      </c>
      <c r="Y380" t="s">
        <v>46</v>
      </c>
      <c r="Z380" t="s">
        <v>1839</v>
      </c>
      <c r="AA380" t="s">
        <v>169</v>
      </c>
    </row>
    <row r="381" spans="1:27" x14ac:dyDescent="0.3">
      <c r="A381">
        <v>380</v>
      </c>
      <c r="B381" t="s">
        <v>1832</v>
      </c>
      <c r="C381" t="s">
        <v>58</v>
      </c>
      <c r="D381" t="s">
        <v>1816</v>
      </c>
      <c r="E381" t="s">
        <v>72</v>
      </c>
      <c r="F381" t="s">
        <v>1833</v>
      </c>
      <c r="G381" t="s">
        <v>1818</v>
      </c>
      <c r="H381" t="s">
        <v>33</v>
      </c>
      <c r="I381" t="s">
        <v>1819</v>
      </c>
      <c r="J381" t="s">
        <v>1834</v>
      </c>
      <c r="K381" t="s">
        <v>1835</v>
      </c>
      <c r="L381" t="s">
        <v>1822</v>
      </c>
      <c r="M381" t="s">
        <v>1823</v>
      </c>
      <c r="N381" t="s">
        <v>1824</v>
      </c>
      <c r="O381" t="s">
        <v>1825</v>
      </c>
      <c r="P381" t="s">
        <v>1836</v>
      </c>
      <c r="Q381" t="s">
        <v>1837</v>
      </c>
      <c r="R381" t="s">
        <v>60</v>
      </c>
      <c r="S381" t="s">
        <v>493</v>
      </c>
      <c r="T381" t="s">
        <v>1828</v>
      </c>
      <c r="U381" t="s">
        <v>1829</v>
      </c>
      <c r="V381" t="s">
        <v>46</v>
      </c>
      <c r="W381" t="s">
        <v>1840</v>
      </c>
      <c r="X381" t="s">
        <v>48</v>
      </c>
      <c r="Y381" t="s">
        <v>46</v>
      </c>
      <c r="Z381" t="s">
        <v>1841</v>
      </c>
      <c r="AA38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Data IKK Weekly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Mohamad Firhan Maulana</cp:lastModifiedBy>
  <dcterms:created xsi:type="dcterms:W3CDTF">2026-03-16T20:15:30Z</dcterms:created>
  <dcterms:modified xsi:type="dcterms:W3CDTF">2026-03-17T01:54:10Z</dcterms:modified>
  <cp:category/>
</cp:coreProperties>
</file>