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89873FCF-A81C-4B98-8B09-6F012BA72543}" xr6:coauthVersionLast="47" xr6:coauthVersionMax="47" xr10:uidLastSave="{00000000-0000-0000-0000-000000000000}"/>
  <bookViews>
    <workbookView xWindow="-120" yWindow="-120" windowWidth="29040" windowHeight="15720" activeTab="1" xr2:uid="{05315A0E-03AF-4224-80B7-3CF1C317FEBF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2" l="1"/>
  <c r="B57" i="2"/>
  <c r="C57" i="2" s="1"/>
  <c r="B53" i="2"/>
  <c r="B54" i="2"/>
  <c r="C54" i="2"/>
  <c r="D54" i="2" s="1"/>
  <c r="E54" i="2" s="1"/>
  <c r="B50" i="2"/>
  <c r="B51" i="2"/>
  <c r="C51" i="2" s="1"/>
  <c r="B48" i="2"/>
  <c r="C48" i="2"/>
  <c r="B47" i="2"/>
  <c r="C45" i="2"/>
  <c r="B44" i="2"/>
  <c r="C42" i="2"/>
  <c r="B41" i="2"/>
  <c r="C39" i="2"/>
  <c r="B38" i="2"/>
  <c r="C36" i="2"/>
  <c r="B35" i="2"/>
  <c r="C33" i="2"/>
  <c r="B32" i="2"/>
  <c r="C30" i="2"/>
  <c r="B29" i="2"/>
  <c r="C27" i="2"/>
  <c r="B26" i="2"/>
  <c r="C24" i="2"/>
  <c r="B23" i="2"/>
  <c r="C21" i="2"/>
  <c r="B20" i="2"/>
  <c r="B17" i="2"/>
  <c r="C18" i="2" s="1"/>
  <c r="B14" i="2"/>
  <c r="C15" i="2"/>
  <c r="C12" i="2"/>
  <c r="D12" i="2" s="1"/>
  <c r="E12" i="2" s="1"/>
  <c r="G9" i="2"/>
  <c r="C9" i="2"/>
  <c r="D9" i="2" s="1"/>
  <c r="E9" i="2" s="1"/>
  <c r="C6" i="2"/>
  <c r="C3" i="2"/>
  <c r="D3" i="2" s="1"/>
  <c r="E3" i="2" s="1"/>
  <c r="G3" i="2" s="1"/>
  <c r="E8" i="1"/>
  <c r="D8" i="1"/>
  <c r="C8" i="1"/>
  <c r="B8" i="1"/>
  <c r="B10" i="1" s="1"/>
  <c r="F2" i="1"/>
  <c r="G2" i="1"/>
  <c r="C2" i="1"/>
  <c r="D2" i="1"/>
  <c r="E2" i="1"/>
  <c r="B2" i="1"/>
  <c r="B4" i="1" s="1"/>
  <c r="D57" i="2" l="1"/>
  <c r="E57" i="2" s="1"/>
  <c r="G57" i="2" s="1"/>
  <c r="G54" i="2"/>
  <c r="D51" i="2"/>
  <c r="E51" i="2" s="1"/>
  <c r="G51" i="2"/>
  <c r="D48" i="2"/>
  <c r="E48" i="2" s="1"/>
  <c r="D45" i="2"/>
  <c r="E45" i="2" s="1"/>
  <c r="D42" i="2"/>
  <c r="E42" i="2" s="1"/>
  <c r="D39" i="2"/>
  <c r="E39" i="2" s="1"/>
  <c r="D36" i="2"/>
  <c r="E36" i="2" s="1"/>
  <c r="D33" i="2"/>
  <c r="E33" i="2" s="1"/>
  <c r="D30" i="2"/>
  <c r="E30" i="2" s="1"/>
  <c r="G27" i="2"/>
  <c r="D27" i="2"/>
  <c r="E27" i="2" s="1"/>
  <c r="D24" i="2"/>
  <c r="E24" i="2" s="1"/>
  <c r="D21" i="2"/>
  <c r="E21" i="2" s="1"/>
  <c r="D18" i="2"/>
  <c r="E18" i="2" s="1"/>
  <c r="D15" i="2"/>
  <c r="E15" i="2" s="1"/>
  <c r="G12" i="2"/>
  <c r="D6" i="2"/>
  <c r="E6" i="2" s="1"/>
  <c r="G48" i="2" l="1"/>
  <c r="G45" i="2"/>
  <c r="G42" i="2"/>
  <c r="G39" i="2"/>
  <c r="G36" i="2"/>
  <c r="G33" i="2"/>
  <c r="G30" i="2"/>
  <c r="G24" i="2"/>
  <c r="G21" i="2"/>
  <c r="G18" i="2"/>
  <c r="G15" i="2"/>
  <c r="G6" i="2"/>
</calcChain>
</file>

<file path=xl/sharedStrings.xml><?xml version="1.0" encoding="utf-8"?>
<sst xmlns="http://schemas.openxmlformats.org/spreadsheetml/2006/main" count="61" uniqueCount="5">
  <si>
    <t>i</t>
  </si>
  <si>
    <t>F(x)</t>
  </si>
  <si>
    <t>x</t>
  </si>
  <si>
    <t>Sum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</si>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</sst>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2C9D-BC3C-47DE-A1AD-FF1DBC5A7060}">
  <dimension ref="A1:G10"/>
  <sheetViews>
    <sheetView workbookViewId="0">
      <selection activeCell="B10" sqref="B10"/>
    </sheetView>
  </sheetViews>
  <sheetFormatPr defaultRowHeight="15" x14ac:dyDescent="0.25"/>
  <cols>
    <col min="3" max="3" width="9.140625" customWidth="1"/>
    <col min="5" max="5" width="12" bestFit="1" customWidth="1"/>
  </cols>
  <sheetData>
    <row r="1" spans="1:7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25">
      <c r="A2" t="s">
        <v>3</v>
      </c>
      <c r="B2">
        <f>(-1^B1)/((4^B1)*(2*B1+1))</f>
        <v>1</v>
      </c>
      <c r="C2">
        <f t="shared" ref="C2:E2" si="0">(-1^C1)/((4^C1)*(2*C1+1))</f>
        <v>-8.3333333333333329E-2</v>
      </c>
      <c r="D2">
        <f t="shared" si="0"/>
        <v>1.2500000000000001E-2</v>
      </c>
      <c r="E2">
        <f t="shared" si="0"/>
        <v>-2.232142857142857E-3</v>
      </c>
      <c r="F2">
        <f t="shared" ref="F2" si="1">(-1^F1)/((4^F1)*(2*F1+1))</f>
        <v>4.3402777777777775E-4</v>
      </c>
      <c r="G2">
        <f t="shared" ref="G2" si="2">(-1^G1)/((4^G1)*(2*G1+1))</f>
        <v>-8.8778409090909093E-5</v>
      </c>
    </row>
    <row r="4" spans="1:7" x14ac:dyDescent="0.25">
      <c r="B4">
        <f>SUM(B2:G2)</f>
        <v>0.92727977317821053</v>
      </c>
    </row>
    <row r="7" spans="1:7" x14ac:dyDescent="0.25">
      <c r="A7" t="s">
        <v>4</v>
      </c>
      <c r="B7">
        <v>0</v>
      </c>
      <c r="C7">
        <v>1</v>
      </c>
      <c r="D7">
        <v>2</v>
      </c>
      <c r="E7">
        <v>3</v>
      </c>
    </row>
    <row r="8" spans="1:7" x14ac:dyDescent="0.25">
      <c r="A8" t="s">
        <v>3</v>
      </c>
      <c r="B8">
        <f>(-1^B7)/((4^B7)*(2*B7+1))</f>
        <v>1</v>
      </c>
      <c r="C8">
        <f t="shared" ref="C8:E8" si="3">(-1^C7)/((4^C7)*(2*C7+1))</f>
        <v>-8.3333333333333329E-2</v>
      </c>
      <c r="D8">
        <f t="shared" si="3"/>
        <v>1.2500000000000001E-2</v>
      </c>
      <c r="E8">
        <f t="shared" si="3"/>
        <v>-2.232142857142857E-3</v>
      </c>
    </row>
    <row r="10" spans="1:7" x14ac:dyDescent="0.25">
      <c r="B10">
        <f>SUM(B8:G8)</f>
        <v>0.92693452380952368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A251-E038-45DF-9BB4-D0F325E7BE6A}">
  <dimension ref="A1:G57"/>
  <sheetViews>
    <sheetView tabSelected="1" topLeftCell="A43" workbookViewId="0">
      <selection activeCell="I56" sqref="I56"/>
    </sheetView>
  </sheetViews>
  <sheetFormatPr defaultRowHeight="15" x14ac:dyDescent="0.25"/>
  <cols>
    <col min="5" max="5" width="12" bestFit="1" customWidth="1"/>
  </cols>
  <sheetData>
    <row r="1" spans="1:7" x14ac:dyDescent="0.25">
      <c r="A1" t="s">
        <v>0</v>
      </c>
      <c r="B1">
        <v>0</v>
      </c>
      <c r="C1">
        <v>1</v>
      </c>
      <c r="D1">
        <v>2</v>
      </c>
      <c r="E1">
        <v>3</v>
      </c>
    </row>
    <row r="2" spans="1:7" x14ac:dyDescent="0.25">
      <c r="A2" t="s">
        <v>2</v>
      </c>
      <c r="B2">
        <v>0.05</v>
      </c>
    </row>
    <row r="3" spans="1:7" x14ac:dyDescent="0.25">
      <c r="A3" t="s">
        <v>1</v>
      </c>
      <c r="B3">
        <v>1</v>
      </c>
      <c r="C3">
        <f>B3*($B2/(2*C1+1))</f>
        <v>1.6666666666666666E-2</v>
      </c>
      <c r="D3">
        <f>C3*($B2/(2*D1+1))</f>
        <v>1.6666666666666666E-4</v>
      </c>
      <c r="E3">
        <f>D3*($B2/(2*E1+1))</f>
        <v>1.1904761904761906E-6</v>
      </c>
      <c r="G3">
        <f>SUM(B3:E3)</f>
        <v>1.0168345238095238</v>
      </c>
    </row>
    <row r="4" spans="1:7" x14ac:dyDescent="0.25">
      <c r="A4" t="s">
        <v>0</v>
      </c>
      <c r="B4">
        <v>0</v>
      </c>
      <c r="C4">
        <v>1</v>
      </c>
      <c r="D4">
        <v>2</v>
      </c>
      <c r="E4">
        <v>3</v>
      </c>
    </row>
    <row r="5" spans="1:7" x14ac:dyDescent="0.25">
      <c r="A5" t="s">
        <v>2</v>
      </c>
      <c r="B5">
        <v>0.1</v>
      </c>
    </row>
    <row r="6" spans="1:7" x14ac:dyDescent="0.25">
      <c r="A6" t="s">
        <v>1</v>
      </c>
      <c r="B6">
        <v>1</v>
      </c>
      <c r="C6">
        <f>B6*($B5/(2*C4+1))</f>
        <v>3.3333333333333333E-2</v>
      </c>
      <c r="D6">
        <f>C6*($B5/(2*D4+1))</f>
        <v>6.6666666666666664E-4</v>
      </c>
      <c r="E6">
        <f>D6*($B5/(2*E4+1))</f>
        <v>9.5238095238095247E-6</v>
      </c>
      <c r="G6">
        <f>SUM(B6:E6)</f>
        <v>1.0340095238095239</v>
      </c>
    </row>
    <row r="7" spans="1:7" x14ac:dyDescent="0.25">
      <c r="A7" t="s">
        <v>0</v>
      </c>
      <c r="B7">
        <v>0.77333333333333398</v>
      </c>
      <c r="C7">
        <v>1</v>
      </c>
      <c r="D7">
        <v>2</v>
      </c>
      <c r="E7">
        <v>3</v>
      </c>
    </row>
    <row r="8" spans="1:7" x14ac:dyDescent="0.25">
      <c r="A8" t="s">
        <v>2</v>
      </c>
      <c r="B8">
        <v>0.15</v>
      </c>
    </row>
    <row r="9" spans="1:7" x14ac:dyDescent="0.25">
      <c r="A9" t="s">
        <v>1</v>
      </c>
      <c r="B9">
        <v>1.0104761904761901</v>
      </c>
      <c r="C9">
        <f>B9*($B8/(2*C7+1))</f>
        <v>5.0523809523809499E-2</v>
      </c>
      <c r="D9">
        <f>C9*($B8/(2*D7+1))</f>
        <v>1.515714285714285E-3</v>
      </c>
      <c r="E9">
        <f>D9*($B8/(2*E7+1))</f>
        <v>3.2479591836734675E-5</v>
      </c>
      <c r="G9">
        <f>SUM(B9:E9)</f>
        <v>1.0625481938775505</v>
      </c>
    </row>
    <row r="10" spans="1:7" x14ac:dyDescent="0.25">
      <c r="A10" t="s">
        <v>0</v>
      </c>
      <c r="B10">
        <v>0</v>
      </c>
      <c r="C10">
        <v>1</v>
      </c>
      <c r="D10">
        <v>2</v>
      </c>
      <c r="E10">
        <v>3</v>
      </c>
    </row>
    <row r="11" spans="1:7" x14ac:dyDescent="0.25">
      <c r="A11" t="s">
        <v>2</v>
      </c>
      <c r="B11">
        <v>0.2</v>
      </c>
    </row>
    <row r="12" spans="1:7" x14ac:dyDescent="0.25">
      <c r="A12" t="s">
        <v>1</v>
      </c>
      <c r="B12">
        <v>1</v>
      </c>
      <c r="C12">
        <f>B12*($B11/(2*C10+1))</f>
        <v>6.6666666666666666E-2</v>
      </c>
      <c r="D12">
        <f>C12*($B11/(2*D10+1))</f>
        <v>2.6666666666666666E-3</v>
      </c>
      <c r="E12">
        <f>D12*($B11/(2*E10+1))</f>
        <v>7.6190476190476198E-5</v>
      </c>
      <c r="G12">
        <f>SUM(B12:E12)</f>
        <v>1.0694095238095238</v>
      </c>
    </row>
    <row r="13" spans="1:7" x14ac:dyDescent="0.25">
      <c r="A13" t="s">
        <v>0</v>
      </c>
      <c r="B13">
        <v>0</v>
      </c>
      <c r="C13">
        <v>1</v>
      </c>
      <c r="D13">
        <v>2</v>
      </c>
      <c r="E13">
        <v>3</v>
      </c>
    </row>
    <row r="14" spans="1:7" x14ac:dyDescent="0.25">
      <c r="A14" t="s">
        <v>2</v>
      </c>
      <c r="B14">
        <f>B11+0.05</f>
        <v>0.25</v>
      </c>
    </row>
    <row r="15" spans="1:7" x14ac:dyDescent="0.25">
      <c r="A15" t="s">
        <v>1</v>
      </c>
      <c r="B15">
        <v>1</v>
      </c>
      <c r="C15">
        <f>B15*($B14/(2*C13+1))</f>
        <v>8.3333333333333329E-2</v>
      </c>
      <c r="D15">
        <f>C15*($B14/(2*D13+1))</f>
        <v>4.1666666666666666E-3</v>
      </c>
      <c r="E15">
        <f>D15*($B14/(2*E13+1))</f>
        <v>1.488095238095238E-4</v>
      </c>
      <c r="G15">
        <f>SUM(B15:E15)</f>
        <v>1.0876488095238095</v>
      </c>
    </row>
    <row r="16" spans="1:7" x14ac:dyDescent="0.25">
      <c r="A16" t="s">
        <v>0</v>
      </c>
      <c r="B16">
        <v>0</v>
      </c>
      <c r="C16">
        <v>1</v>
      </c>
      <c r="D16">
        <v>2</v>
      </c>
      <c r="E16">
        <v>3</v>
      </c>
    </row>
    <row r="17" spans="1:7" x14ac:dyDescent="0.25">
      <c r="A17" t="s">
        <v>2</v>
      </c>
      <c r="B17">
        <f>B14+0.05</f>
        <v>0.3</v>
      </c>
    </row>
    <row r="18" spans="1:7" x14ac:dyDescent="0.25">
      <c r="A18" t="s">
        <v>1</v>
      </c>
      <c r="B18">
        <v>1</v>
      </c>
      <c r="C18">
        <f>B18*($B17/(2*C16+1))</f>
        <v>9.9999999999999992E-2</v>
      </c>
      <c r="D18">
        <f>C18*($B17/(2*D16+1))</f>
        <v>5.9999999999999993E-3</v>
      </c>
      <c r="E18">
        <f>D18*($B17/(2*E16+1))</f>
        <v>2.571428571428571E-4</v>
      </c>
      <c r="G18">
        <f>SUM(B18:E18)</f>
        <v>1.106257142857143</v>
      </c>
    </row>
    <row r="19" spans="1:7" x14ac:dyDescent="0.25">
      <c r="A19" t="s">
        <v>0</v>
      </c>
      <c r="B19">
        <v>0</v>
      </c>
      <c r="C19">
        <v>1</v>
      </c>
      <c r="D19">
        <v>2</v>
      </c>
      <c r="E19">
        <v>3</v>
      </c>
    </row>
    <row r="20" spans="1:7" x14ac:dyDescent="0.25">
      <c r="A20" t="s">
        <v>2</v>
      </c>
      <c r="B20">
        <f>B17+0.05</f>
        <v>0.35</v>
      </c>
    </row>
    <row r="21" spans="1:7" x14ac:dyDescent="0.25">
      <c r="A21" t="s">
        <v>1</v>
      </c>
      <c r="B21">
        <v>1</v>
      </c>
      <c r="C21">
        <f>B21*($B20/(2*C19+1))</f>
        <v>0.11666666666666665</v>
      </c>
      <c r="D21">
        <f>C21*($B20/(2*D19+1))</f>
        <v>8.1666666666666658E-3</v>
      </c>
      <c r="E21">
        <f>D21*($B20/(2*E19+1))</f>
        <v>4.0833333333333325E-4</v>
      </c>
      <c r="G21">
        <f>SUM(B21:E21)</f>
        <v>1.1252416666666667</v>
      </c>
    </row>
    <row r="22" spans="1:7" x14ac:dyDescent="0.25">
      <c r="A22" t="s">
        <v>0</v>
      </c>
      <c r="B22">
        <v>0</v>
      </c>
      <c r="C22">
        <v>1</v>
      </c>
      <c r="D22">
        <v>2</v>
      </c>
      <c r="E22">
        <v>3</v>
      </c>
    </row>
    <row r="23" spans="1:7" x14ac:dyDescent="0.25">
      <c r="A23" t="s">
        <v>2</v>
      </c>
      <c r="B23">
        <f>B20+0.05</f>
        <v>0.39999999999999997</v>
      </c>
    </row>
    <row r="24" spans="1:7" x14ac:dyDescent="0.25">
      <c r="A24" t="s">
        <v>1</v>
      </c>
      <c r="B24">
        <v>1</v>
      </c>
      <c r="C24">
        <f>B24*($B23/(2*C22+1))</f>
        <v>0.13333333333333333</v>
      </c>
      <c r="D24">
        <f>C24*($B23/(2*D22+1))</f>
        <v>1.0666666666666665E-2</v>
      </c>
      <c r="E24">
        <f>D24*($B23/(2*E22+1))</f>
        <v>6.0952380952380937E-4</v>
      </c>
      <c r="G24">
        <f>SUM(B24:E24)</f>
        <v>1.1446095238095237</v>
      </c>
    </row>
    <row r="25" spans="1:7" x14ac:dyDescent="0.25">
      <c r="A25" t="s">
        <v>0</v>
      </c>
      <c r="B25">
        <v>0</v>
      </c>
      <c r="C25">
        <v>1</v>
      </c>
      <c r="D25">
        <v>2</v>
      </c>
      <c r="E25">
        <v>3</v>
      </c>
    </row>
    <row r="26" spans="1:7" x14ac:dyDescent="0.25">
      <c r="A26" t="s">
        <v>2</v>
      </c>
      <c r="B26">
        <f>B23+0.05</f>
        <v>0.44999999999999996</v>
      </c>
    </row>
    <row r="27" spans="1:7" x14ac:dyDescent="0.25">
      <c r="A27" t="s">
        <v>1</v>
      </c>
      <c r="B27">
        <v>1</v>
      </c>
      <c r="C27">
        <f>B27*($B26/(2*C25+1))</f>
        <v>0.15</v>
      </c>
      <c r="D27">
        <f>C27*($B26/(2*D25+1))</f>
        <v>1.35E-2</v>
      </c>
      <c r="E27">
        <f>D27*($B26/(2*E25+1))</f>
        <v>8.6785714285714276E-4</v>
      </c>
      <c r="G27">
        <f>SUM(B27:E27)</f>
        <v>1.1643678571428571</v>
      </c>
    </row>
    <row r="28" spans="1:7" x14ac:dyDescent="0.25">
      <c r="A28" t="s">
        <v>0</v>
      </c>
      <c r="B28">
        <v>0</v>
      </c>
      <c r="C28">
        <v>1</v>
      </c>
      <c r="D28">
        <v>2</v>
      </c>
      <c r="E28">
        <v>3</v>
      </c>
    </row>
    <row r="29" spans="1:7" x14ac:dyDescent="0.25">
      <c r="A29" t="s">
        <v>2</v>
      </c>
      <c r="B29">
        <f>B26+0.05</f>
        <v>0.49999999999999994</v>
      </c>
    </row>
    <row r="30" spans="1:7" x14ac:dyDescent="0.25">
      <c r="A30" t="s">
        <v>1</v>
      </c>
      <c r="B30">
        <v>1</v>
      </c>
      <c r="C30">
        <f>B30*($B29/(2*C28+1))</f>
        <v>0.16666666666666666</v>
      </c>
      <c r="D30">
        <f>C30*($B29/(2*D28+1))</f>
        <v>1.6666666666666663E-2</v>
      </c>
      <c r="E30">
        <f>D30*($B29/(2*E28+1))</f>
        <v>1.1904761904761901E-3</v>
      </c>
      <c r="G30">
        <f>SUM(B30:E30)</f>
        <v>1.1845238095238095</v>
      </c>
    </row>
    <row r="31" spans="1:7" x14ac:dyDescent="0.25">
      <c r="A31" t="s">
        <v>0</v>
      </c>
      <c r="B31">
        <v>0</v>
      </c>
      <c r="C31">
        <v>1</v>
      </c>
      <c r="D31">
        <v>2</v>
      </c>
      <c r="E31">
        <v>3</v>
      </c>
    </row>
    <row r="32" spans="1:7" x14ac:dyDescent="0.25">
      <c r="A32" t="s">
        <v>2</v>
      </c>
      <c r="B32">
        <f>B29+0.05</f>
        <v>0.54999999999999993</v>
      </c>
    </row>
    <row r="33" spans="1:7" x14ac:dyDescent="0.25">
      <c r="A33" t="s">
        <v>1</v>
      </c>
      <c r="B33">
        <v>1</v>
      </c>
      <c r="C33">
        <f>B33*($B32/(2*C31+1))</f>
        <v>0.18333333333333332</v>
      </c>
      <c r="D33">
        <f>C33*($B32/(2*D31+1))</f>
        <v>2.0166666666666663E-2</v>
      </c>
      <c r="E33">
        <f>D33*($B32/(2*E31+1))</f>
        <v>1.5845238095238089E-3</v>
      </c>
      <c r="G33">
        <f>SUM(B33:E33)</f>
        <v>1.2050845238095238</v>
      </c>
    </row>
    <row r="34" spans="1:7" x14ac:dyDescent="0.25">
      <c r="A34" t="s">
        <v>0</v>
      </c>
      <c r="B34">
        <v>0</v>
      </c>
      <c r="C34">
        <v>1</v>
      </c>
      <c r="D34">
        <v>2</v>
      </c>
      <c r="E34">
        <v>3</v>
      </c>
    </row>
    <row r="35" spans="1:7" x14ac:dyDescent="0.25">
      <c r="A35" t="s">
        <v>2</v>
      </c>
      <c r="B35">
        <f>B32+0.05</f>
        <v>0.6</v>
      </c>
    </row>
    <row r="36" spans="1:7" x14ac:dyDescent="0.25">
      <c r="A36" t="s">
        <v>1</v>
      </c>
      <c r="B36">
        <v>1</v>
      </c>
      <c r="C36">
        <f>B36*($B35/(2*C34+1))</f>
        <v>0.19999999999999998</v>
      </c>
      <c r="D36">
        <f>C36*($B35/(2*D34+1))</f>
        <v>2.3999999999999997E-2</v>
      </c>
      <c r="E36">
        <f>D36*($B35/(2*E34+1))</f>
        <v>2.0571428571428568E-3</v>
      </c>
      <c r="G36">
        <f>SUM(B36:E36)</f>
        <v>1.2260571428571427</v>
      </c>
    </row>
    <row r="37" spans="1:7" x14ac:dyDescent="0.25">
      <c r="A37" t="s">
        <v>0</v>
      </c>
      <c r="B37">
        <v>0</v>
      </c>
      <c r="C37">
        <v>1</v>
      </c>
      <c r="D37">
        <v>2</v>
      </c>
      <c r="E37">
        <v>3</v>
      </c>
    </row>
    <row r="38" spans="1:7" x14ac:dyDescent="0.25">
      <c r="A38" t="s">
        <v>2</v>
      </c>
      <c r="B38">
        <f>B35+0.05</f>
        <v>0.65</v>
      </c>
    </row>
    <row r="39" spans="1:7" x14ac:dyDescent="0.25">
      <c r="A39" t="s">
        <v>1</v>
      </c>
      <c r="B39">
        <v>1</v>
      </c>
      <c r="C39">
        <f>B39*($B38/(2*C37+1))</f>
        <v>0.21666666666666667</v>
      </c>
      <c r="D39">
        <f>C39*($B38/(2*D37+1))</f>
        <v>2.816666666666667E-2</v>
      </c>
      <c r="E39">
        <f>D39*($B38/(2*E37+1))</f>
        <v>2.6154761904761906E-3</v>
      </c>
      <c r="G39">
        <f>SUM(B39:E39)</f>
        <v>1.2474488095238097</v>
      </c>
    </row>
    <row r="40" spans="1:7" x14ac:dyDescent="0.25">
      <c r="A40" t="s">
        <v>0</v>
      </c>
      <c r="B40">
        <v>0</v>
      </c>
      <c r="C40">
        <v>1</v>
      </c>
      <c r="D40">
        <v>2</v>
      </c>
      <c r="E40">
        <v>3</v>
      </c>
    </row>
    <row r="41" spans="1:7" x14ac:dyDescent="0.25">
      <c r="A41" t="s">
        <v>2</v>
      </c>
      <c r="B41">
        <f>B38+0.05</f>
        <v>0.70000000000000007</v>
      </c>
    </row>
    <row r="42" spans="1:7" x14ac:dyDescent="0.25">
      <c r="A42" t="s">
        <v>1</v>
      </c>
      <c r="B42">
        <v>1</v>
      </c>
      <c r="C42">
        <f>B42*($B41/(2*C40+1))</f>
        <v>0.23333333333333336</v>
      </c>
      <c r="D42">
        <f>C42*($B41/(2*D40+1))</f>
        <v>3.2666666666666677E-2</v>
      </c>
      <c r="E42">
        <f>D42*($B41/(2*E40+1))</f>
        <v>3.2666666666666677E-3</v>
      </c>
      <c r="G42">
        <f>SUM(B42:E42)</f>
        <v>1.2692666666666668</v>
      </c>
    </row>
    <row r="43" spans="1:7" x14ac:dyDescent="0.25">
      <c r="A43" t="s">
        <v>0</v>
      </c>
      <c r="B43">
        <v>0</v>
      </c>
      <c r="C43">
        <v>1</v>
      </c>
      <c r="D43">
        <v>2</v>
      </c>
      <c r="E43">
        <v>3</v>
      </c>
    </row>
    <row r="44" spans="1:7" x14ac:dyDescent="0.25">
      <c r="A44" t="s">
        <v>2</v>
      </c>
      <c r="B44">
        <f>B41+0.05</f>
        <v>0.75000000000000011</v>
      </c>
    </row>
    <row r="45" spans="1:7" x14ac:dyDescent="0.25">
      <c r="A45" t="s">
        <v>1</v>
      </c>
      <c r="B45">
        <v>1</v>
      </c>
      <c r="C45">
        <f>B45*($B44/(2*C43+1))</f>
        <v>0.25000000000000006</v>
      </c>
      <c r="D45">
        <f>C45*($B44/(2*D43+1))</f>
        <v>3.7500000000000012E-2</v>
      </c>
      <c r="E45">
        <f>D45*($B44/(2*E43+1))</f>
        <v>4.0178571428571451E-3</v>
      </c>
      <c r="G45">
        <f>SUM(B45:E45)</f>
        <v>1.2915178571428572</v>
      </c>
    </row>
    <row r="46" spans="1:7" x14ac:dyDescent="0.25">
      <c r="A46" t="s">
        <v>0</v>
      </c>
      <c r="B46">
        <v>0</v>
      </c>
      <c r="C46">
        <v>1</v>
      </c>
      <c r="D46">
        <v>2</v>
      </c>
      <c r="E46">
        <v>3</v>
      </c>
    </row>
    <row r="47" spans="1:7" x14ac:dyDescent="0.25">
      <c r="A47" t="s">
        <v>2</v>
      </c>
      <c r="B47">
        <f>B44+0.05</f>
        <v>0.80000000000000016</v>
      </c>
    </row>
    <row r="48" spans="1:7" x14ac:dyDescent="0.25">
      <c r="A48" t="s">
        <v>1</v>
      </c>
      <c r="B48">
        <f>1</f>
        <v>1</v>
      </c>
      <c r="C48">
        <f>B48*($B47/(2*C46+1))</f>
        <v>0.26666666666666672</v>
      </c>
      <c r="D48">
        <f>C48*($B47/(2*D46+1))</f>
        <v>4.2666666666666686E-2</v>
      </c>
      <c r="E48">
        <f>D48*($B47/(2*E46+1))</f>
        <v>4.8761904761904793E-3</v>
      </c>
      <c r="G48">
        <f>SUM(B48:E48)</f>
        <v>1.3142095238095237</v>
      </c>
    </row>
    <row r="49" spans="1:7" x14ac:dyDescent="0.25">
      <c r="A49" t="s">
        <v>0</v>
      </c>
      <c r="B49">
        <v>0</v>
      </c>
      <c r="C49">
        <v>1</v>
      </c>
      <c r="D49">
        <v>2</v>
      </c>
      <c r="E49">
        <v>3</v>
      </c>
    </row>
    <row r="50" spans="1:7" x14ac:dyDescent="0.25">
      <c r="A50" t="s">
        <v>2</v>
      </c>
      <c r="B50">
        <f>B47+0.05</f>
        <v>0.8500000000000002</v>
      </c>
    </row>
    <row r="51" spans="1:7" x14ac:dyDescent="0.25">
      <c r="A51" t="s">
        <v>1</v>
      </c>
      <c r="B51">
        <f>1</f>
        <v>1</v>
      </c>
      <c r="C51">
        <f>B51*($B50/(2*C49+1))</f>
        <v>0.28333333333333338</v>
      </c>
      <c r="D51">
        <f>C51*($B50/(2*D49+1))</f>
        <v>4.8166666666666684E-2</v>
      </c>
      <c r="E51">
        <f>D51*($B50/(2*E49+1))</f>
        <v>5.848809523809527E-3</v>
      </c>
      <c r="G51">
        <f>SUM(B51:E51)</f>
        <v>1.3373488095238097</v>
      </c>
    </row>
    <row r="52" spans="1:7" x14ac:dyDescent="0.25">
      <c r="A52" t="s">
        <v>0</v>
      </c>
      <c r="B52">
        <v>0</v>
      </c>
      <c r="C52">
        <v>1</v>
      </c>
      <c r="D52">
        <v>2</v>
      </c>
      <c r="E52">
        <v>3</v>
      </c>
    </row>
    <row r="53" spans="1:7" x14ac:dyDescent="0.25">
      <c r="A53" t="s">
        <v>2</v>
      </c>
      <c r="B53">
        <f>B50+0.05</f>
        <v>0.90000000000000024</v>
      </c>
    </row>
    <row r="54" spans="1:7" x14ac:dyDescent="0.25">
      <c r="A54" t="s">
        <v>1</v>
      </c>
      <c r="B54">
        <f>1</f>
        <v>1</v>
      </c>
      <c r="C54">
        <f>B54*($B53/(2*C52+1))</f>
        <v>0.3000000000000001</v>
      </c>
      <c r="D54">
        <f>C54*($B53/(2*D52+1))</f>
        <v>5.4000000000000034E-2</v>
      </c>
      <c r="E54">
        <f>D54*($B53/(2*E52+1))</f>
        <v>6.9428571428571499E-3</v>
      </c>
      <c r="G54">
        <f>SUM(B54:E54)</f>
        <v>1.3609428571428572</v>
      </c>
    </row>
    <row r="55" spans="1:7" x14ac:dyDescent="0.25">
      <c r="A55" t="s">
        <v>0</v>
      </c>
      <c r="B55">
        <v>0</v>
      </c>
      <c r="C55">
        <v>1</v>
      </c>
      <c r="D55">
        <v>2</v>
      </c>
      <c r="E55">
        <v>3</v>
      </c>
    </row>
    <row r="56" spans="1:7" x14ac:dyDescent="0.25">
      <c r="A56" t="s">
        <v>2</v>
      </c>
      <c r="B56">
        <f>B53+0.05</f>
        <v>0.95000000000000029</v>
      </c>
    </row>
    <row r="57" spans="1:7" x14ac:dyDescent="0.25">
      <c r="A57" t="s">
        <v>1</v>
      </c>
      <c r="B57">
        <f>1</f>
        <v>1</v>
      </c>
      <c r="C57">
        <f>B57*($B56/(2*C55+1))</f>
        <v>0.31666666666666676</v>
      </c>
      <c r="D57">
        <f>C57*($B56/(2*D55+1))</f>
        <v>6.0166666666666702E-2</v>
      </c>
      <c r="E57">
        <f>D57*($B56/(2*E55+1))</f>
        <v>8.1654761904761987E-3</v>
      </c>
      <c r="G57">
        <f>SUM(B57:E57)</f>
        <v>1.3849988095238097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2023-10-08T16:46:58Z</dcterms:created>
  <dcterms:modified xsi:type="dcterms:W3CDTF">2023-10-09T07:20:57Z</dcterms:modified>
</cp:coreProperties>
</file>