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ngad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<sst xmlns="http://schemas.openxmlformats.org/spreadsheetml/2006/main" uniqueCount="52">
  <si>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SKPD/UNIT KERJA</t>
  </si>
  <si>
    <t xml:space="preserve">: Puskesmas Kerjo </t>
  </si>
  <si>
    <t>KABUPATEN</t>
  </si>
  <si>
    <t>: Karanganyar</t>
  </si>
  <si>
    <t>PERIODE</t>
  </si>
  <si>
    <t>: 01-01-2022 s/d 01-07-2022</t>
  </si>
  <si>
    <t>SUMBER DANA</t>
  </si>
  <si>
    <t>: BLUD</t>
  </si>
  <si>
    <t>DAFTAR PENGADAAN BARANG PERSEDIAAN</t>
  </si>
  <si>
    <t>DARI TANGGAL 1 JANUARI S/D JUNI TAHUN 2022 (SEMESTER I) DAN DARI TANGGAL 1 JULI S/D DESEMBER TAHUN 2022 (SEMESTER II)</t>
  </si>
  <si>
    <t>NO</t>
  </si>
  <si>
    <t>JENIS/NAMA BARANG
YANG DIBELI</t>
  </si>
  <si>
    <t>SPK/PERJANJIAN
KONTRAK</t>
  </si>
  <si>
    <t>DPA/SPM/KUITANSI</t>
  </si>
  <si>
    <t>JUMLAH</t>
  </si>
  <si>
    <t>DIPERGUNAKAN
PADA UNIT</t>
  </si>
  <si>
    <t>KET.</t>
  </si>
  <si>
    <t>TGL</t>
  </si>
  <si>
    <t>NOMOR</t>
  </si>
  <si>
    <t>BANYAKNYA
BARANG</t>
  </si>
  <si>
    <t>HARGA
SATUAN
(Rp.)</t>
  </si>
  <si>
    <t>JUMLAH
HARGA (Rp.)</t>
  </si>
  <si>
    <t>Sefadroksil 500 mg tablet</t>
  </si>
  <si>
    <t>20-01-2022</t>
  </si>
  <si>
    <t>-</t>
  </si>
  <si>
    <t>094 / 14.10.15 / I / 2022</t>
  </si>
  <si>
    <t>Puskesmas Kerjo</t>
  </si>
  <si>
    <t>Antalgin ( metampiron, metamizol ) 500mg tablet</t>
  </si>
  <si>
    <t>10-01-2022</t>
  </si>
  <si>
    <t>094 / 801.5.15 / I / 2022</t>
  </si>
  <si>
    <t>Simvastatin 20 mg tablet</t>
  </si>
  <si>
    <t>Glukosa 40% infus</t>
  </si>
  <si>
    <t>Eritromisin 500 mg kapsul</t>
  </si>
  <si>
    <t>Ringer Laktat larutan infus</t>
  </si>
  <si>
    <t>Kalsium laktat 500 mg tablet</t>
  </si>
  <si>
    <t>Ambroxol 15 mg/5ml sirup</t>
  </si>
  <si>
    <t>Etil klorida semprot 100 ml / botol</t>
  </si>
  <si>
    <t>Dimenhidrinat 50 mg tablet</t>
  </si>
  <si>
    <t>Neurotropik injeksi</t>
  </si>
  <si>
    <t>Anti Diare suspensi</t>
  </si>
  <si>
    <t>Betason-N krim</t>
  </si>
  <si>
    <t>Difenhidramin HCl 10 mg/ml - 1 ml injeksi</t>
  </si>
  <si>
    <t>Fitomenadion ( Vitamin K ) 10 mg tablet</t>
  </si>
  <si>
    <t>Ranitidin 25 mg/ml - 2 ml injeksi</t>
  </si>
  <si>
    <t>JUMLAH TOTAL</t>
  </si>
  <si>
    <t>Karanganyar, 02 Juni 2022</t>
  </si>
  <si>
    <t>Kepala Puskesmas Kerjo</t>
  </si>
  <si>
    <t>Pembantu Pengurus Barang</t>
  </si>
  <si>
    <t>( dr. Siti Mahfudah  )</t>
  </si>
  <si>
    <t>( Didik Verry Ariyanto, S.Farm, Apt. )</t>
  </si>
  <si>
    <t xml:space="preserve">NIP 19770913 200604 2 020 </t>
  </si>
  <si>
    <t>NIP 19810405 201101 1 014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</si>
</sst>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4" fillId="0" borderId="1" applyFont="0" applyNumberFormat="1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>
      <selection activeCell="L29" sqref="L29"/>
    </sheetView>
  </sheetViews>
  <sheetFormatPr defaultRowHeight="14.4" outlineLevelRow="0" outlineLevelCol="0"/>
  <cols>
    <col min="1" max="1" width="4" customWidth="true" style="0"/>
    <col min="2" max="2" width="13" customWidth="true" style="0"/>
    <col min="3" max="3" width="13" customWidth="true" style="0"/>
    <col min="4" max="4" width="10" customWidth="true" style="0"/>
    <col min="5" max="5" width="13" customWidth="true" style="0"/>
    <col min="6" max="6" width="10" customWidth="true" style="0"/>
    <col min="7" max="7" width="13" customWidth="true" style="0"/>
    <col min="11" max="11" width="23" customWidth="true" style="0"/>
    <col min="8" max="8" width="12" customWidth="true" style="0"/>
    <col min="9" max="9" width="12" customWidth="true" style="0"/>
    <col min="10" max="10" width="18" customWidth="true" style="0"/>
    <col min="12" max="12" width="5" customWidth="true" style="0"/>
  </cols>
  <sheetData>
    <row r="1" spans="1:12">
      <c r="A1" t="s">
        <v>0</v>
      </c>
      <c r="C1" t="s">
        <v>1</v>
      </c>
    </row>
    <row r="2" spans="1:12">
      <c r="A2" t="s">
        <v>2</v>
      </c>
      <c r="C2" t="s">
        <v>3</v>
      </c>
    </row>
    <row r="3" spans="1:12">
      <c r="A3" t="s">
        <v>4</v>
      </c>
      <c r="C3" t="s">
        <v>5</v>
      </c>
    </row>
    <row r="4" spans="1:12">
      <c r="A4" t="s">
        <v>6</v>
      </c>
      <c r="C4" t="s">
        <v>7</v>
      </c>
    </row>
    <row r="5" spans="1:12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customHeight="1" ht="45">
      <c r="A7" s="6" t="s">
        <v>10</v>
      </c>
      <c r="B7" s="7" t="s">
        <v>11</v>
      </c>
      <c r="C7" s="6"/>
      <c r="D7" s="7" t="s">
        <v>12</v>
      </c>
      <c r="E7" s="7"/>
      <c r="F7" s="6" t="s">
        <v>13</v>
      </c>
      <c r="G7" s="6"/>
      <c r="H7" s="6" t="s">
        <v>14</v>
      </c>
      <c r="I7" s="6"/>
      <c r="J7" s="6"/>
      <c r="K7" s="7" t="s">
        <v>15</v>
      </c>
      <c r="L7" s="6" t="s">
        <v>16</v>
      </c>
    </row>
    <row r="8" spans="1:12">
      <c r="A8" s="6"/>
      <c r="B8" s="7"/>
      <c r="C8" s="6"/>
      <c r="D8" s="6" t="s">
        <v>17</v>
      </c>
      <c r="E8" s="6" t="s">
        <v>18</v>
      </c>
      <c r="F8" s="6" t="s">
        <v>17</v>
      </c>
      <c r="G8" s="6" t="s">
        <v>18</v>
      </c>
      <c r="H8" s="7" t="s">
        <v>19</v>
      </c>
      <c r="I8" s="7" t="s">
        <v>20</v>
      </c>
      <c r="J8" s="7" t="s">
        <v>21</v>
      </c>
      <c r="K8" s="7"/>
      <c r="L8" s="6"/>
    </row>
    <row r="9" spans="1:12">
      <c r="A9" s="6">
        <v>1</v>
      </c>
      <c r="B9" s="6">
        <v>2</v>
      </c>
      <c r="C9" s="6"/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6">
        <v>10</v>
      </c>
      <c r="L9" s="6">
        <v>11</v>
      </c>
    </row>
    <row r="10" spans="1:12">
      <c r="A10" s="6">
        <v>1</v>
      </c>
      <c r="B10" s="8" t="s">
        <v>22</v>
      </c>
      <c r="C10" s="8"/>
      <c r="D10" s="8" t="s">
        <v>23</v>
      </c>
      <c r="E10" s="8" t="s">
        <v>24</v>
      </c>
      <c r="F10" s="8" t="s">
        <v>23</v>
      </c>
      <c r="G10" s="8" t="s">
        <v>25</v>
      </c>
      <c r="H10" s="9">
        <v>200</v>
      </c>
      <c r="I10" s="9">
        <v>660</v>
      </c>
      <c r="J10" s="9">
        <v>132000</v>
      </c>
      <c r="K10" s="10" t="s">
        <v>26</v>
      </c>
      <c r="L10" s="11"/>
    </row>
    <row r="11" spans="1:12">
      <c r="A11" s="6">
        <v>2</v>
      </c>
      <c r="B11" s="8" t="s">
        <v>27</v>
      </c>
      <c r="C11" s="8"/>
      <c r="D11" s="8" t="s">
        <v>28</v>
      </c>
      <c r="E11" s="8" t="s">
        <v>24</v>
      </c>
      <c r="F11" s="8" t="s">
        <v>28</v>
      </c>
      <c r="G11" s="8" t="s">
        <v>29</v>
      </c>
      <c r="H11" s="9">
        <v>2500</v>
      </c>
      <c r="I11" s="9">
        <v>240</v>
      </c>
      <c r="J11" s="9">
        <v>600000</v>
      </c>
      <c r="K11" s="10" t="s">
        <v>26</v>
      </c>
      <c r="L11" s="11"/>
    </row>
    <row r="12" spans="1:12">
      <c r="A12" s="6">
        <v>3</v>
      </c>
      <c r="B12" s="8" t="s">
        <v>30</v>
      </c>
      <c r="C12" s="8"/>
      <c r="D12" s="8" t="s">
        <v>28</v>
      </c>
      <c r="E12" s="8" t="s">
        <v>24</v>
      </c>
      <c r="F12" s="8" t="s">
        <v>28</v>
      </c>
      <c r="G12" s="8" t="s">
        <v>29</v>
      </c>
      <c r="H12" s="9">
        <v>1200</v>
      </c>
      <c r="I12" s="9">
        <v>670</v>
      </c>
      <c r="J12" s="9">
        <v>804000</v>
      </c>
      <c r="K12" s="10" t="s">
        <v>26</v>
      </c>
      <c r="L12" s="11"/>
    </row>
    <row r="13" spans="1:12">
      <c r="A13" s="6">
        <v>4</v>
      </c>
      <c r="B13" s="8" t="s">
        <v>31</v>
      </c>
      <c r="C13" s="8"/>
      <c r="D13" s="8" t="s">
        <v>28</v>
      </c>
      <c r="E13" s="8" t="s">
        <v>24</v>
      </c>
      <c r="F13" s="8" t="s">
        <v>28</v>
      </c>
      <c r="G13" s="8" t="s">
        <v>29</v>
      </c>
      <c r="H13" s="9">
        <v>10</v>
      </c>
      <c r="I13" s="9">
        <v>12730</v>
      </c>
      <c r="J13" s="9">
        <v>127300</v>
      </c>
      <c r="K13" s="10" t="s">
        <v>26</v>
      </c>
      <c r="L13" s="11"/>
    </row>
    <row r="14" spans="1:12">
      <c r="A14" s="6">
        <v>5</v>
      </c>
      <c r="B14" s="8" t="s">
        <v>32</v>
      </c>
      <c r="C14" s="8"/>
      <c r="D14" s="8" t="s">
        <v>28</v>
      </c>
      <c r="E14" s="8" t="s">
        <v>24</v>
      </c>
      <c r="F14" s="8" t="s">
        <v>28</v>
      </c>
      <c r="G14" s="8" t="s">
        <v>29</v>
      </c>
      <c r="H14" s="9">
        <v>200</v>
      </c>
      <c r="I14" s="9">
        <v>1320</v>
      </c>
      <c r="J14" s="9">
        <v>264000</v>
      </c>
      <c r="K14" s="10" t="s">
        <v>26</v>
      </c>
      <c r="L14" s="11"/>
    </row>
    <row r="15" spans="1:12">
      <c r="A15" s="6">
        <v>6</v>
      </c>
      <c r="B15" s="8" t="s">
        <v>33</v>
      </c>
      <c r="C15" s="8"/>
      <c r="D15" s="8" t="s">
        <v>28</v>
      </c>
      <c r="E15" s="8" t="s">
        <v>24</v>
      </c>
      <c r="F15" s="8" t="s">
        <v>28</v>
      </c>
      <c r="G15" s="8" t="s">
        <v>29</v>
      </c>
      <c r="H15" s="9">
        <v>220</v>
      </c>
      <c r="I15" s="9">
        <v>9900</v>
      </c>
      <c r="J15" s="9">
        <v>2178000</v>
      </c>
      <c r="K15" s="10" t="s">
        <v>26</v>
      </c>
      <c r="L15" s="11"/>
    </row>
    <row r="16" spans="1:12">
      <c r="A16" s="6">
        <v>7</v>
      </c>
      <c r="B16" s="8" t="s">
        <v>34</v>
      </c>
      <c r="C16" s="8"/>
      <c r="D16" s="8" t="s">
        <v>28</v>
      </c>
      <c r="E16" s="8" t="s">
        <v>24</v>
      </c>
      <c r="F16" s="8" t="s">
        <v>28</v>
      </c>
      <c r="G16" s="8" t="s">
        <v>29</v>
      </c>
      <c r="H16" s="9">
        <v>3000</v>
      </c>
      <c r="I16" s="9">
        <v>210</v>
      </c>
      <c r="J16" s="9">
        <v>630000</v>
      </c>
      <c r="K16" s="10" t="s">
        <v>26</v>
      </c>
      <c r="L16" s="11"/>
    </row>
    <row r="17" spans="1:12">
      <c r="A17" s="6">
        <v>8</v>
      </c>
      <c r="B17" s="8" t="s">
        <v>35</v>
      </c>
      <c r="C17" s="8"/>
      <c r="D17" s="8" t="s">
        <v>28</v>
      </c>
      <c r="E17" s="8" t="s">
        <v>24</v>
      </c>
      <c r="F17" s="8" t="s">
        <v>28</v>
      </c>
      <c r="G17" s="8" t="s">
        <v>29</v>
      </c>
      <c r="H17" s="9">
        <v>100</v>
      </c>
      <c r="I17" s="9">
        <v>4400</v>
      </c>
      <c r="J17" s="9">
        <v>440000</v>
      </c>
      <c r="K17" s="10" t="s">
        <v>26</v>
      </c>
      <c r="L17" s="11"/>
    </row>
    <row r="18" spans="1:12">
      <c r="A18" s="6">
        <v>9</v>
      </c>
      <c r="B18" s="8" t="s">
        <v>36</v>
      </c>
      <c r="C18" s="8"/>
      <c r="D18" s="8" t="s">
        <v>28</v>
      </c>
      <c r="E18" s="8" t="s">
        <v>24</v>
      </c>
      <c r="F18" s="8" t="s">
        <v>28</v>
      </c>
      <c r="G18" s="8" t="s">
        <v>29</v>
      </c>
      <c r="H18" s="9">
        <v>8</v>
      </c>
      <c r="I18" s="9">
        <v>220000</v>
      </c>
      <c r="J18" s="9">
        <v>1760000</v>
      </c>
      <c r="K18" s="10" t="s">
        <v>26</v>
      </c>
      <c r="L18" s="11"/>
    </row>
    <row r="19" spans="1:12">
      <c r="A19" s="6">
        <v>10</v>
      </c>
      <c r="B19" s="8" t="s">
        <v>37</v>
      </c>
      <c r="C19" s="8"/>
      <c r="D19" s="8" t="s">
        <v>28</v>
      </c>
      <c r="E19" s="8" t="s">
        <v>24</v>
      </c>
      <c r="F19" s="8" t="s">
        <v>28</v>
      </c>
      <c r="G19" s="8" t="s">
        <v>29</v>
      </c>
      <c r="H19" s="9">
        <v>1200</v>
      </c>
      <c r="I19" s="9">
        <v>240</v>
      </c>
      <c r="J19" s="9">
        <v>288000</v>
      </c>
      <c r="K19" s="10" t="s">
        <v>26</v>
      </c>
      <c r="L19" s="11"/>
    </row>
    <row r="20" spans="1:12">
      <c r="A20" s="6">
        <v>11</v>
      </c>
      <c r="B20" s="8" t="s">
        <v>22</v>
      </c>
      <c r="C20" s="8"/>
      <c r="D20" s="8" t="s">
        <v>28</v>
      </c>
      <c r="E20" s="8" t="s">
        <v>24</v>
      </c>
      <c r="F20" s="8" t="s">
        <v>28</v>
      </c>
      <c r="G20" s="8" t="s">
        <v>29</v>
      </c>
      <c r="H20" s="9">
        <v>300</v>
      </c>
      <c r="I20" s="9">
        <v>880</v>
      </c>
      <c r="J20" s="9">
        <v>264000</v>
      </c>
      <c r="K20" s="10" t="s">
        <v>26</v>
      </c>
      <c r="L20" s="11"/>
    </row>
    <row r="21" spans="1:12">
      <c r="A21" s="6">
        <v>12</v>
      </c>
      <c r="B21" s="8" t="s">
        <v>38</v>
      </c>
      <c r="C21" s="8"/>
      <c r="D21" s="8" t="s">
        <v>28</v>
      </c>
      <c r="E21" s="8" t="s">
        <v>24</v>
      </c>
      <c r="F21" s="8" t="s">
        <v>28</v>
      </c>
      <c r="G21" s="8" t="s">
        <v>29</v>
      </c>
      <c r="H21" s="9">
        <v>120</v>
      </c>
      <c r="I21" s="9">
        <v>5500</v>
      </c>
      <c r="J21" s="9">
        <v>660000</v>
      </c>
      <c r="K21" s="10" t="s">
        <v>26</v>
      </c>
      <c r="L21" s="11"/>
    </row>
    <row r="22" spans="1:12">
      <c r="A22" s="6">
        <v>13</v>
      </c>
      <c r="B22" s="8" t="s">
        <v>35</v>
      </c>
      <c r="C22" s="8"/>
      <c r="D22" s="8" t="s">
        <v>23</v>
      </c>
      <c r="E22" s="8" t="s">
        <v>24</v>
      </c>
      <c r="F22" s="8" t="s">
        <v>23</v>
      </c>
      <c r="G22" s="8" t="s">
        <v>25</v>
      </c>
      <c r="H22" s="9">
        <v>200</v>
      </c>
      <c r="I22" s="9">
        <v>3200</v>
      </c>
      <c r="J22" s="9">
        <v>640000</v>
      </c>
      <c r="K22" s="10" t="s">
        <v>26</v>
      </c>
      <c r="L22" s="11"/>
    </row>
    <row r="23" spans="1:12">
      <c r="A23" s="6">
        <v>14</v>
      </c>
      <c r="B23" s="8" t="s">
        <v>39</v>
      </c>
      <c r="C23" s="8"/>
      <c r="D23" s="8" t="s">
        <v>23</v>
      </c>
      <c r="E23" s="8" t="s">
        <v>24</v>
      </c>
      <c r="F23" s="8" t="s">
        <v>23</v>
      </c>
      <c r="G23" s="8" t="s">
        <v>25</v>
      </c>
      <c r="H23" s="9">
        <v>100</v>
      </c>
      <c r="I23" s="9">
        <v>5700</v>
      </c>
      <c r="J23" s="9">
        <v>570000</v>
      </c>
      <c r="K23" s="10" t="s">
        <v>26</v>
      </c>
      <c r="L23" s="11"/>
    </row>
    <row r="24" spans="1:12">
      <c r="A24" s="6">
        <v>15</v>
      </c>
      <c r="B24" s="8" t="s">
        <v>40</v>
      </c>
      <c r="C24" s="8"/>
      <c r="D24" s="8" t="s">
        <v>23</v>
      </c>
      <c r="E24" s="8" t="s">
        <v>24</v>
      </c>
      <c r="F24" s="8" t="s">
        <v>23</v>
      </c>
      <c r="G24" s="8" t="s">
        <v>25</v>
      </c>
      <c r="H24" s="9">
        <v>48</v>
      </c>
      <c r="I24" s="9">
        <v>5900</v>
      </c>
      <c r="J24" s="9">
        <v>283200</v>
      </c>
      <c r="K24" s="10" t="s">
        <v>26</v>
      </c>
      <c r="L24" s="11"/>
    </row>
    <row r="25" spans="1:12">
      <c r="A25" s="6">
        <v>16</v>
      </c>
      <c r="B25" s="8" t="s">
        <v>41</v>
      </c>
      <c r="C25" s="8"/>
      <c r="D25" s="8" t="s">
        <v>23</v>
      </c>
      <c r="E25" s="8" t="s">
        <v>24</v>
      </c>
      <c r="F25" s="8" t="s">
        <v>23</v>
      </c>
      <c r="G25" s="8" t="s">
        <v>25</v>
      </c>
      <c r="H25" s="9">
        <v>20</v>
      </c>
      <c r="I25" s="9">
        <v>7000</v>
      </c>
      <c r="J25" s="9">
        <v>140000</v>
      </c>
      <c r="K25" s="10" t="s">
        <v>26</v>
      </c>
      <c r="L25" s="11"/>
    </row>
    <row r="26" spans="1:12">
      <c r="A26" s="6">
        <v>17</v>
      </c>
      <c r="B26" s="8" t="s">
        <v>42</v>
      </c>
      <c r="C26" s="8"/>
      <c r="D26" s="8" t="s">
        <v>23</v>
      </c>
      <c r="E26" s="8" t="s">
        <v>24</v>
      </c>
      <c r="F26" s="8" t="s">
        <v>23</v>
      </c>
      <c r="G26" s="8" t="s">
        <v>25</v>
      </c>
      <c r="H26" s="9">
        <v>200</v>
      </c>
      <c r="I26" s="9">
        <v>250</v>
      </c>
      <c r="J26" s="9">
        <v>50000</v>
      </c>
      <c r="K26" s="10" t="s">
        <v>26</v>
      </c>
      <c r="L26" s="11"/>
    </row>
    <row r="27" spans="1:12">
      <c r="A27" s="6">
        <v>18</v>
      </c>
      <c r="B27" s="8" t="s">
        <v>38</v>
      </c>
      <c r="C27" s="8"/>
      <c r="D27" s="8" t="s">
        <v>23</v>
      </c>
      <c r="E27" s="8" t="s">
        <v>24</v>
      </c>
      <c r="F27" s="8" t="s">
        <v>23</v>
      </c>
      <c r="G27" s="8" t="s">
        <v>25</v>
      </c>
      <c r="H27" s="9">
        <v>260</v>
      </c>
      <c r="I27" s="9">
        <v>9000</v>
      </c>
      <c r="J27" s="9">
        <v>2340000</v>
      </c>
      <c r="K27" s="10" t="s">
        <v>26</v>
      </c>
      <c r="L27" s="11"/>
    </row>
    <row r="28" spans="1:12">
      <c r="A28" s="6">
        <v>19</v>
      </c>
      <c r="B28" s="8" t="s">
        <v>43</v>
      </c>
      <c r="C28" s="8"/>
      <c r="D28" s="8" t="s">
        <v>23</v>
      </c>
      <c r="E28" s="8" t="s">
        <v>24</v>
      </c>
      <c r="F28" s="8" t="s">
        <v>23</v>
      </c>
      <c r="G28" s="8" t="s">
        <v>25</v>
      </c>
      <c r="H28" s="9">
        <v>500</v>
      </c>
      <c r="I28" s="9">
        <v>2500</v>
      </c>
      <c r="J28" s="9">
        <v>1250000</v>
      </c>
      <c r="K28" s="10" t="s">
        <v>26</v>
      </c>
      <c r="L28" s="11"/>
    </row>
    <row r="29" spans="1:12">
      <c r="A29" s="6" t="s">
        <v>44</v>
      </c>
      <c r="B29" s="8"/>
      <c r="C29" s="8"/>
      <c r="D29" s="8"/>
      <c r="E29" s="8"/>
      <c r="F29" s="8"/>
      <c r="G29" s="8"/>
      <c r="H29" s="9"/>
      <c r="I29" s="9"/>
      <c r="J29" s="9" t="str">
        <f>SUM(J10:J28)</f>
        <v>0</v>
      </c>
      <c r="K29" s="10"/>
      <c r="L29" s="11"/>
    </row>
    <row r="30" spans="1:12">
      <c r="A30" s="2"/>
      <c r="B30" s="4"/>
      <c r="C30" s="4"/>
      <c r="D30" s="4"/>
      <c r="E30" s="4"/>
      <c r="F30" s="4"/>
      <c r="G30" s="4"/>
      <c r="H30" s="5"/>
      <c r="I30" s="5"/>
      <c r="J30" s="5"/>
      <c r="K30" s="3"/>
    </row>
    <row r="32" spans="1:12">
      <c r="J32" t="s">
        <v>45</v>
      </c>
    </row>
    <row r="33" spans="1:12">
      <c r="C33" t="s">
        <v>46</v>
      </c>
      <c r="J33" t="s">
        <v>47</v>
      </c>
    </row>
    <row r="36" spans="1:12">
      <c r="C36" t="s">
        <v>48</v>
      </c>
      <c r="J36" t="s">
        <v>49</v>
      </c>
    </row>
    <row r="37" spans="1:12">
      <c r="C37" t="s">
        <v>50</v>
      </c>
      <c r="J3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6:L6"/>
    <mergeCell ref="A7:A8"/>
    <mergeCell ref="B7:C8"/>
    <mergeCell ref="D7:E7"/>
    <mergeCell ref="F7:G7"/>
    <mergeCell ref="H7:J7"/>
    <mergeCell ref="K7:K8"/>
    <mergeCell ref="L7:L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I29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Pengadaan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2022-06-02T13:05:15+07:00</dcterms:created>
  <dcterms:modified xsi:type="dcterms:W3CDTF">2022-06-02T13:05:15+07:00</dcterms:modified>
  <dc:title>Office 2007 XLSX Test Document</dc:title>
  <dc:description/>
  <dc:subject>Office 2007 XLSX Test Document</dc:subject>
  <cp:keywords/>
  <cp:category/>
</cp:coreProperties>
</file>