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<sst xmlns="http://schemas.openxmlformats.org/spreadsheetml/2006/main" count="46" uniqueCount="41">
  <si>
    <t>商户</t>
  </si>
  <si>
    <t>主题</t>
  </si>
  <si>
    <t>副标题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</si>
  <si>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</si>
  <si>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</si>
  <si>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</si>
  <si>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</si>
  <si>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</si>
  <si>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</si>
  <si>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</si>
  <si>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</si>
  <si>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</si>
  <si>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规格型号</t>
  </si>
  <si>
    <t>材质</t>
  </si>
  <si>
    <t>尺寸</t>
  </si>
  <si>
    <t>颜色</t>
  </si>
  <si>
    <t>箱规n/箱</t>
  </si>
  <si>
    <t>包装方法</t>
  </si>
  <si>
    <t>起步数量</t>
  </si>
  <si>
    <t>备注</t>
  </si>
  <si>
    <t>商品详情</t>
  </si>
  <si>
    <t>0为单1为多</t>
  </si>
  <si>
    <t>多规格价格</t>
  </si>
  <si>
    <t>商品详情img</t>
  </si>
  <si>
    <t>测试</t>
  </si>
  <si>
    <t>1.0cm elastic collar</t>
  </si>
  <si>
    <t>FP-Y1007</t>
  </si>
  <si>
    <t>/uploads/20231012/8e4b7590054d4a25c0cbe91156231aed.jpeg</t>
  </si>
  <si>
    <t>宠物鞋服</t>
  </si>
  <si>
    <t>13g</t>
  </si>
  <si>
    <t>dacron</t>
  </si>
  <si>
    <t>1.0*30.5cm</t>
  </si>
  <si>
    <t>55*30*50cm,240</t>
  </si>
  <si>
    <t>Paper Card+Opp</t>
  </si>
  <si>
    <t>300pcs</t>
  </si>
  <si>
    <t>1.0cm regular dot collar</t>
  </si>
  <si>
    <t>FP-Y1008</t>
  </si>
  <si>
    <t>/uploads/20231012/abccfd29dd1cac92f110ec598ed8764b.png</t>
  </si>
  <si>
    <t>12g</t>
  </si>
  <si>
    <t>PU+iron</t>
  </si>
  <si>
    <t>1.0*30cm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</si>
</sst>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</cellStyleXfs>
  <cellXfs count="1">
    <xf numFmtId="0" fontId="0" fillId="0" borderId="0" xfId="0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tabSelected="1" zoomScale="85" zoomScaleNormal="85" workbookViewId="0">
      <selection activeCell="J17" sqref="J17"/>
    </sheetView>
  </sheetViews>
  <sheetFormatPr defaultColWidth="9" defaultRowHeight="14.4" outlineLevelRow="2"/>
  <cols>
    <col min="23" max="23" width="17.8796296296296" customWidth="1"/>
  </cols>
  <sheetData>
    <row r="1" customFormat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customFormat="1" spans="1:22">
      <c r="A2" t="s">
        <v>24</v>
      </c>
      <c r="B2" t="s">
        <v>25</v>
      </c>
      <c r="C2" t="s">
        <v>26</v>
      </c>
      <c r="D2">
        <v>0.9</v>
      </c>
      <c r="E2">
        <f>D2*135%</f>
        <v>1.215</v>
      </c>
      <c r="F2">
        <f>D2*300%</f>
        <v>2.7</v>
      </c>
      <c r="G2">
        <v>10</v>
      </c>
      <c r="H2" t="s">
        <v>27</v>
      </c>
      <c r="I2" t="s">
        <v>27</v>
      </c>
      <c r="J2" t="s">
        <v>28</v>
      </c>
      <c r="K2" t="s">
        <v>29</v>
      </c>
      <c r="N2" t="s">
        <v>30</v>
      </c>
      <c r="O2" t="s">
        <v>31</v>
      </c>
      <c r="Q2" t="s">
        <v>32</v>
      </c>
      <c r="R2" t="s">
        <v>33</v>
      </c>
      <c r="S2" t="s">
        <v>34</v>
      </c>
      <c r="V2">
        <v>0</v>
      </c>
    </row>
    <row r="3" customFormat="1" spans="1:22">
      <c r="A3" t="s">
        <v>24</v>
      </c>
      <c r="B3" t="s">
        <v>35</v>
      </c>
      <c r="C3" t="s">
        <v>36</v>
      </c>
      <c r="D3">
        <v>1.1</v>
      </c>
      <c r="E3">
        <f>D3*135%</f>
        <v>1.485</v>
      </c>
      <c r="F3">
        <f>D3*300%</f>
        <v>3.3</v>
      </c>
      <c r="G3">
        <v>10</v>
      </c>
      <c r="H3" t="s">
        <v>37</v>
      </c>
      <c r="I3" t="s">
        <v>37</v>
      </c>
      <c r="J3" t="s">
        <v>28</v>
      </c>
      <c r="K3" t="s">
        <v>38</v>
      </c>
      <c r="N3" t="s">
        <v>39</v>
      </c>
      <c r="O3" t="s">
        <v>40</v>
      </c>
      <c r="R3" t="s">
        <v>33</v>
      </c>
      <c r="V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2023-10-25T13:07:20Z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