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625" windowHeight="16995"/>
  </bookViews>
  <sheets>
    <sheet name="CIA検討資料" sheetId="6" r:id="rId1"/>
    <sheet name="CIA検討資料 (記載例)" sheetId="7" r:id="rId2"/>
  </sheets>
  <definedNames>
    <definedName name="_xlnm._FilterDatabase" localSheetId="0" hidden="1">CIA検討資料!$A$10:$T$58</definedName>
    <definedName name="_xlnm._FilterDatabase" localSheetId="1" hidden="1">'CIA検討資料 (記載例)'!$N$9:$P$58</definedName>
    <definedName name="_xlnm.Print_Area" localSheetId="0">CIA検討資料!$B$1:$M$58</definedName>
    <definedName name="_xlnm.Print_Area" localSheetId="1">'CIA検討資料 (記載例)'!$B$1:$M$58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<sst xmlns="http://schemas.openxmlformats.org/spreadsheetml/2006/main" count="828" uniqueCount="302">
  <si>
    <t>1-1-1</t>
    <phoneticPr fontId="2"/>
  </si>
  <si>
    <t>―</t>
  </si>
  <si>
    <t>-</t>
    <phoneticPr fontId="2"/>
  </si>
  <si>
    <t>[WP-06-01]</t>
  </si>
  <si>
    <t>1-3-1</t>
    <phoneticPr fontId="2"/>
  </si>
  <si>
    <t>-</t>
  </si>
  <si>
    <t>[WP-09-01]</t>
  </si>
  <si>
    <t>[WP-08-05]</t>
  </si>
  <si>
    <t>[WP-08-06]</t>
  </si>
  <si>
    <t>[WP-09-02]</t>
  </si>
  <si>
    <t>[WP-09-03]</t>
  </si>
  <si>
    <t>[WP-09-04]</t>
  </si>
  <si>
    <t>[WP-09-05]</t>
  </si>
  <si>
    <t>[WP-09-06]</t>
  </si>
  <si>
    <t>1-6-1</t>
    <phoneticPr fontId="2"/>
  </si>
  <si>
    <t>[WP-09-07]</t>
  </si>
  <si>
    <t>[WP-10-02]</t>
  </si>
  <si>
    <t>[WP-10-01]</t>
  </si>
  <si>
    <t>[WP-10-04]</t>
  </si>
  <si>
    <t>[WP-10-05]</t>
  </si>
  <si>
    <t>[WP-10-06]</t>
  </si>
  <si>
    <t>[WP-07-01]</t>
  </si>
  <si>
    <t>TIS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</si>
  <si>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</si>
  <si>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</si>
  <si>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</si>
  <si>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</si>
  <si>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</si>
  <si>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</si>
  <si>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</si>
  <si>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―</t>
    <phoneticPr fontId="2"/>
  </si>
  <si>
    <t>1-1-2</t>
    <phoneticPr fontId="2"/>
  </si>
  <si>
    <t>1-1-3</t>
    <phoneticPr fontId="2"/>
  </si>
  <si>
    <t>1-2-1</t>
    <phoneticPr fontId="2"/>
  </si>
  <si>
    <t>1-3-2</t>
    <phoneticPr fontId="2"/>
  </si>
  <si>
    <t>1-3-3</t>
    <phoneticPr fontId="2"/>
  </si>
  <si>
    <t>1-3-4</t>
    <phoneticPr fontId="2"/>
  </si>
  <si>
    <t>1-4-1</t>
    <phoneticPr fontId="2"/>
  </si>
  <si>
    <t>1-5-1</t>
    <phoneticPr fontId="2"/>
  </si>
  <si>
    <t>1-5-2</t>
    <phoneticPr fontId="2"/>
  </si>
  <si>
    <t>1-5-3</t>
    <phoneticPr fontId="2"/>
  </si>
  <si>
    <t>1-5-4</t>
    <phoneticPr fontId="2"/>
  </si>
  <si>
    <t>1-6-2</t>
    <phoneticPr fontId="2"/>
  </si>
  <si>
    <t>1-6-3</t>
    <phoneticPr fontId="2"/>
  </si>
  <si>
    <t>1-7-1</t>
    <phoneticPr fontId="2"/>
  </si>
  <si>
    <t>1-7-2</t>
    <phoneticPr fontId="2"/>
  </si>
  <si>
    <t>1-7-3</t>
    <phoneticPr fontId="2"/>
  </si>
  <si>
    <t>3-1-1</t>
    <phoneticPr fontId="2"/>
  </si>
  <si>
    <t>4-1-1</t>
    <phoneticPr fontId="2"/>
  </si>
  <si>
    <t>1-8-1</t>
    <phoneticPr fontId="2"/>
  </si>
  <si>
    <t>1-9-1</t>
    <phoneticPr fontId="2"/>
  </si>
  <si>
    <t>CIA</t>
  </si>
  <si>
    <r>
      <t>CIA</t>
    </r>
    <r>
      <rPr>
        <b/>
        <sz val="20"/>
        <color theme="1"/>
        <rFont val="ＭＳ Ｐゴシック"/>
        <family val="3"/>
        <charset val="128"/>
      </rPr>
      <t>検討資料</t>
    </r>
    <rPh sb="3" eb="5">
      <t>ケントウ</t>
    </rPh>
    <rPh sb="5" eb="7">
      <t>シリョウ</t>
    </rPh>
    <phoneticPr fontId="2"/>
  </si>
  <si>
    <r>
      <rPr>
        <sz val="11"/>
        <color theme="1"/>
        <rFont val="ＭＳ Ｐゴシック"/>
        <family val="3"/>
        <charset val="128"/>
      </rPr>
      <t>１．</t>
    </r>
    <r>
      <rPr>
        <sz val="11"/>
        <color theme="1"/>
        <rFont val="Times New Roman"/>
        <family val="1"/>
      </rPr>
      <t>CIA</t>
    </r>
    <r>
      <rPr>
        <sz val="11"/>
        <color theme="1"/>
        <rFont val="ＭＳ Ｐゴシック"/>
        <family val="3"/>
        <charset val="128"/>
      </rPr>
      <t>検討資料</t>
    </r>
    <rPh sb="5" eb="7">
      <t>ケントウ</t>
    </rPh>
    <rPh sb="7" eb="9">
      <t>シリョウ</t>
    </rPh>
    <phoneticPr fontId="2"/>
  </si>
  <si>
    <r>
      <rPr>
        <sz val="11"/>
        <color theme="1"/>
        <rFont val="ＭＳ Ｐゴシック"/>
        <family val="3"/>
        <charset val="128"/>
      </rPr>
      <t>※グレー部分はトヨタが主担当で決定されている。</t>
    </r>
  </si>
  <si>
    <r>
      <rPr>
        <sz val="11"/>
        <color theme="1"/>
        <rFont val="ＭＳ Ｐゴシック"/>
        <family val="3"/>
        <charset val="128"/>
      </rPr>
      <t>文書名</t>
    </r>
    <rPh sb="0" eb="2">
      <t>ブンショ</t>
    </rPh>
    <rPh sb="2" eb="3">
      <t>メイ</t>
    </rPh>
    <phoneticPr fontId="2"/>
  </si>
  <si>
    <r>
      <rPr>
        <sz val="11"/>
        <color theme="1"/>
        <rFont val="ＭＳ Ｐゴシック"/>
        <family val="3"/>
        <charset val="128"/>
      </rPr>
      <t>工程</t>
    </r>
    <phoneticPr fontId="2"/>
  </si>
  <si>
    <r>
      <rPr>
        <sz val="11"/>
        <color theme="1"/>
        <rFont val="ＭＳ Ｐゴシック"/>
        <family val="3"/>
        <charset val="128"/>
      </rPr>
      <t>作業成果物</t>
    </r>
    <rPh sb="0" eb="2">
      <t>サギョウ</t>
    </rPh>
    <rPh sb="2" eb="5">
      <t>セイカブツ</t>
    </rPh>
    <phoneticPr fontId="2"/>
  </si>
  <si>
    <r>
      <rPr>
        <sz val="11"/>
        <color theme="1"/>
        <rFont val="ＭＳ Ｐゴシック"/>
        <family val="3"/>
        <charset val="128"/>
      </rPr>
      <t>項番</t>
    </r>
    <rPh sb="0" eb="2">
      <t>コウバン</t>
    </rPh>
    <phoneticPr fontId="2"/>
  </si>
  <si>
    <r>
      <rPr>
        <sz val="11"/>
        <color theme="1"/>
        <rFont val="ＭＳ Ｐゴシック"/>
        <family val="3"/>
        <charset val="128"/>
      </rPr>
      <t>作業成果物詳細</t>
    </r>
    <rPh sb="0" eb="2">
      <t>サギョウ</t>
    </rPh>
    <rPh sb="2" eb="5">
      <t>セイカブツ</t>
    </rPh>
    <rPh sb="5" eb="7">
      <t>ショウサイ</t>
    </rPh>
    <phoneticPr fontId="2"/>
  </si>
  <si>
    <r>
      <rPr>
        <sz val="10"/>
        <color theme="1"/>
        <rFont val="ＭＳ Ｐゴシック"/>
        <family val="3"/>
        <charset val="128"/>
      </rPr>
      <t xml:space="preserve">責任分担
</t>
    </r>
    <r>
      <rPr>
        <sz val="10"/>
        <color theme="1"/>
        <rFont val="Times New Roman"/>
        <family val="1"/>
      </rPr>
      <t>(</t>
    </r>
    <r>
      <rPr>
        <sz val="10"/>
        <color theme="1"/>
        <rFont val="ＭＳ Ｐゴシック"/>
        <family val="3"/>
        <charset val="128"/>
      </rPr>
      <t>◎：主担当、○：支援</t>
    </r>
    <r>
      <rPr>
        <sz val="10"/>
        <color theme="1"/>
        <rFont val="Times New Roman"/>
        <family val="1"/>
      </rPr>
      <t>)</t>
    </r>
    <rPh sb="0" eb="2">
      <t>セキニン</t>
    </rPh>
    <rPh sb="2" eb="4">
      <t>ブンタン</t>
    </rPh>
    <rPh sb="8" eb="9">
      <t>シュ</t>
    </rPh>
    <rPh sb="9" eb="11">
      <t>タントウ</t>
    </rPh>
    <rPh sb="14" eb="16">
      <t>シエン</t>
    </rPh>
    <phoneticPr fontId="2"/>
  </si>
  <si>
    <r>
      <rPr>
        <sz val="11"/>
        <color theme="1"/>
        <rFont val="ＭＳ Ｐゴシック"/>
        <family val="3"/>
        <charset val="128"/>
      </rPr>
      <t>作業成果物名</t>
    </r>
    <rPh sb="0" eb="5">
      <t>サギョウセイカブツ</t>
    </rPh>
    <rPh sb="5" eb="6">
      <t>メイ</t>
    </rPh>
    <phoneticPr fontId="2"/>
  </si>
  <si>
    <r>
      <rPr>
        <sz val="11"/>
        <color theme="1"/>
        <rFont val="ＭＳ Ｐゴシック"/>
        <family val="3"/>
        <charset val="128"/>
      </rPr>
      <t>授受データ</t>
    </r>
    <r>
      <rPr>
        <sz val="11"/>
        <color theme="1"/>
        <rFont val="Century"/>
        <family val="1"/>
      </rPr>
      <t/>
    </r>
    <rPh sb="0" eb="2">
      <t>ジュジュ</t>
    </rPh>
    <phoneticPr fontId="2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</si>
  <si>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2"/>
  </si>
  <si>
    <r>
      <rPr>
        <sz val="11"/>
        <color theme="1"/>
        <rFont val="ＭＳ Ｐゴシック"/>
        <family val="3"/>
        <charset val="128"/>
      </rPr>
      <t>作業成果物</t>
    </r>
    <r>
      <rPr>
        <sz val="11"/>
        <color theme="1"/>
        <rFont val="Times New Roman"/>
        <family val="1"/>
      </rPr>
      <t>ID</t>
    </r>
    <rPh sb="0" eb="2">
      <t>サギョウ</t>
    </rPh>
    <rPh sb="2" eb="5">
      <t>セイカブツ</t>
    </rPh>
    <phoneticPr fontId="2"/>
  </si>
  <si>
    <r>
      <rPr>
        <sz val="11"/>
        <color theme="1"/>
        <rFont val="ＭＳ Ｐゴシック"/>
        <family val="3"/>
        <charset val="128"/>
      </rPr>
      <t xml:space="preserve">作業成果物
</t>
    </r>
    <r>
      <rPr>
        <sz val="11"/>
        <color theme="1"/>
        <rFont val="Times New Roman"/>
        <family val="1"/>
      </rPr>
      <t>(Work Products)</t>
    </r>
    <rPh sb="0" eb="2">
      <t>サギョウ</t>
    </rPh>
    <rPh sb="2" eb="5">
      <t>セイカブツ</t>
    </rPh>
    <phoneticPr fontId="2"/>
  </si>
  <si>
    <r>
      <rPr>
        <sz val="11"/>
        <rFont val="ＭＳ Ｐゴシック"/>
        <family val="3"/>
        <charset val="128"/>
      </rPr>
      <t>章番号重複についての注釈</t>
    </r>
    <rPh sb="0" eb="1">
      <t>ショウ</t>
    </rPh>
    <rPh sb="1" eb="3">
      <t>バンゴウ</t>
    </rPh>
    <rPh sb="3" eb="5">
      <t>チョウフク</t>
    </rPh>
    <rPh sb="10" eb="12">
      <t>チュウシャク</t>
    </rPh>
    <phoneticPr fontId="2"/>
  </si>
  <si>
    <r>
      <rPr>
        <sz val="11"/>
        <color theme="1"/>
        <rFont val="ＭＳ Ｐゴシック"/>
        <family val="3"/>
        <charset val="128"/>
      </rPr>
      <t>トヨタ</t>
    </r>
    <phoneticPr fontId="2"/>
  </si>
  <si>
    <r>
      <rPr>
        <sz val="11"/>
        <color theme="1"/>
        <rFont val="ＭＳ Ｐゴシック"/>
        <family val="3"/>
        <charset val="128"/>
      </rPr>
      <t>サプライヤ</t>
    </r>
    <phoneticPr fontId="2"/>
  </si>
  <si>
    <r>
      <rPr>
        <sz val="11"/>
        <color theme="1"/>
        <rFont val="ＭＳ Ｐゴシック"/>
        <family val="3"/>
        <charset val="128"/>
      </rPr>
      <t>車両サイバー
セキュリティ
コンセプト開発
プロセス
運用手順書</t>
    </r>
    <phoneticPr fontId="2"/>
  </si>
  <si>
    <r>
      <rPr>
        <sz val="11"/>
        <color theme="1"/>
        <rFont val="ＭＳ Ｐゴシック"/>
        <family val="3"/>
        <charset val="128"/>
      </rPr>
      <t>※トヨタの作業成果物</t>
    </r>
    <rPh sb="5" eb="7">
      <t>サギョウ</t>
    </rPh>
    <rPh sb="7" eb="10">
      <t>セイカブツ</t>
    </rPh>
    <phoneticPr fontId="2"/>
  </si>
  <si>
    <r>
      <rPr>
        <sz val="11"/>
        <color theme="1"/>
        <rFont val="ＭＳ Ｐゴシック"/>
        <family val="3"/>
        <charset val="128"/>
      </rPr>
      <t>※トヨタの作業成果物</t>
    </r>
    <phoneticPr fontId="2"/>
  </si>
  <si>
    <r>
      <rPr>
        <sz val="11"/>
        <color theme="1"/>
        <rFont val="ＭＳ Ｐゴシック"/>
        <family val="3"/>
        <charset val="128"/>
      </rPr>
      <t>◎</t>
    </r>
  </si>
  <si>
    <r>
      <rPr>
        <sz val="11"/>
        <color theme="1"/>
        <rFont val="ＭＳ Ｐゴシック"/>
        <family val="3"/>
        <charset val="128"/>
      </rPr>
      <t>内部文書</t>
    </r>
  </si>
  <si>
    <r>
      <rPr>
        <sz val="11"/>
        <rFont val="ＭＳ Ｐゴシック"/>
        <family val="3"/>
        <charset val="128"/>
      </rPr>
      <t>電子</t>
    </r>
    <r>
      <rPr>
        <sz val="11"/>
        <rFont val="Times New Roman"/>
        <family val="1"/>
      </rPr>
      <t>PF</t>
    </r>
    <r>
      <rPr>
        <sz val="11"/>
        <rFont val="ＭＳ Ｐゴシック"/>
        <family val="3"/>
        <charset val="128"/>
      </rPr>
      <t>開発レベルの
サイバーセキュリティ開発計画</t>
    </r>
    <rPh sb="0" eb="2">
      <t>デンシ</t>
    </rPh>
    <rPh sb="4" eb="6">
      <t>カイハツ</t>
    </rPh>
    <rPh sb="21" eb="23">
      <t>カイハツ</t>
    </rPh>
    <rPh sb="23" eb="25">
      <t>ケイカク</t>
    </rPh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</si>
  <si>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レベルの標準のサイバーセキュリティ要求およびサイバーセキュリティ仕様に詳細化</t>
    </r>
    <rPh sb="7" eb="9">
      <t>ヒョウジュン</t>
    </rPh>
    <rPh sb="20" eb="22">
      <t>ヨウキュウ</t>
    </rPh>
    <rPh sb="35" eb="37">
      <t>シヨウ</t>
    </rPh>
    <rPh sb="38" eb="41">
      <t>ショウサイカ</t>
    </rPh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</si>
  <si>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レベルの標準のサイバーセキュリティ要求およびサイバーセキュリティ仕様に対するレビュー</t>
    </r>
    <rPh sb="38" eb="39">
      <t>タイ</t>
    </rPh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</si>
  <si>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レベルの標準のサイバーセキュリティ要求およびサイバーセキュリティ仕様の脆弱性分析</t>
    </r>
    <rPh sb="38" eb="43">
      <t>ゼイジャクセイブンセキ</t>
    </rPh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</si>
  <si>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レベルの標準のサイバーセキュリティ評価仕様</t>
    </r>
    <rPh sb="20" eb="22">
      <t>ヒョウカ</t>
    </rPh>
    <rPh sb="22" eb="24">
      <t>シヨウ</t>
    </rPh>
    <phoneticPr fontId="2"/>
  </si>
  <si>
    <r>
      <rPr>
        <sz val="11"/>
        <color theme="1"/>
        <rFont val="ＭＳ Ｐゴシック"/>
        <family val="3"/>
        <charset val="128"/>
      </rPr>
      <t xml:space="preserve">車両サイバー
セキュリティ
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開発
プロセス
運用手順書</t>
    </r>
    <rPh sb="0" eb="2">
      <t>シャリョウ</t>
    </rPh>
    <phoneticPr fontId="2"/>
  </si>
  <si>
    <r>
      <rPr>
        <sz val="11"/>
        <color theme="1"/>
        <rFont val="ＭＳ Ｐゴシック"/>
        <family val="3"/>
        <charset val="128"/>
      </rPr>
      <t>製品開発</t>
    </r>
    <phoneticPr fontId="2"/>
  </si>
  <si>
    <r>
      <t>[VCLPRD_11]
ECU</t>
    </r>
    <r>
      <rPr>
        <sz val="11"/>
        <color theme="1"/>
        <rFont val="ＭＳ Ｐゴシック"/>
        <family val="3"/>
        <charset val="128"/>
      </rPr>
      <t>サイバー
セキュリティ
開発計画の策定</t>
    </r>
    <rPh sb="27" eb="29">
      <t>カイハツ</t>
    </rPh>
    <rPh sb="29" eb="31">
      <t>ケイカク</t>
    </rPh>
    <rPh sb="32" eb="34">
      <t>サクテイ</t>
    </rPh>
    <phoneticPr fontId="2"/>
  </si>
  <si>
    <r>
      <t>[VCLPRD_WP_11002]
ECU</t>
    </r>
    <r>
      <rPr>
        <sz val="11"/>
        <color theme="1"/>
        <rFont val="ＭＳ Ｐゴシック"/>
        <family val="3"/>
        <charset val="128"/>
      </rPr>
      <t>サイバーセキュリティ属性確認</t>
    </r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</si>
  <si>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サイバーセキュリティ属性確認結果</t>
    </r>
    <rPh sb="18" eb="20">
      <t>ケッカ</t>
    </rPh>
    <phoneticPr fontId="2"/>
  </si>
  <si>
    <r>
      <rPr>
        <sz val="11"/>
        <color theme="1"/>
        <rFont val="ＭＳ Ｐゴシック"/>
        <family val="3"/>
        <charset val="128"/>
      </rPr>
      <t>・再利用分析結果</t>
    </r>
    <phoneticPr fontId="2"/>
  </si>
  <si>
    <r>
      <t>[VCLPRD_WP_11001]
ECU</t>
    </r>
    <r>
      <rPr>
        <sz val="11"/>
        <color theme="1"/>
        <rFont val="ＭＳ Ｐゴシック"/>
        <family val="3"/>
        <charset val="128"/>
      </rPr>
      <t>サイバーセキュリティ開発計画書</t>
    </r>
    <rPh sb="35" eb="36">
      <t>ショ</t>
    </rPh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</si>
  <si>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サイバーセキュリティ開発の各工程の目的
・既存開発の活動と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
　活動との依存関係
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サイバーセキュリティ開発の活動の実施責任者
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サイバーセキュリティ開発の活動を実行するために
　必要なリソース
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サイバーセキュリティ開発の活動の（想定される）
　開始日および終了日
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サイバーセキュリティ開発の活動の作業成果物</t>
    </r>
    <phoneticPr fontId="2"/>
  </si>
  <si>
    <r>
      <t>ECU</t>
    </r>
    <r>
      <rPr>
        <sz val="11"/>
        <rFont val="ＭＳ Ｐゴシック"/>
        <family val="3"/>
        <charset val="128"/>
      </rPr>
      <t>レベルのサイバーセキュリティ計画</t>
    </r>
    <rPh sb="17" eb="19">
      <t>ケイカク</t>
    </rPh>
    <phoneticPr fontId="2"/>
  </si>
  <si>
    <r>
      <t xml:space="preserve">[VCLPRD_12]
</t>
    </r>
    <r>
      <rPr>
        <sz val="11"/>
        <color theme="1"/>
        <rFont val="ＭＳ Ｐゴシック"/>
        <family val="3"/>
        <charset val="128"/>
      </rPr>
      <t>サプライヤとの
責任分担</t>
    </r>
  </si>
  <si>
    <r>
      <t xml:space="preserve">[VCLPRD_WP_12001]
CIA  </t>
    </r>
    <r>
      <rPr>
        <sz val="11"/>
        <color theme="1"/>
        <rFont val="ＭＳ Ｐゴシック"/>
        <family val="3"/>
        <charset val="128"/>
      </rPr>
      <t>※該当する場合</t>
    </r>
  </si>
  <si>
    <r>
      <rPr>
        <sz val="11"/>
        <rFont val="ＭＳ Ｐゴシック"/>
        <family val="3"/>
        <charset val="128"/>
      </rPr>
      <t>・</t>
    </r>
    <r>
      <rPr>
        <sz val="11"/>
        <rFont val="Times New Roman"/>
        <family val="1"/>
      </rPr>
      <t>CIA</t>
    </r>
  </si>
  <si>
    <r>
      <rPr>
        <sz val="11"/>
        <rFont val="ＭＳ Ｐゴシック"/>
        <family val="3"/>
        <charset val="128"/>
      </rPr>
      <t>◎</t>
    </r>
  </si>
  <si>
    <r>
      <rPr>
        <sz val="11"/>
        <rFont val="ＭＳ Ｐゴシック"/>
        <family val="3"/>
        <charset val="128"/>
      </rPr>
      <t>○</t>
    </r>
  </si>
  <si>
    <r>
      <rPr>
        <sz val="11"/>
        <color theme="1"/>
        <rFont val="ＭＳ Ｐゴシック"/>
        <family val="3"/>
        <charset val="128"/>
      </rPr>
      <t>授受</t>
    </r>
  </si>
  <si>
    <r>
      <t>[VCLPRD_13]
ECU</t>
    </r>
    <r>
      <rPr>
        <sz val="11"/>
        <color theme="1"/>
        <rFont val="ＭＳ Ｐゴシック"/>
        <family val="3"/>
        <charset val="128"/>
      </rPr>
      <t>サイバー
セキュリティ仕様の
策定</t>
    </r>
    <rPh sb="26" eb="28">
      <t>シヨウ</t>
    </rPh>
    <rPh sb="30" eb="32">
      <t>サクテイ</t>
    </rPh>
    <phoneticPr fontId="2"/>
  </si>
  <si>
    <r>
      <t>[VCLPRD_WP_13001]
ECU</t>
    </r>
    <r>
      <rPr>
        <sz val="11"/>
        <color theme="1"/>
        <rFont val="ＭＳ Ｐゴシック"/>
        <family val="3"/>
        <charset val="128"/>
      </rPr>
      <t>サイバーセキュリティ仕様書</t>
    </r>
    <phoneticPr fontId="2"/>
  </si>
  <si>
    <r>
      <t>[VCLPRD_WP_13002]
ECU</t>
    </r>
    <r>
      <rPr>
        <sz val="11"/>
        <color theme="1"/>
        <rFont val="ＭＳ Ｐゴシック"/>
        <family val="3"/>
        <charset val="128"/>
      </rPr>
      <t>レベルの脅威分析と
リスクアセスメント報告書
　※該当する場合</t>
    </r>
    <phoneticPr fontId="2"/>
  </si>
  <si>
    <r>
      <t>ECU</t>
    </r>
    <r>
      <rPr>
        <sz val="11"/>
        <rFont val="ＭＳ Ｐゴシック"/>
        <family val="3"/>
        <charset val="128"/>
      </rPr>
      <t>要求仕様レベルのサイバーセキュリティ要求に対するレビュー</t>
    </r>
    <rPh sb="24" eb="25">
      <t>タイ</t>
    </rPh>
    <phoneticPr fontId="2"/>
  </si>
  <si>
    <r>
      <t xml:space="preserve">[VCLPRD_14]
</t>
    </r>
    <r>
      <rPr>
        <sz val="11"/>
        <color theme="1"/>
        <rFont val="ＭＳ Ｐゴシック"/>
        <family val="3"/>
        <charset val="128"/>
      </rPr>
      <t>サプライヤへの
開発依頼</t>
    </r>
  </si>
  <si>
    <r>
      <t>[VCLPRD_15]
ECU</t>
    </r>
    <r>
      <rPr>
        <sz val="11"/>
        <color theme="1"/>
        <rFont val="ＭＳ Ｐゴシック"/>
        <family val="3"/>
        <charset val="128"/>
      </rPr>
      <t>サイバー
セキュリティ設計</t>
    </r>
    <rPh sb="26" eb="28">
      <t>セッケイ</t>
    </rPh>
    <phoneticPr fontId="2"/>
  </si>
  <si>
    <r>
      <t>HW</t>
    </r>
    <r>
      <rPr>
        <sz val="11"/>
        <rFont val="ＭＳ Ｐゴシック"/>
        <family val="3"/>
        <charset val="128"/>
      </rPr>
      <t>、</t>
    </r>
    <r>
      <rPr>
        <sz val="11"/>
        <rFont val="Times New Roman"/>
        <family val="1"/>
      </rPr>
      <t>SW</t>
    </r>
    <r>
      <rPr>
        <sz val="11"/>
        <rFont val="ＭＳ Ｐゴシック"/>
        <family val="3"/>
        <charset val="128"/>
      </rPr>
      <t>レベルのサイバーセキュリティ要求に詳細化</t>
    </r>
    <rPh sb="19" eb="21">
      <t>ヨウキュウ</t>
    </rPh>
    <rPh sb="22" eb="25">
      <t>ショウサイカ</t>
    </rPh>
    <phoneticPr fontId="2"/>
  </si>
  <si>
    <r>
      <t>HW</t>
    </r>
    <r>
      <rPr>
        <sz val="11"/>
        <rFont val="ＭＳ Ｐゴシック"/>
        <family val="3"/>
        <charset val="128"/>
      </rPr>
      <t>、</t>
    </r>
    <r>
      <rPr>
        <sz val="11"/>
        <rFont val="Times New Roman"/>
        <family val="1"/>
      </rPr>
      <t>SW</t>
    </r>
    <r>
      <rPr>
        <sz val="11"/>
        <rFont val="ＭＳ Ｐゴシック"/>
        <family val="3"/>
        <charset val="128"/>
      </rPr>
      <t>レベルのサイバーセキュリティ
要求に対するレビュー</t>
    </r>
    <rPh sb="23" eb="24">
      <t>タイ</t>
    </rPh>
    <phoneticPr fontId="2"/>
  </si>
  <si>
    <r>
      <t xml:space="preserve">[VCLPRD_16]
</t>
    </r>
    <r>
      <rPr>
        <sz val="11"/>
        <color theme="1"/>
        <rFont val="ＭＳ Ｐゴシック"/>
        <family val="3"/>
        <charset val="128"/>
      </rPr>
      <t>車両開発後に
向けた要求</t>
    </r>
    <rPh sb="12" eb="14">
      <t>シャリョウ</t>
    </rPh>
    <rPh sb="14" eb="16">
      <t>カイハツ</t>
    </rPh>
    <rPh sb="16" eb="17">
      <t>ゴ</t>
    </rPh>
    <rPh sb="19" eb="20">
      <t>ム</t>
    </rPh>
    <rPh sb="22" eb="24">
      <t>ヨウキュウ</t>
    </rPh>
    <phoneticPr fontId="2"/>
  </si>
  <si>
    <r>
      <rPr>
        <sz val="11"/>
        <color theme="1"/>
        <rFont val="ＭＳ Ｐゴシック"/>
        <family val="3"/>
        <charset val="128"/>
      </rPr>
      <t>・車両生産への車両開発後の要求</t>
    </r>
  </si>
  <si>
    <r>
      <rPr>
        <sz val="11"/>
        <rFont val="ＭＳ Ｐゴシック"/>
        <family val="3"/>
        <charset val="128"/>
      </rPr>
      <t>車両生産への車両開発後の要求</t>
    </r>
  </si>
  <si>
    <r>
      <rPr>
        <sz val="11"/>
        <rFont val="ＭＳ Ｐゴシック"/>
        <family val="3"/>
        <charset val="128"/>
      </rPr>
      <t>サービス技術への車両開発後の要求</t>
    </r>
    <rPh sb="4" eb="6">
      <t>ギジュツ</t>
    </rPh>
    <rPh sb="14" eb="16">
      <t>ヨウキュウ</t>
    </rPh>
    <phoneticPr fontId="2"/>
  </si>
  <si>
    <r>
      <rPr>
        <sz val="11"/>
        <rFont val="ＭＳ Ｐゴシック"/>
        <family val="3"/>
        <charset val="128"/>
      </rPr>
      <t>上記以外の車両開発後のサイバーセキュリティ要求仕様</t>
    </r>
    <rPh sb="0" eb="2">
      <t>ジョウキ</t>
    </rPh>
    <rPh sb="2" eb="4">
      <t>イガイ</t>
    </rPh>
    <phoneticPr fontId="2"/>
  </si>
  <si>
    <r>
      <t xml:space="preserve">[VCLPRD_17]
</t>
    </r>
    <r>
      <rPr>
        <sz val="11"/>
        <color theme="1"/>
        <rFont val="ＭＳ Ｐゴシック"/>
        <family val="3"/>
        <charset val="128"/>
      </rPr>
      <t>結合と検証</t>
    </r>
  </si>
  <si>
    <r>
      <rPr>
        <sz val="11"/>
        <color theme="1"/>
        <rFont val="ＭＳ Ｐゴシック"/>
        <family val="3"/>
        <charset val="128"/>
      </rPr>
      <t>・脆弱性対応結果</t>
    </r>
  </si>
  <si>
    <r>
      <t xml:space="preserve">[VCLPRD_22]
</t>
    </r>
    <r>
      <rPr>
        <sz val="11"/>
        <color theme="1"/>
        <rFont val="ＭＳ Ｐゴシック"/>
        <family val="3"/>
        <charset val="128"/>
      </rPr>
      <t>審査のための
情報提供</t>
    </r>
    <rPh sb="12" eb="14">
      <t>シンサ</t>
    </rPh>
    <rPh sb="19" eb="21">
      <t>ジョウホウ</t>
    </rPh>
    <rPh sb="21" eb="23">
      <t>テイキョウ</t>
    </rPh>
    <phoneticPr fontId="2"/>
  </si>
  <si>
    <r>
      <rPr>
        <sz val="11"/>
        <color theme="1"/>
        <rFont val="ＭＳ Ｐゴシック"/>
        <family val="3"/>
        <charset val="128"/>
      </rPr>
      <t>審査機関の要求に基づくもの</t>
    </r>
    <rPh sb="0" eb="2">
      <t>シンサ</t>
    </rPh>
    <rPh sb="2" eb="4">
      <t>キカン</t>
    </rPh>
    <rPh sb="5" eb="7">
      <t>ヨウキュウ</t>
    </rPh>
    <rPh sb="8" eb="9">
      <t>モト</t>
    </rPh>
    <phoneticPr fontId="2"/>
  </si>
  <si>
    <r>
      <t>[VCLPRD_18]
ECU</t>
    </r>
    <r>
      <rPr>
        <sz val="11"/>
        <color theme="1"/>
        <rFont val="ＭＳ Ｐゴシック"/>
        <family val="3"/>
        <charset val="128"/>
      </rPr>
      <t>サイバー
セキュリティ
アセスメント</t>
    </r>
  </si>
  <si>
    <r>
      <rPr>
        <sz val="11"/>
        <color theme="1"/>
        <rFont val="ＭＳ Ｐゴシック"/>
        <family val="3"/>
        <charset val="128"/>
      </rPr>
      <t>その他</t>
    </r>
    <rPh sb="2" eb="3">
      <t>タ</t>
    </rPh>
    <phoneticPr fontId="2"/>
  </si>
  <si>
    <r>
      <t>ECU</t>
    </r>
    <r>
      <rPr>
        <sz val="11"/>
        <color theme="1"/>
        <rFont val="ＭＳ Ｐゴシック"/>
        <family val="3"/>
        <charset val="128"/>
      </rPr>
      <t>生産</t>
    </r>
    <rPh sb="3" eb="5">
      <t>セイサン</t>
    </rPh>
    <phoneticPr fontId="2"/>
  </si>
  <si>
    <r>
      <t>― (</t>
    </r>
    <r>
      <rPr>
        <sz val="11"/>
        <color theme="1"/>
        <rFont val="ＭＳ Ｐゴシック"/>
        <family val="3"/>
        <charset val="128"/>
      </rPr>
      <t>生産された</t>
    </r>
    <r>
      <rPr>
        <sz val="11"/>
        <color theme="1"/>
        <rFont val="Times New Roman"/>
        <family val="1"/>
      </rPr>
      <t>ECU)</t>
    </r>
  </si>
  <si>
    <r>
      <rPr>
        <sz val="11"/>
        <color theme="1"/>
        <rFont val="ＭＳ Ｐゴシック"/>
        <family val="3"/>
        <charset val="128"/>
      </rPr>
      <t>車両生産</t>
    </r>
    <rPh sb="0" eb="2">
      <t>シャリョウ</t>
    </rPh>
    <rPh sb="2" eb="4">
      <t>セイサン</t>
    </rPh>
    <phoneticPr fontId="2"/>
  </si>
  <si>
    <r>
      <rPr>
        <sz val="11"/>
        <color theme="1"/>
        <rFont val="ＭＳ Ｐゴシック"/>
        <family val="3"/>
        <charset val="128"/>
      </rPr>
      <t>・車両</t>
    </r>
    <rPh sb="1" eb="3">
      <t>シャリョウ</t>
    </rPh>
    <phoneticPr fontId="2"/>
  </si>
  <si>
    <r>
      <t>― (</t>
    </r>
    <r>
      <rPr>
        <sz val="11"/>
        <color theme="1"/>
        <rFont val="ＭＳ Ｐゴシック"/>
        <family val="3"/>
        <charset val="128"/>
      </rPr>
      <t>生産された車両</t>
    </r>
    <r>
      <rPr>
        <sz val="11"/>
        <color theme="1"/>
        <rFont val="Times New Roman"/>
        <family val="1"/>
      </rPr>
      <t>)</t>
    </r>
    <rPh sb="8" eb="10">
      <t>シャリョウ</t>
    </rPh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</si>
  <si>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
開発計画</t>
    </r>
    <rPh sb="14" eb="16">
      <t>カイハツ</t>
    </rPh>
    <rPh sb="16" eb="18">
      <t>ケイカク</t>
    </rPh>
    <phoneticPr fontId="2"/>
  </si>
  <si>
    <r>
      <rPr>
        <sz val="11"/>
        <color theme="1"/>
        <rFont val="ＭＳ Ｐゴシック"/>
        <family val="3"/>
        <charset val="128"/>
      </rPr>
      <t>開示</t>
    </r>
  </si>
  <si>
    <r>
      <rPr>
        <sz val="11"/>
        <color theme="1"/>
        <rFont val="ＭＳ Ｐゴシック"/>
        <family val="3"/>
        <charset val="128"/>
      </rPr>
      <t>※独自に脅威分析は実施していないため不要</t>
    </r>
    <rPh sb="1" eb="3">
      <t>ドクジ</t>
    </rPh>
    <rPh sb="4" eb="6">
      <t>キョウイ</t>
    </rPh>
    <rPh sb="6" eb="8">
      <t>ブンセキ</t>
    </rPh>
    <rPh sb="9" eb="11">
      <t>ジッシ</t>
    </rPh>
    <rPh sb="18" eb="20">
      <t>フヨウ</t>
    </rPh>
    <phoneticPr fontId="2"/>
  </si>
  <si>
    <r>
      <rPr>
        <sz val="11"/>
        <color theme="1"/>
        <rFont val="ＭＳ Ｐゴシック"/>
        <family val="3"/>
        <charset val="128"/>
      </rPr>
      <t>※独自に仕様は作成していないため不要</t>
    </r>
    <rPh sb="4" eb="6">
      <t>シヨウ</t>
    </rPh>
    <rPh sb="7" eb="9">
      <t>サクセイ</t>
    </rPh>
    <phoneticPr fontId="2"/>
  </si>
  <si>
    <r>
      <t>[VCLPRD_WP_13004]
ECU</t>
    </r>
    <r>
      <rPr>
        <sz val="11"/>
        <color theme="1"/>
        <rFont val="ＭＳ Ｐゴシック"/>
        <family val="3"/>
        <charset val="128"/>
      </rPr>
      <t>サイバーセキュリティ仕様の
レビューレポート</t>
    </r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</si>
  <si>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サイバーセキュリティ仕様書
レビューレポート</t>
    </r>
    <rPh sb="15" eb="16">
      <t>ショ</t>
    </rPh>
    <phoneticPr fontId="2"/>
  </si>
  <si>
    <r>
      <t xml:space="preserve">[VCLPRD_WP_14001]
</t>
    </r>
    <r>
      <rPr>
        <sz val="11"/>
        <color theme="1"/>
        <rFont val="ＭＳ Ｐゴシック"/>
        <family val="3"/>
        <charset val="128"/>
      </rPr>
      <t xml:space="preserve">外設申（外注品設計申入書）
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ＭＳ Ｐゴシック"/>
        <family val="3"/>
        <charset val="128"/>
      </rPr>
      <t>※該当する場合</t>
    </r>
    <phoneticPr fontId="2"/>
  </si>
  <si>
    <r>
      <rPr>
        <sz val="11"/>
        <color theme="1"/>
        <rFont val="ＭＳ Ｐゴシック"/>
        <family val="3"/>
        <charset val="128"/>
      </rPr>
      <t>・外設申（外注品設計申入書）</t>
    </r>
    <phoneticPr fontId="2"/>
  </si>
  <si>
    <r>
      <rPr>
        <sz val="11"/>
        <color theme="1"/>
        <rFont val="ＭＳ Ｐゴシック"/>
        <family val="3"/>
        <charset val="128"/>
      </rPr>
      <t>外設申（外注品設計申入書）</t>
    </r>
    <phoneticPr fontId="2"/>
  </si>
  <si>
    <r>
      <t xml:space="preserve">[VCLPRD_WP_15002]
</t>
    </r>
    <r>
      <rPr>
        <sz val="11"/>
        <color theme="1"/>
        <rFont val="ＭＳ Ｐゴシック"/>
        <family val="3"/>
        <charset val="128"/>
      </rPr>
      <t>脆弱性分析報告書</t>
    </r>
    <phoneticPr fontId="2"/>
  </si>
  <si>
    <r>
      <rPr>
        <sz val="11"/>
        <color theme="1"/>
        <rFont val="ＭＳ Ｐゴシック"/>
        <family val="3"/>
        <charset val="128"/>
      </rPr>
      <t>・脆弱性分析結果報告書</t>
    </r>
    <phoneticPr fontId="2"/>
  </si>
  <si>
    <r>
      <rPr>
        <sz val="11"/>
        <color theme="1"/>
        <rFont val="ＭＳ Ｐゴシック"/>
        <family val="3"/>
        <charset val="128"/>
      </rPr>
      <t>脆弱性分析結果報告書</t>
    </r>
    <phoneticPr fontId="2"/>
  </si>
  <si>
    <r>
      <t xml:space="preserve">TSC7030G
</t>
    </r>
    <r>
      <rPr>
        <sz val="11"/>
        <color theme="1"/>
        <rFont val="ＭＳ Ｐゴシック"/>
        <family val="3"/>
        <charset val="128"/>
      </rPr>
      <t>※</t>
    </r>
    <r>
      <rPr>
        <sz val="11"/>
        <color theme="1"/>
        <rFont val="Times New Roman"/>
        <family val="1"/>
      </rPr>
      <t>C</t>
    </r>
    <r>
      <rPr>
        <sz val="11"/>
        <color theme="1"/>
        <rFont val="ＭＳ Ｐゴシック"/>
        <family val="3"/>
        <charset val="128"/>
      </rPr>
      <t>言語の場合</t>
    </r>
    <rPh sb="11" eb="13">
      <t>ゲンゴ</t>
    </rPh>
    <rPh sb="14" eb="16">
      <t>バアイ</t>
    </rPh>
    <phoneticPr fontId="2"/>
  </si>
  <si>
    <r>
      <t>B</t>
    </r>
    <r>
      <rPr>
        <sz val="11"/>
        <color theme="1"/>
        <rFont val="ＭＳ Ｐゴシック"/>
        <family val="3"/>
        <charset val="128"/>
      </rPr>
      <t>資料</t>
    </r>
    <rPh sb="1" eb="3">
      <t>シリョウ</t>
    </rPh>
    <phoneticPr fontId="2"/>
  </si>
  <si>
    <r>
      <rPr>
        <sz val="11"/>
        <color theme="1"/>
        <rFont val="ＭＳ Ｐゴシック"/>
        <family val="3"/>
        <charset val="128"/>
      </rPr>
      <t>車両開発後のサイバーセキュリティ要求仕様書</t>
    </r>
    <rPh sb="0" eb="2">
      <t>シャリョウ</t>
    </rPh>
    <rPh sb="20" eb="21">
      <t>ショ</t>
    </rPh>
    <phoneticPr fontId="2"/>
  </si>
  <si>
    <r>
      <rPr>
        <sz val="11"/>
        <color theme="1"/>
        <rFont val="ＭＳ Ｐゴシック"/>
        <family val="3"/>
        <charset val="128"/>
      </rPr>
      <t>静的解析評価レポート</t>
    </r>
    <rPh sb="0" eb="2">
      <t>セイテキ</t>
    </rPh>
    <rPh sb="2" eb="4">
      <t>カイセキ</t>
    </rPh>
    <phoneticPr fontId="2"/>
  </si>
  <si>
    <r>
      <rPr>
        <sz val="11"/>
        <color theme="1"/>
        <rFont val="ＭＳ Ｐゴシック"/>
        <family val="3"/>
        <charset val="128"/>
      </rPr>
      <t>メッセージ認証評価レポート
侵入検知評価レポート</t>
    </r>
    <rPh sb="5" eb="7">
      <t>ニンショウ</t>
    </rPh>
    <rPh sb="14" eb="16">
      <t>シンニュウ</t>
    </rPh>
    <rPh sb="16" eb="18">
      <t>ケンチ</t>
    </rPh>
    <rPh sb="18" eb="20">
      <t>ヒョウカ</t>
    </rPh>
    <phoneticPr fontId="2"/>
  </si>
  <si>
    <r>
      <rPr>
        <b/>
        <sz val="20"/>
        <color theme="1"/>
        <rFont val="ＭＳ Ｐゴシック"/>
        <family val="3"/>
        <charset val="128"/>
      </rPr>
      <t>文書</t>
    </r>
    <r>
      <rPr>
        <b/>
        <sz val="20"/>
        <color theme="1"/>
        <rFont val="Times New Roman"/>
        <family val="1"/>
      </rPr>
      <t xml:space="preserve">ID </t>
    </r>
    <r>
      <rPr>
        <b/>
        <sz val="20"/>
        <color theme="1"/>
        <rFont val="ＭＳ Ｐゴシック"/>
        <family val="3"/>
        <charset val="128"/>
      </rPr>
      <t>：</t>
    </r>
    <r>
      <rPr>
        <b/>
        <sz val="20"/>
        <color theme="1"/>
        <rFont val="Times New Roman"/>
        <family val="1"/>
      </rPr>
      <t xml:space="preserve"> </t>
    </r>
    <r>
      <rPr>
        <b/>
        <sz val="20"/>
        <color theme="0" tint="-0.249977111117893"/>
        <rFont val="Times New Roman"/>
        <family val="1"/>
      </rPr>
      <t>ECU</t>
    </r>
    <r>
      <rPr>
        <b/>
        <sz val="20"/>
        <color theme="0" tint="-0.249977111117893"/>
        <rFont val="ＭＳ Ｐゴシック"/>
        <family val="3"/>
        <charset val="128"/>
      </rPr>
      <t>名</t>
    </r>
    <r>
      <rPr>
        <b/>
        <sz val="20"/>
        <color theme="0" tint="-0.249977111117893"/>
        <rFont val="Times New Roman"/>
        <family val="1"/>
      </rPr>
      <t>_SecCIA-REF_</t>
    </r>
    <r>
      <rPr>
        <b/>
        <sz val="20"/>
        <color theme="0" tint="-0.249977111117893"/>
        <rFont val="ＭＳ Ｐゴシック"/>
        <family val="3"/>
        <charset val="128"/>
      </rPr>
      <t>部署ｺｰﾄﾞ</t>
    </r>
    <r>
      <rPr>
        <b/>
        <sz val="20"/>
        <color theme="0" tint="-0.249977111117893"/>
        <rFont val="Times New Roman"/>
        <family val="1"/>
      </rPr>
      <t>_</t>
    </r>
    <r>
      <rPr>
        <b/>
        <sz val="20"/>
        <color theme="0" tint="-0.249977111117893"/>
        <rFont val="ＭＳ Ｐゴシック"/>
        <family val="3"/>
        <charset val="128"/>
      </rPr>
      <t>部署内でﾕﾆｰｸ</t>
    </r>
    <r>
      <rPr>
        <b/>
        <sz val="20"/>
        <color theme="0" tint="-0.249977111117893"/>
        <rFont val="Times New Roman"/>
        <family val="1"/>
      </rPr>
      <t xml:space="preserve"> </t>
    </r>
    <rPh sb="0" eb="2">
      <t>ブンショ</t>
    </rPh>
    <rPh sb="10" eb="11">
      <t>メイ</t>
    </rPh>
    <rPh sb="23" eb="25">
      <t>ブショ</t>
    </rPh>
    <rPh sb="30" eb="32">
      <t>ブショ</t>
    </rPh>
    <rPh sb="32" eb="33">
      <t>ナイ</t>
    </rPh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</si>
  <si>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レベルの脅威分析とリスクアセスメント報告書
　※該当する場合</t>
    </r>
    <rPh sb="28" eb="30">
      <t>ガイトウ</t>
    </rPh>
    <rPh sb="32" eb="34">
      <t>バアイ</t>
    </rPh>
    <phoneticPr fontId="2"/>
  </si>
  <si>
    <t>1-10-1</t>
    <phoneticPr fontId="2"/>
  </si>
  <si>
    <r>
      <rPr>
        <sz val="11"/>
        <color theme="1"/>
        <rFont val="ＭＳ Ｐゴシック"/>
        <family val="3"/>
        <charset val="128"/>
      </rPr>
      <t>サイバー
セキュリティ
コンセプト</t>
    </r>
    <phoneticPr fontId="2"/>
  </si>
  <si>
    <r>
      <rPr>
        <sz val="11"/>
        <color theme="1"/>
        <rFont val="ＭＳ Ｐゴシック"/>
        <family val="3"/>
        <charset val="128"/>
      </rPr>
      <t>※トヨタの作業成果物</t>
    </r>
    <phoneticPr fontId="2"/>
  </si>
  <si>
    <r>
      <t xml:space="preserve">[VCLPRD_WP_11003]
</t>
    </r>
    <r>
      <rPr>
        <sz val="11"/>
        <color theme="1"/>
        <rFont val="ＭＳ Ｐゴシック"/>
        <family val="3"/>
        <charset val="128"/>
      </rPr>
      <t>再利用分析結果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ＭＳ Ｐゴシック"/>
        <family val="3"/>
        <charset val="128"/>
      </rPr>
      <t>※該当する場合</t>
    </r>
    <phoneticPr fontId="2"/>
  </si>
  <si>
    <r>
      <t xml:space="preserve">[VCLPRD_WP_13003]
</t>
    </r>
    <r>
      <rPr>
        <sz val="11"/>
        <color theme="1"/>
        <rFont val="ＭＳ Ｐゴシック"/>
        <family val="3"/>
        <charset val="128"/>
      </rPr>
      <t>サイバーセキュリティ仕様の脆弱性分析報告書
　※該当する場合</t>
    </r>
    <phoneticPr fontId="2"/>
  </si>
  <si>
    <r>
      <t>[VCLPRD_WP_13004]
ECU</t>
    </r>
    <r>
      <rPr>
        <sz val="11"/>
        <color theme="1"/>
        <rFont val="ＭＳ Ｐゴシック"/>
        <family val="3"/>
        <charset val="128"/>
      </rPr>
      <t>サイバーセキュリティ仕様の
レビューレポート</t>
    </r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</si>
  <si>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サイバーセキュリティ仕様のレビューレポート</t>
    </r>
    <phoneticPr fontId="2"/>
  </si>
  <si>
    <r>
      <t>[VCLPRD_WP_15003]
ECU</t>
    </r>
    <r>
      <rPr>
        <sz val="11"/>
        <color theme="1"/>
        <rFont val="ＭＳ Ｐゴシック"/>
        <family val="3"/>
        <charset val="128"/>
      </rPr>
      <t>サイバーセキュリティ設計の
レビューレポート</t>
    </r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</si>
  <si>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r>
      <rPr>
        <sz val="11"/>
        <color theme="1"/>
        <rFont val="ＭＳ Ｐゴシック"/>
        <family val="3"/>
        <charset val="128"/>
      </rPr>
      <t>サイバーセキュリティ設計のレビューレポート</t>
    </r>
    <phoneticPr fontId="2"/>
  </si>
  <si>
    <r>
      <t xml:space="preserve">[VCLPRD_WP_15004]
</t>
    </r>
    <r>
      <rPr>
        <sz val="11"/>
        <color theme="1"/>
        <rFont val="ＭＳ Ｐゴシック"/>
        <family val="3"/>
        <charset val="128"/>
      </rPr>
      <t>サイバーセキュリティ対応ソフトウェア開発ガイドライン</t>
    </r>
    <phoneticPr fontId="2"/>
  </si>
  <si>
    <r>
      <rPr>
        <sz val="11"/>
        <color theme="1"/>
        <rFont val="ＭＳ Ｐゴシック"/>
        <family val="3"/>
        <charset val="128"/>
      </rPr>
      <t>・サイバーセキュリティ対応のソフトウェア開発ガイドライン</t>
    </r>
    <phoneticPr fontId="2"/>
  </si>
  <si>
    <r>
      <t>[VCLPRD_WP_16001]
TIS</t>
    </r>
    <r>
      <rPr>
        <sz val="11"/>
        <color theme="1"/>
        <rFont val="ＭＳ Ｐゴシック"/>
        <family val="3"/>
        <charset val="128"/>
      </rPr>
      <t>（技術指示書）　※該当する場合</t>
    </r>
    <phoneticPr fontId="2"/>
  </si>
  <si>
    <r>
      <t>[VCLPRD_WP_16002]
B</t>
    </r>
    <r>
      <rPr>
        <sz val="11"/>
        <color theme="1"/>
        <rFont val="ＭＳ Ｐゴシック"/>
        <family val="3"/>
        <charset val="128"/>
      </rPr>
      <t>資料　※該当する場合</t>
    </r>
    <phoneticPr fontId="2"/>
  </si>
  <si>
    <r>
      <rPr>
        <sz val="11"/>
        <color theme="1"/>
        <rFont val="ＭＳ Ｐゴシック"/>
        <family val="3"/>
        <charset val="128"/>
      </rPr>
      <t>・サービス技術への車両開発後の要求</t>
    </r>
    <phoneticPr fontId="2"/>
  </si>
  <si>
    <r>
      <t xml:space="preserve">[VCLPRD_WP_16003]
</t>
    </r>
    <r>
      <rPr>
        <sz val="11"/>
        <color theme="1"/>
        <rFont val="ＭＳ Ｐゴシック"/>
        <family val="3"/>
        <charset val="128"/>
      </rPr>
      <t>車両開発後のサイバーセキュリティ
要求仕様書　※該当する場合</t>
    </r>
    <phoneticPr fontId="2"/>
  </si>
  <si>
    <r>
      <rPr>
        <sz val="11"/>
        <color theme="1"/>
        <rFont val="ＭＳ Ｐゴシック"/>
        <family val="3"/>
        <charset val="128"/>
      </rPr>
      <t>・車両開発後のサイバーセキュリティ要求仕様</t>
    </r>
    <rPh sb="1" eb="3">
      <t>シャリョウ</t>
    </rPh>
    <phoneticPr fontId="2"/>
  </si>
  <si>
    <r>
      <t xml:space="preserve">[VCLPRD_WP_17004]
</t>
    </r>
    <r>
      <rPr>
        <sz val="11"/>
        <color theme="1"/>
        <rFont val="ＭＳ Ｐゴシック"/>
        <family val="3"/>
        <charset val="128"/>
      </rPr>
      <t>サイバーセキュリティ対応
ソフトウェア開発ガイドラインに
もとづいた開発の評価レポート</t>
    </r>
    <phoneticPr fontId="2"/>
  </si>
  <si>
    <r>
      <rPr>
        <sz val="11"/>
        <color theme="1"/>
        <rFont val="ＭＳ Ｐゴシック"/>
        <family val="3"/>
        <charset val="128"/>
      </rPr>
      <t>・サイバーセキュリティ対応ソフトウェア開発ガイドライン
　にもとづいた開発が実施されたことの評価レポート</t>
    </r>
    <rPh sb="38" eb="40">
      <t>ジッシ</t>
    </rPh>
    <phoneticPr fontId="2"/>
  </si>
  <si>
    <r>
      <t xml:space="preserve">[VCLPRD_WP_17001]
</t>
    </r>
    <r>
      <rPr>
        <sz val="11"/>
        <color theme="1"/>
        <rFont val="ＭＳ Ｐゴシック"/>
        <family val="3"/>
        <charset val="128"/>
      </rPr>
      <t>評価レポート</t>
    </r>
    <phoneticPr fontId="2"/>
  </si>
  <si>
    <r>
      <rPr>
        <sz val="11"/>
        <rFont val="ＭＳ Ｐゴシック"/>
        <family val="3"/>
        <charset val="128"/>
      </rPr>
      <t>評価仕様にもとづき、評価した結果</t>
    </r>
    <rPh sb="0" eb="2">
      <t>ヒョウカ</t>
    </rPh>
    <rPh sb="2" eb="4">
      <t>シヨウ</t>
    </rPh>
    <rPh sb="10" eb="12">
      <t>ヒョウカ</t>
    </rPh>
    <rPh sb="14" eb="16">
      <t>ケッカ</t>
    </rPh>
    <phoneticPr fontId="2"/>
  </si>
  <si>
    <r>
      <t xml:space="preserve">[VCLPRD_WP_17007]
</t>
    </r>
    <r>
      <rPr>
        <sz val="11"/>
        <color theme="1"/>
        <rFont val="ＭＳ Ｐゴシック"/>
        <family val="3"/>
        <charset val="128"/>
      </rPr>
      <t>脆弱性対応結果　※該当する場合</t>
    </r>
    <phoneticPr fontId="2"/>
  </si>
  <si>
    <r>
      <rPr>
        <sz val="11"/>
        <color theme="1"/>
        <rFont val="ＭＳ Ｐゴシック"/>
        <family val="3"/>
        <charset val="128"/>
      </rPr>
      <t>脆弱性対応結果</t>
    </r>
    <phoneticPr fontId="2"/>
  </si>
  <si>
    <r>
      <t xml:space="preserve"> </t>
    </r>
    <r>
      <rPr>
        <sz val="11"/>
        <color theme="1"/>
        <rFont val="ＭＳ Ｐゴシック"/>
        <family val="3"/>
        <charset val="128"/>
      </rPr>
      <t>『サイバーセキュリティ審査情報提供要件書』で示した情報</t>
    </r>
    <phoneticPr fontId="2"/>
  </si>
  <si>
    <r>
      <t xml:space="preserve">[VCLPRD_23]
</t>
    </r>
    <r>
      <rPr>
        <sz val="11"/>
        <color theme="1"/>
        <rFont val="ＭＳ Ｐゴシック"/>
        <family val="3"/>
        <charset val="128"/>
      </rPr>
      <t>サイバーセキュリティ活動の検証</t>
    </r>
    <phoneticPr fontId="2"/>
  </si>
  <si>
    <r>
      <t>[VCLPRD_WP_23001]
ECU</t>
    </r>
    <r>
      <rPr>
        <sz val="11"/>
        <color theme="1"/>
        <rFont val="ＭＳ Ｐゴシック"/>
        <family val="3"/>
        <charset val="128"/>
      </rPr>
      <t>サイバーセキュリティ活動検証書</t>
    </r>
    <phoneticPr fontId="2"/>
  </si>
  <si>
    <r>
      <rPr>
        <sz val="11"/>
        <color theme="1"/>
        <rFont val="ＭＳ Ｐゴシック"/>
        <family val="3"/>
        <charset val="128"/>
      </rPr>
      <t>・作業成果物に対する確認結果</t>
    </r>
    <rPh sb="1" eb="3">
      <t>サギョウ</t>
    </rPh>
    <rPh sb="3" eb="6">
      <t>セイカブツ</t>
    </rPh>
    <rPh sb="7" eb="8">
      <t>タイ</t>
    </rPh>
    <rPh sb="10" eb="12">
      <t>カクニン</t>
    </rPh>
    <rPh sb="12" eb="14">
      <t>ケッカ</t>
    </rPh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</si>
  <si>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</si>
  <si>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phoneticPr fontId="2"/>
  </si>
  <si>
    <r>
      <t>― (</t>
    </r>
    <r>
      <rPr>
        <sz val="11"/>
        <color theme="1"/>
        <rFont val="ＭＳ Ｐゴシック"/>
        <family val="3"/>
        <charset val="128"/>
      </rPr>
      <t>生産された</t>
    </r>
    <r>
      <rPr>
        <sz val="11"/>
        <color theme="1"/>
        <rFont val="Times New Roman"/>
        <family val="1"/>
      </rPr>
      <t>ECU)</t>
    </r>
    <phoneticPr fontId="2"/>
  </si>
  <si>
    <r>
      <rPr>
        <sz val="11"/>
        <color theme="1"/>
        <rFont val="ＭＳ Ｐゴシック"/>
        <family val="3"/>
        <charset val="128"/>
      </rPr>
      <t>・車両</t>
    </r>
    <phoneticPr fontId="2"/>
  </si>
  <si>
    <r>
      <rPr>
        <sz val="11"/>
        <color theme="1"/>
        <rFont val="ＭＳ Ｐゴシック"/>
        <family val="3"/>
        <charset val="128"/>
      </rPr>
      <t>サプライヤ</t>
    </r>
    <phoneticPr fontId="2"/>
  </si>
  <si>
    <r>
      <rPr>
        <sz val="11"/>
        <color theme="1"/>
        <rFont val="ＭＳ Ｐゴシック"/>
        <family val="3"/>
        <charset val="128"/>
      </rPr>
      <t>トヨタ</t>
    </r>
    <phoneticPr fontId="2"/>
  </si>
  <si>
    <r>
      <rPr>
        <sz val="11"/>
        <color theme="1"/>
        <rFont val="ＭＳ Ｐゴシック"/>
        <family val="3"/>
        <charset val="128"/>
      </rPr>
      <t>※トヨタの作業成果物</t>
    </r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</si>
  <si>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サイバーセキュリティ属性確認</t>
    </r>
    <phoneticPr fontId="2"/>
  </si>
  <si>
    <r>
      <t xml:space="preserve">[VCLPRD_WP_11003]
</t>
    </r>
    <r>
      <rPr>
        <sz val="11"/>
        <color theme="1"/>
        <rFont val="ＭＳ Ｐゴシック"/>
        <family val="3"/>
        <charset val="128"/>
      </rPr>
      <t>再利用分析結果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ＭＳ Ｐゴシック"/>
        <family val="3"/>
        <charset val="128"/>
      </rPr>
      <t>※該当する場合</t>
    </r>
    <phoneticPr fontId="2"/>
  </si>
  <si>
    <r>
      <rPr>
        <sz val="11"/>
        <color theme="1"/>
        <rFont val="ＭＳ Ｐゴシック"/>
        <family val="3"/>
        <charset val="128"/>
      </rPr>
      <t>再利用分析結果</t>
    </r>
    <phoneticPr fontId="2"/>
  </si>
  <si>
    <r>
      <t>[VCLPRD_WP_13001]
ECU</t>
    </r>
    <r>
      <rPr>
        <sz val="11"/>
        <color theme="1"/>
        <rFont val="ＭＳ Ｐゴシック"/>
        <family val="3"/>
        <charset val="128"/>
      </rPr>
      <t>サイバーセキュリティ仕様書</t>
    </r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</si>
  <si>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サイバーセキュリティ仕様書</t>
    </r>
    <phoneticPr fontId="2"/>
  </si>
  <si>
    <r>
      <t>[VCLPRD_WP_15001]
ECU</t>
    </r>
    <r>
      <rPr>
        <sz val="11"/>
        <color theme="1"/>
        <rFont val="ＭＳ Ｐゴシック"/>
        <family val="3"/>
        <charset val="128"/>
      </rPr>
      <t>サイバーセキュリティ設計書</t>
    </r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</si>
  <si>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サイバーセキュリティ設計書</t>
    </r>
    <phoneticPr fontId="2"/>
  </si>
  <si>
    <r>
      <t>ECU</t>
    </r>
    <r>
      <rPr>
        <sz val="11"/>
        <color theme="1"/>
        <rFont val="ＭＳ Ｐゴシック"/>
        <family val="3"/>
        <charset val="128"/>
      </rPr>
      <t>サイバーセキュリティ設計レビューレポート</t>
    </r>
    <phoneticPr fontId="2"/>
  </si>
  <si>
    <r>
      <t xml:space="preserve">[VCLPRD_WP_15004]
</t>
    </r>
    <r>
      <rPr>
        <sz val="11"/>
        <color theme="1"/>
        <rFont val="ＭＳ Ｐゴシック"/>
        <family val="3"/>
        <charset val="128"/>
      </rPr>
      <t>サイバーセキュリティ対応ソフトウェア開発ガイドライン</t>
    </r>
    <phoneticPr fontId="2"/>
  </si>
  <si>
    <r>
      <t>[VCLPRD_WP_16001]
TIS</t>
    </r>
    <r>
      <rPr>
        <sz val="11"/>
        <color theme="1"/>
        <rFont val="ＭＳ Ｐゴシック"/>
        <family val="3"/>
        <charset val="128"/>
      </rPr>
      <t>（技術指示書）　※該当する場合</t>
    </r>
    <phoneticPr fontId="2"/>
  </si>
  <si>
    <r>
      <t xml:space="preserve">[VCLPRD_WP_17004]
</t>
    </r>
    <r>
      <rPr>
        <sz val="11"/>
        <color theme="1"/>
        <rFont val="ＭＳ Ｐゴシック"/>
        <family val="3"/>
        <charset val="128"/>
      </rPr>
      <t>サイバーセキュリティ対応
ソフトウェア開発ガイドラインに
もとづいた開発の評価レポート</t>
    </r>
    <phoneticPr fontId="2"/>
  </si>
  <si>
    <r>
      <t xml:space="preserve">[VCLPRD_WP_17001]
</t>
    </r>
    <r>
      <rPr>
        <sz val="11"/>
        <color theme="1"/>
        <rFont val="ＭＳ Ｐゴシック"/>
        <family val="3"/>
        <charset val="128"/>
      </rPr>
      <t>評価レポート</t>
    </r>
    <phoneticPr fontId="2"/>
  </si>
  <si>
    <r>
      <t xml:space="preserve">[VCLPRD_23]
</t>
    </r>
    <r>
      <rPr>
        <sz val="11"/>
        <color theme="1"/>
        <rFont val="ＭＳ Ｐゴシック"/>
        <family val="3"/>
        <charset val="128"/>
      </rPr>
      <t>サイバーセキュリティ活動の検証</t>
    </r>
    <phoneticPr fontId="2"/>
  </si>
  <si>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imes New Roman"/>
        <family val="1"/>
      </rPr>
      <t>ECU</t>
    </r>
    <phoneticPr fontId="2"/>
  </si>
  <si>
    <r>
      <rPr>
        <sz val="11"/>
        <color theme="1"/>
        <rFont val="ＭＳ Ｐゴシック"/>
        <family val="3"/>
        <charset val="128"/>
      </rPr>
      <t>・車両</t>
    </r>
    <phoneticPr fontId="2"/>
  </si>
  <si>
    <r>
      <t>[VCLPRD_WP_23001]
ECU</t>
    </r>
    <r>
      <rPr>
        <sz val="11"/>
        <color theme="1"/>
        <rFont val="ＭＳ Ｐゴシック"/>
        <family val="3"/>
        <charset val="128"/>
      </rPr>
      <t>サイバーセキュリティ活動検証書</t>
    </r>
    <phoneticPr fontId="2"/>
  </si>
  <si>
    <t>ECUサイバーセキュリティ活動検証書</t>
    <phoneticPr fontId="2"/>
  </si>
  <si>
    <t>Cybersecurity interface agreement, resulting from the requirements of 7.4.3.</t>
  </si>
  <si>
    <t>Cybersecurity plan, resulting from the requirements of 6.4.1 to 6.4.6;</t>
  </si>
  <si>
    <t>Vulnerability analysis, resulting from [RQ-08-05] and [RQ-08-06].</t>
  </si>
  <si>
    <t>Item definition, resulting from the requirements of 9.3.2.</t>
  </si>
  <si>
    <t>TARA, resulting from [RQ-09-03] and [RQ-09-04];</t>
  </si>
  <si>
    <t>Cybersecurity goals, resulting from [RQ-09-05];</t>
  </si>
  <si>
    <t>Cybersecurity claims, resulting from [RQ-09-06];</t>
  </si>
  <si>
    <t>Verification report for cybersecurity goals, resulting from [RQ-09-07].</t>
  </si>
  <si>
    <t>Cybersecurity concept, resulting from [RQ-09-08], [RQ-09-09] and [RQ-09-10];</t>
  </si>
  <si>
    <t>Verification report of cybersecurity concept, resulting from [RQ-09-11].</t>
  </si>
  <si>
    <t>Cybersecurity specifications, resulting from [RQ-10-01] and [RQ-10-02];</t>
  </si>
  <si>
    <t>Cybersecurity requirements for post-development, resulting from [RQ-10-03];</t>
  </si>
  <si>
    <t>Verification report for the cybersecurity specifications, resulting from [RQ-10-08];</t>
  </si>
  <si>
    <t>Weaknesses found during product development, resulting from [RQ-10-07] and [RC-10-12], if applicable;</t>
  </si>
  <si>
    <t>Integration and verification specification, resulting from [RQ-10-10];</t>
  </si>
  <si>
    <t>[WP-15-01]</t>
  </si>
  <si>
    <t>Damage scenarios, resulting from [RQ-15-01];</t>
  </si>
  <si>
    <t>[WP-15-02]</t>
  </si>
  <si>
    <t>Assets with cybersecurity properties, resulting from [RQ-15-02].</t>
  </si>
  <si>
    <t>[WP-15-03]</t>
  </si>
  <si>
    <t>Threat scenarios, resulting from [RQ-15-03].</t>
  </si>
  <si>
    <t>[WP-15-04]</t>
  </si>
  <si>
    <t>Impact ratings with associated impact categories, resulting from [RQ-15-04] to [RQ-15-06].</t>
  </si>
  <si>
    <t>[WP-15-05]</t>
  </si>
  <si>
    <t>Attack paths, resulting from [RQ-15-08] and [RQ-15-09].</t>
  </si>
  <si>
    <t>[WP-15-06]</t>
  </si>
  <si>
    <t>Attack feasibility ratings, resulting from [RQ-15-10].</t>
  </si>
  <si>
    <t>[WP-15-07]</t>
  </si>
  <si>
    <t>Risk values, resulting from [RQ-15-15] and [RQ-15-16].</t>
  </si>
  <si>
    <t>[WP-15-08]</t>
  </si>
  <si>
    <t>Risk treatment decisions, resulting from [RQ-15-17].</t>
  </si>
  <si>
    <r>
      <t>―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Times New Roman"/>
        <family val="1"/>
      </rPr>
      <t>CS</t>
    </r>
    <r>
      <rPr>
        <sz val="11"/>
        <color theme="1"/>
        <rFont val="ＭＳ Ｐゴシック"/>
        <family val="3"/>
        <charset val="128"/>
      </rPr>
      <t>アセスメントの受審）</t>
    </r>
    <rPh sb="11" eb="13">
      <t>ジュシン</t>
    </rPh>
    <phoneticPr fontId="2"/>
  </si>
  <si>
    <r>
      <t>―</t>
    </r>
    <r>
      <rPr>
        <sz val="11"/>
        <color theme="1"/>
        <rFont val="ＭＳ Ｐゴシック"/>
        <family val="3"/>
        <charset val="128"/>
      </rPr>
      <t/>
    </r>
    <phoneticPr fontId="2"/>
  </si>
  <si>
    <t>・ECUに引き当てる標準サイバーセキュリティ要件書/要求仕様書および標準サイバーセキュリティ評価仕様書の一覧
・標準サイバーセキュリティ要件/要求仕様で保護する情報資産
・ECU独自のサイバーセキュリティ要求仕様　※該当する場合
・ECU独自のサイバーセキュリティ評価仕様 ※該当する場合
・（情報資産を含む）脅威シナリオとECU独自のサイバーセキュリティ要求仕様の対応関係 ※該当する場合</t>
    <phoneticPr fontId="2"/>
  </si>
  <si>
    <t>・サイバーセキュリティ仕様の脆弱性分析報告書
　※該当する場合</t>
    <phoneticPr fontId="2"/>
  </si>
  <si>
    <t>・ECUサイバーセキュリティ設計書</t>
    <phoneticPr fontId="2"/>
  </si>
  <si>
    <t>・評価レポート</t>
    <rPh sb="1" eb="3">
      <t>ヒョウカ</t>
    </rPh>
    <phoneticPr fontId="2"/>
  </si>
  <si>
    <t>作業成果物詳細</t>
    <rPh sb="0" eb="2">
      <t>サギョウ</t>
    </rPh>
    <rPh sb="2" eb="5">
      <t>セイカブツ</t>
    </rPh>
    <rPh sb="5" eb="7">
      <t>ショウサイ</t>
    </rPh>
    <phoneticPr fontId="2"/>
  </si>
  <si>
    <r>
      <t>[VCLPRD_WP_15001]
ECU</t>
    </r>
    <r>
      <rPr>
        <sz val="11"/>
        <color theme="1"/>
        <rFont val="ＭＳ Ｐゴシック"/>
        <family val="3"/>
        <charset val="128"/>
      </rPr>
      <t>サイバーセキュリティ設計書</t>
    </r>
    <phoneticPr fontId="2"/>
  </si>
  <si>
    <t>・ECUに引き当てる標準サイバーセキュリティ要件書/要求仕様書および標準サイバーセキュリティ評価仕様書の一覧
・標準サイバーセキュリティ要件/要求仕様で保護する情報資産
・ECU独自のサイバーセキュリティ要求仕様　※該当する場合
・ECU独自のサイバーセキュリティ評価仕様 ※該当する場合
・（情報資産を含む）脅威シナリオとECU独自のサイバーセキュリティ要求仕様の対応関係 ※該当する場合</t>
    <phoneticPr fontId="2"/>
  </si>
  <si>
    <t>脅威シナリオに対するリスク対応</t>
    <phoneticPr fontId="2"/>
  </si>
  <si>
    <t>Evidence of managed vulnerabilities, resulting from [RQ-08-07].</t>
    <phoneticPr fontId="2"/>
  </si>
  <si>
    <t>[WP-10-07]</t>
    <phoneticPr fontId="2"/>
  </si>
  <si>
    <t>Integration and verification reports, resulting from [RQ-10-09] and [RQ-10-11] to [RC-10-12].</t>
    <phoneticPr fontId="2"/>
  </si>
  <si>
    <t>ソフトウェア開発ガイドラインにもとづいた開発の評価レポート</t>
    <phoneticPr fontId="2"/>
  </si>
  <si>
    <t>[WP-05-04]</t>
    <phoneticPr fontId="2"/>
  </si>
  <si>
    <t>[WP-06-02]</t>
    <phoneticPr fontId="2"/>
  </si>
  <si>
    <t>Cybersecurity case, resulting from the requirements of 6.4.7;</t>
    <phoneticPr fontId="2"/>
  </si>
  <si>
    <t>章番号重複についての注釈</t>
    <rPh sb="0" eb="1">
      <t>ショウ</t>
    </rPh>
    <rPh sb="1" eb="3">
      <t>バンゴウ</t>
    </rPh>
    <rPh sb="3" eb="5">
      <t>チョウフク</t>
    </rPh>
    <rPh sb="10" eb="12">
      <t>チュウシャク</t>
    </rPh>
    <phoneticPr fontId="2"/>
  </si>
  <si>
    <r>
      <rPr>
        <sz val="11"/>
        <rFont val="ＭＳ Ｐゴシック"/>
        <family val="3"/>
        <charset val="128"/>
      </rPr>
      <t>※下記は責任分担の明示が必要な作業成果物について記載。　</t>
    </r>
    <r>
      <rPr>
        <sz val="11"/>
        <rFont val="Times New Roman"/>
        <family val="1"/>
      </rPr>
      <t>[WP-05-**], [WP-12-01], [WP-14-01]</t>
    </r>
    <r>
      <rPr>
        <sz val="11"/>
        <rFont val="ＭＳ Ｐゴシック"/>
        <family val="3"/>
        <charset val="128"/>
      </rPr>
      <t>はその対象により責任分担は明らかなため、記載省略。（</t>
    </r>
    <r>
      <rPr>
        <sz val="11"/>
        <rFont val="Times New Roman"/>
        <family val="1"/>
      </rPr>
      <t>**</t>
    </r>
    <r>
      <rPr>
        <sz val="11"/>
        <rFont val="ＭＳ Ｐゴシック"/>
        <family val="3"/>
        <charset val="128"/>
      </rPr>
      <t>は</t>
    </r>
    <r>
      <rPr>
        <sz val="11"/>
        <rFont val="Times New Roman"/>
        <family val="1"/>
      </rPr>
      <t>2</t>
    </r>
    <r>
      <rPr>
        <sz val="11"/>
        <rFont val="ＭＳ Ｐゴシック"/>
        <family val="3"/>
        <charset val="128"/>
      </rPr>
      <t>桁数字）</t>
    </r>
    <phoneticPr fontId="2"/>
  </si>
  <si>
    <r>
      <rPr>
        <sz val="11"/>
        <rFont val="ＭＳ Ｐゴシック"/>
        <family val="3"/>
        <charset val="128"/>
      </rPr>
      <t>参考：作業成果物と</t>
    </r>
    <r>
      <rPr>
        <sz val="11"/>
        <rFont val="Times New Roman"/>
        <family val="1"/>
      </rPr>
      <t xml:space="preserve">ISO21434:2021 </t>
    </r>
    <r>
      <rPr>
        <sz val="11"/>
        <rFont val="ＭＳ Ｐゴシック"/>
        <family val="3"/>
        <charset val="128"/>
      </rPr>
      <t>の対応</t>
    </r>
    <rPh sb="0" eb="2">
      <t>サンコウ</t>
    </rPh>
    <rPh sb="3" eb="5">
      <t>サギョウ</t>
    </rPh>
    <rPh sb="5" eb="8">
      <t>セイカブツ</t>
    </rPh>
    <rPh sb="24" eb="26">
      <t>タイオウ</t>
    </rPh>
    <phoneticPr fontId="2"/>
  </si>
  <si>
    <r>
      <t>ECU</t>
    </r>
    <r>
      <rPr>
        <sz val="11"/>
        <rFont val="ＭＳ Ｐゴシック"/>
        <family val="3"/>
        <charset val="128"/>
      </rPr>
      <t>レベルの標準の車両開発後の
サイバーセキュリティの要求</t>
    </r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</si>
  <si>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レベルの標準のサイバーセキュリティ要求およびサイバーセキュリティ仕様の脆弱性マネジメントの根拠</t>
    </r>
    <phoneticPr fontId="2"/>
  </si>
  <si>
    <r>
      <t>ECU</t>
    </r>
    <r>
      <rPr>
        <sz val="11"/>
        <rFont val="ＭＳ Ｐゴシック"/>
        <family val="3"/>
        <charset val="128"/>
      </rPr>
      <t>レベルの標準のサイバーセキュリティ要求およびサイバーセキュリティ仕様の弱点</t>
    </r>
    <rPh sb="38" eb="40">
      <t>ジャクテン</t>
    </rPh>
    <phoneticPr fontId="2"/>
  </si>
  <si>
    <t>[WP-08-05]
[WP-08-06]
[WP-10-05]
[WP-15-08]</t>
    <phoneticPr fontId="2"/>
  </si>
  <si>
    <t>Vulnerability analysis, resulting from [RQ-08-05] and [RQ-08-06].
Evidence of managed vulnerabilities, resulting from [RQ-08-07].
Weaknesses found during product development, resulting from [RQ-10-07] and [RC-10-12], if applicable;
Risk treatment decisions, resulting from [RQ-15-17].</t>
    <phoneticPr fontId="2"/>
  </si>
  <si>
    <r>
      <t>ECU</t>
    </r>
    <r>
      <rPr>
        <sz val="11"/>
        <rFont val="ＭＳ Ｐゴシック"/>
        <family val="3"/>
        <charset val="128"/>
      </rPr>
      <t xml:space="preserve">要求仕様レベルでの脆弱性分析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 xml:space="preserve">要求仕様レベルの脆弱性マネジメントの根拠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 xml:space="preserve">要求仕様レベルでの弱点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>要求仕様レベルの脆弱性に対するリスク対応</t>
    </r>
    <rPh sb="3" eb="5">
      <t>ヨウキュウ</t>
    </rPh>
    <rPh sb="5" eb="7">
      <t>シヨウ</t>
    </rPh>
    <rPh sb="12" eb="17">
      <t>ゼイジャクセイブンセキ</t>
    </rPh>
    <rPh sb="45" eb="47">
      <t>ヨウキュウ</t>
    </rPh>
    <rPh sb="47" eb="49">
      <t>シヨウ</t>
    </rPh>
    <rPh sb="68" eb="71">
      <t>ゼイジャクセイ</t>
    </rPh>
    <rPh sb="72" eb="73">
      <t>タイ</t>
    </rPh>
    <rPh sb="78" eb="80">
      <t>タイオウ</t>
    </rPh>
    <phoneticPr fontId="2"/>
  </si>
  <si>
    <r>
      <t>ECU</t>
    </r>
    <r>
      <rPr>
        <sz val="11"/>
        <rFont val="ＭＳ Ｐゴシック"/>
        <family val="3"/>
        <charset val="128"/>
      </rPr>
      <t xml:space="preserve">設計レベルでの脆弱性分析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 xml:space="preserve">設計レベルの脆弱性マネジメントの根拠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 xml:space="preserve">設計レベルでの弱点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>設計レベルの脆弱性に対するリスク対応</t>
    </r>
    <rPh sb="3" eb="5">
      <t>セッケイ</t>
    </rPh>
    <rPh sb="10" eb="15">
      <t>ゼイジャクセイブンセキ</t>
    </rPh>
    <rPh sb="19" eb="21">
      <t>セッケイ</t>
    </rPh>
    <rPh sb="41" eb="43">
      <t>セッケイ</t>
    </rPh>
    <rPh sb="48" eb="50">
      <t>ジャクテン</t>
    </rPh>
    <rPh sb="54" eb="56">
      <t>セッケイ</t>
    </rPh>
    <phoneticPr fontId="2"/>
  </si>
  <si>
    <t>[WP-10-03]
[WP-10-06]</t>
    <phoneticPr fontId="2"/>
  </si>
  <si>
    <t>Documentation of the modelling, design or programming languages and coding guidelines, if applicable, resulting from [RQ-10-04] and [RQ-10-05];
Integration and verification specification, resulting from [RQ-10-10];</t>
    <phoneticPr fontId="2"/>
  </si>
  <si>
    <r>
      <t xml:space="preserve">-
</t>
    </r>
    <r>
      <rPr>
        <sz val="11"/>
        <rFont val="ＭＳ Ｐ明朝"/>
        <family val="1"/>
        <charset val="128"/>
      </rPr>
      <t>ガイドラインに基づいた評価方法</t>
    </r>
    <phoneticPr fontId="2"/>
  </si>
  <si>
    <t>[WP-08-06]
[WP-15-08]</t>
    <phoneticPr fontId="2"/>
  </si>
  <si>
    <t>Evidence of managed vulnerabilities, resulting from [RQ-08-07].
Risk treatment decisions, resulting from [RQ-15-17].</t>
    <phoneticPr fontId="2"/>
  </si>
  <si>
    <t>評価で検出した脆弱性の脆弱性マネジメントの根拠
評価で検出した脆弱性に対するリスク対応</t>
    <rPh sb="0" eb="2">
      <t>ヒョウカ</t>
    </rPh>
    <rPh sb="3" eb="5">
      <t>ケンシュツ</t>
    </rPh>
    <rPh sb="7" eb="10">
      <t>ゼイジャクセイ</t>
    </rPh>
    <rPh sb="11" eb="14">
      <t>ゼイジャクセイ</t>
    </rPh>
    <rPh sb="21" eb="23">
      <t>コンキョ</t>
    </rPh>
    <rPh sb="24" eb="26">
      <t>ヒョウカ</t>
    </rPh>
    <rPh sb="27" eb="29">
      <t>ケンシュツ</t>
    </rPh>
    <rPh sb="31" eb="34">
      <t>ゼイジャクセイ</t>
    </rPh>
    <rPh sb="35" eb="36">
      <t>タイ</t>
    </rPh>
    <rPh sb="41" eb="43">
      <t>タイオウ</t>
    </rPh>
    <phoneticPr fontId="2"/>
  </si>
  <si>
    <r>
      <rPr>
        <sz val="11"/>
        <rFont val="ＭＳ Ｐゴシック"/>
        <family val="3"/>
        <charset val="128"/>
      </rPr>
      <t>※下記は責任分担の明示が必要な作業成果物について記載。　</t>
    </r>
    <r>
      <rPr>
        <sz val="11"/>
        <rFont val="Times New Roman"/>
        <family val="1"/>
      </rPr>
      <t>[WP-05-**], [WP-12-01], [WP-14-01]</t>
    </r>
    <r>
      <rPr>
        <sz val="11"/>
        <rFont val="ＭＳ Ｐゴシック"/>
        <family val="3"/>
        <charset val="128"/>
      </rPr>
      <t>はその対象により責任分担は明らかなため、記載省略。（</t>
    </r>
    <r>
      <rPr>
        <sz val="11"/>
        <rFont val="Times New Roman"/>
        <family val="1"/>
      </rPr>
      <t>**</t>
    </r>
    <r>
      <rPr>
        <sz val="11"/>
        <rFont val="ＭＳ Ｐゴシック"/>
        <family val="3"/>
        <charset val="128"/>
      </rPr>
      <t>は</t>
    </r>
    <r>
      <rPr>
        <sz val="11"/>
        <rFont val="Times New Roman"/>
        <family val="1"/>
      </rPr>
      <t>2</t>
    </r>
    <r>
      <rPr>
        <sz val="11"/>
        <rFont val="ＭＳ Ｐゴシック"/>
        <family val="3"/>
        <charset val="128"/>
      </rPr>
      <t>桁数字）</t>
    </r>
    <rPh sb="92" eb="93">
      <t>ケタ</t>
    </rPh>
    <rPh sb="93" eb="95">
      <t>スウジ</t>
    </rPh>
    <phoneticPr fontId="2"/>
  </si>
  <si>
    <r>
      <rPr>
        <sz val="11"/>
        <rFont val="ＭＳ Ｐゴシック"/>
        <family val="3"/>
        <charset val="128"/>
      </rPr>
      <t>作業成果物</t>
    </r>
    <r>
      <rPr>
        <sz val="11"/>
        <rFont val="Times New Roman"/>
        <family val="1"/>
      </rPr>
      <t>ID</t>
    </r>
    <rPh sb="0" eb="2">
      <t>サギョウ</t>
    </rPh>
    <rPh sb="2" eb="5">
      <t>セイカブツ</t>
    </rPh>
    <phoneticPr fontId="2"/>
  </si>
  <si>
    <r>
      <rPr>
        <sz val="11"/>
        <rFont val="ＭＳ Ｐゴシック"/>
        <family val="3"/>
        <charset val="128"/>
      </rPr>
      <t xml:space="preserve">作業成果物
</t>
    </r>
    <r>
      <rPr>
        <sz val="11"/>
        <rFont val="Times New Roman"/>
        <family val="1"/>
      </rPr>
      <t>(Work Products)</t>
    </r>
    <rPh sb="0" eb="2">
      <t>サギョウ</t>
    </rPh>
    <rPh sb="2" eb="5">
      <t>セイカブツ</t>
    </rPh>
    <phoneticPr fontId="2"/>
  </si>
  <si>
    <r>
      <rPr>
        <sz val="11"/>
        <rFont val="ＭＳ Ｐゴシック"/>
        <family val="3"/>
        <charset val="128"/>
      </rPr>
      <t>作業成果物と</t>
    </r>
    <r>
      <rPr>
        <sz val="11"/>
        <rFont val="Times New Roman"/>
        <family val="1"/>
      </rPr>
      <t xml:space="preserve">ISO21434:2021 </t>
    </r>
    <r>
      <rPr>
        <sz val="11"/>
        <rFont val="ＭＳ Ｐゴシック"/>
        <family val="3"/>
        <charset val="128"/>
      </rPr>
      <t>の対応</t>
    </r>
    <rPh sb="0" eb="2">
      <t>サギョウ</t>
    </rPh>
    <rPh sb="2" eb="5">
      <t>セイカブツ</t>
    </rPh>
    <rPh sb="21" eb="23">
      <t>タイオウ</t>
    </rPh>
    <phoneticPr fontId="2"/>
  </si>
  <si>
    <t>CIA 2 Template a01-01-a</t>
    <phoneticPr fontId="2"/>
  </si>
  <si>
    <t xml:space="preserve">Evidence of tool management, resulting from the requirements of 5.4.5 </t>
    <phoneticPr fontId="2"/>
  </si>
  <si>
    <r>
      <t>ECU</t>
    </r>
    <r>
      <rPr>
        <sz val="11"/>
        <rFont val="ＭＳ Ｐ明朝"/>
        <family val="1"/>
        <charset val="128"/>
      </rPr>
      <t>レベルの標準のサイバーセキュリティ要求およびサイバーセキュリティ仕様に記載のツールへの要求</t>
    </r>
    <rPh sb="7" eb="9">
      <t>ヒョウジュン</t>
    </rPh>
    <rPh sb="20" eb="22">
      <t>ヨウキュウ</t>
    </rPh>
    <rPh sb="35" eb="37">
      <t>シヨウ</t>
    </rPh>
    <rPh sb="38" eb="40">
      <t>キサイ</t>
    </rPh>
    <rPh sb="46" eb="48">
      <t>ヨウキュウ</t>
    </rPh>
    <phoneticPr fontId="2"/>
  </si>
  <si>
    <t>[WP-05-04]
[WP-10-01]
[WP-10-06]</t>
    <phoneticPr fontId="2"/>
  </si>
  <si>
    <t>Evidence of tool management, resulting from the requirements of 5.4.5 
Cybersecurity specifications, resulting from [RQ-10-01] and [RQ-10-02];
Integration and verification specification, resulting from [RQ-10-10];</t>
    <phoneticPr fontId="2"/>
  </si>
  <si>
    <r>
      <t>ECU</t>
    </r>
    <r>
      <rPr>
        <sz val="11"/>
        <rFont val="ＭＳ Ｐゴシック"/>
        <family val="3"/>
        <charset val="128"/>
      </rPr>
      <t>レベルのサイバーセキュリティ要求に記載のツールへの要求</t>
    </r>
    <r>
      <rPr>
        <sz val="11"/>
        <rFont val="Times New Roman"/>
        <family val="1"/>
      </rPr>
      <t xml:space="preserve">
ECU</t>
    </r>
    <r>
      <rPr>
        <sz val="11"/>
        <rFont val="ＭＳ Ｐゴシック"/>
        <family val="3"/>
        <charset val="128"/>
      </rPr>
      <t xml:space="preserve">レベルのサイバーセキュリティ要求に
詳細化
</t>
    </r>
    <r>
      <rPr>
        <sz val="11"/>
        <rFont val="Times New Roman"/>
        <family val="1"/>
      </rPr>
      <t>ECU</t>
    </r>
    <r>
      <rPr>
        <sz val="11"/>
        <rFont val="ＭＳ Ｐゴシック"/>
        <family val="3"/>
        <charset val="128"/>
      </rPr>
      <t>レベルのサイバーセキュリティ評価仕様</t>
    </r>
    <rPh sb="17" eb="19">
      <t>ヨウキュウ</t>
    </rPh>
    <rPh sb="20" eb="22">
      <t>キサイ</t>
    </rPh>
    <rPh sb="28" eb="30">
      <t>ヨウキュウ</t>
    </rPh>
    <phoneticPr fontId="2"/>
  </si>
  <si>
    <t>[WP-06-02]</t>
    <phoneticPr fontId="2"/>
  </si>
  <si>
    <t>Cybersecurity case, resulting from the requirements of 6.4.7;</t>
    <phoneticPr fontId="2"/>
  </si>
  <si>
    <r>
      <t>ECU</t>
    </r>
    <r>
      <rPr>
        <sz val="11"/>
        <rFont val="ＭＳ Ｐゴシック"/>
        <family val="3"/>
        <charset val="128"/>
      </rPr>
      <t>レベルの作業成果物の確認結果</t>
    </r>
    <phoneticPr fontId="2"/>
  </si>
  <si>
    <t>ECUサイバーセキュリティ属性確認</t>
  </si>
  <si>
    <t>再利用分析結果</t>
  </si>
  <si>
    <t>ECUサイバーセキュリティ
開発計画</t>
    <rPh sb="14" eb="16">
      <t>カイハツ</t>
    </rPh>
    <rPh sb="16" eb="18">
      <t>ケイカク</t>
    </rPh>
    <phoneticPr fontId="2"/>
  </si>
  <si>
    <t>開示</t>
  </si>
  <si>
    <t>内部文書</t>
  </si>
  <si>
    <t>脅威分析とリスクアセスメント
結果報告書</t>
  </si>
  <si>
    <t>脆弱性分析結果報告書</t>
  </si>
  <si>
    <t>ECUサイバーセキュリティ仕様書
レビューレポート</t>
    <rPh sb="15" eb="16">
      <t>ショ</t>
    </rPh>
    <phoneticPr fontId="2"/>
  </si>
  <si>
    <r>
      <t>ECU</t>
    </r>
    <r>
      <rPr>
        <sz val="11"/>
        <rFont val="ＭＳ Ｐ明朝"/>
        <family val="1"/>
        <charset val="128"/>
      </rPr>
      <t>サイバーセキュリティ仕様書
（111_21CY内機セット仕様書、</t>
    </r>
    <r>
      <rPr>
        <sz val="11"/>
        <rFont val="Times New Roman"/>
        <family val="1"/>
      </rPr>
      <t>190_21CY</t>
    </r>
    <r>
      <rPr>
        <sz val="11"/>
        <rFont val="ＭＳ Ｐ明朝"/>
        <family val="1"/>
        <charset val="128"/>
      </rPr>
      <t>情報セキュリティ要求仕様書、</t>
    </r>
    <r>
      <rPr>
        <sz val="11"/>
        <rFont val="Times New Roman"/>
        <family val="1"/>
      </rPr>
      <t>191_</t>
    </r>
    <r>
      <rPr>
        <sz val="11"/>
        <rFont val="ＭＳ Ｐ明朝"/>
        <family val="1"/>
        <charset val="128"/>
      </rPr>
      <t>プライバシー保護機能仕様書　を指す）</t>
    </r>
    <rPh sb="26" eb="28">
      <t>ナイキ</t>
    </rPh>
    <rPh sb="31" eb="34">
      <t>シヨウショ</t>
    </rPh>
    <rPh sb="43" eb="45">
      <t>ジョウホウ</t>
    </rPh>
    <rPh sb="51" eb="53">
      <t>ヨウキュウ</t>
    </rPh>
    <rPh sb="53" eb="56">
      <t>シヨウショ</t>
    </rPh>
    <rPh sb="76" eb="77">
      <t>サ</t>
    </rPh>
    <phoneticPr fontId="2"/>
  </si>
  <si>
    <r>
      <t>ECU</t>
    </r>
    <r>
      <rPr>
        <sz val="11"/>
        <color theme="1"/>
        <rFont val="ＭＳ Ｐ明朝"/>
        <family val="1"/>
        <charset val="128"/>
      </rPr>
      <t>サイバーセキュリティ設計書
（トヨタが発行するセキュリティ要件を満たすための、設計書類群を指す）</t>
    </r>
    <rPh sb="13" eb="16">
      <t>セッケイショ</t>
    </rPh>
    <rPh sb="22" eb="24">
      <t>ハッコウ</t>
    </rPh>
    <rPh sb="32" eb="34">
      <t>ヨウケン</t>
    </rPh>
    <rPh sb="35" eb="36">
      <t>ミ</t>
    </rPh>
    <rPh sb="42" eb="44">
      <t>セッケイ</t>
    </rPh>
    <rPh sb="44" eb="46">
      <t>ショルイ</t>
    </rPh>
    <rPh sb="46" eb="47">
      <t>グン</t>
    </rPh>
    <rPh sb="48" eb="49">
      <t>サ</t>
    </rPh>
    <phoneticPr fontId="2"/>
  </si>
  <si>
    <t>例：
セキュアブート要件を実現するための、ブートシーケンスなど。</t>
    <rPh sb="0" eb="1">
      <t>レイ</t>
    </rPh>
    <rPh sb="10" eb="12">
      <t>ヨウケン</t>
    </rPh>
    <rPh sb="13" eb="15">
      <t>ジツゲン</t>
    </rPh>
    <phoneticPr fontId="2"/>
  </si>
  <si>
    <r>
      <rPr>
        <sz val="11"/>
        <color theme="1"/>
        <rFont val="ＭＳ Ｐ明朝"/>
        <family val="1"/>
        <charset val="128"/>
      </rPr>
      <t xml:space="preserve">脆弱性分析結果報告書
（車載情報セキュリティ脆弱性対策要件書
</t>
    </r>
    <r>
      <rPr>
        <sz val="11"/>
        <color theme="1"/>
        <rFont val="Times New Roman"/>
        <family val="1"/>
      </rPr>
      <t xml:space="preserve"> - Appendix 1-2. </t>
    </r>
    <r>
      <rPr>
        <sz val="11"/>
        <color theme="1"/>
        <rFont val="ＭＳ Ｐ明朝"/>
        <family val="1"/>
        <charset val="128"/>
      </rPr>
      <t>個別製品の採用に関する脆弱性対策要件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ＭＳ Ｐ明朝"/>
        <family val="1"/>
        <charset val="128"/>
      </rPr>
      <t xml:space="preserve">要件織込み確認判断基準
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ＭＳ Ｐ明朝"/>
        <family val="1"/>
        <charset val="128"/>
      </rPr>
      <t>要件</t>
    </r>
    <r>
      <rPr>
        <sz val="11"/>
        <color theme="1"/>
        <rFont val="Times New Roman"/>
        <family val="1"/>
      </rPr>
      <t>1-S1</t>
    </r>
    <r>
      <rPr>
        <sz val="11"/>
        <color theme="1"/>
        <rFont val="ＭＳ Ｐ明朝"/>
        <family val="1"/>
        <charset val="128"/>
      </rPr>
      <t>（脆弱性分析ガイドによる確認）　の結果を指す）</t>
    </r>
    <phoneticPr fontId="2"/>
  </si>
  <si>
    <t>授受</t>
  </si>
  <si>
    <t>サプライヤ責務：分析の実施／成果物の作成
トヨタ責務：分析観点の提示／レビューによる支援</t>
    <rPh sb="5" eb="7">
      <t>セキム</t>
    </rPh>
    <rPh sb="8" eb="10">
      <t>ブンセキ</t>
    </rPh>
    <rPh sb="11" eb="13">
      <t>ジッシ</t>
    </rPh>
    <rPh sb="14" eb="17">
      <t>セイカブツ</t>
    </rPh>
    <rPh sb="18" eb="20">
      <t>サクセイ</t>
    </rPh>
    <rPh sb="24" eb="26">
      <t>セキム</t>
    </rPh>
    <rPh sb="27" eb="29">
      <t>ブンセキ</t>
    </rPh>
    <rPh sb="29" eb="31">
      <t>カンテン</t>
    </rPh>
    <rPh sb="32" eb="34">
      <t>テイジ</t>
    </rPh>
    <rPh sb="42" eb="44">
      <t>シエン</t>
    </rPh>
    <phoneticPr fontId="2"/>
  </si>
  <si>
    <t>同上</t>
    <rPh sb="0" eb="2">
      <t>ドウジョウ</t>
    </rPh>
    <phoneticPr fontId="2"/>
  </si>
  <si>
    <r>
      <t>TSC7030G</t>
    </r>
    <r>
      <rPr>
        <sz val="11"/>
        <rFont val="Meiryo UI"/>
        <family val="3"/>
        <charset val="128"/>
      </rPr>
      <t>（</t>
    </r>
    <r>
      <rPr>
        <sz val="11"/>
        <rFont val="Times New Roman"/>
        <family val="1"/>
      </rPr>
      <t>C</t>
    </r>
    <r>
      <rPr>
        <sz val="11"/>
        <rFont val="Meiryo UI"/>
        <family val="3"/>
        <charset val="128"/>
      </rPr>
      <t xml:space="preserve">言語向け）
</t>
    </r>
    <r>
      <rPr>
        <sz val="11"/>
        <rFont val="Times New Roman"/>
        <family val="1"/>
      </rPr>
      <t>TSC7047G</t>
    </r>
    <r>
      <rPr>
        <sz val="11"/>
        <rFont val="Meiryo UI"/>
        <family val="3"/>
        <charset val="128"/>
      </rPr>
      <t>（</t>
    </r>
    <r>
      <rPr>
        <sz val="11"/>
        <rFont val="Times New Roman"/>
        <family val="1"/>
      </rPr>
      <t>C++</t>
    </r>
    <r>
      <rPr>
        <sz val="11"/>
        <rFont val="Meiryo UI"/>
        <family val="3"/>
        <charset val="128"/>
      </rPr>
      <t>言語向け）</t>
    </r>
    <rPh sb="10" eb="12">
      <t>ゲンゴ</t>
    </rPh>
    <rPh sb="12" eb="13">
      <t>ム</t>
    </rPh>
    <rPh sb="28" eb="30">
      <t>ゲンゴ</t>
    </rPh>
    <rPh sb="30" eb="31">
      <t>ム</t>
    </rPh>
    <phoneticPr fontId="2"/>
  </si>
  <si>
    <r>
      <t>C</t>
    </r>
    <r>
      <rPr>
        <sz val="11"/>
        <rFont val="Meiryo UI"/>
        <family val="3"/>
        <charset val="128"/>
      </rPr>
      <t>および</t>
    </r>
    <r>
      <rPr>
        <sz val="11"/>
        <rFont val="Times New Roman"/>
        <family val="1"/>
      </rPr>
      <t>C+</t>
    </r>
    <r>
      <rPr>
        <sz val="11"/>
        <rFont val="Meiryo UI"/>
        <family val="3"/>
        <charset val="128"/>
      </rPr>
      <t>言語以外向けに適用するセキュアコーディングルール
（これ以外の言語の利用がある場合に限る。また、サプライヤの内部文書としてよい。）</t>
    </r>
    <rPh sb="6" eb="8">
      <t>ゲンゴ</t>
    </rPh>
    <rPh sb="8" eb="10">
      <t>イガイ</t>
    </rPh>
    <rPh sb="10" eb="11">
      <t>ム</t>
    </rPh>
    <rPh sb="13" eb="15">
      <t>テキヨウ</t>
    </rPh>
    <rPh sb="34" eb="36">
      <t>イガイ</t>
    </rPh>
    <rPh sb="37" eb="39">
      <t>ゲンゴ</t>
    </rPh>
    <rPh sb="40" eb="42">
      <t>リヨウ</t>
    </rPh>
    <rPh sb="45" eb="47">
      <t>バアイ</t>
    </rPh>
    <rPh sb="48" eb="49">
      <t>カギ</t>
    </rPh>
    <rPh sb="60" eb="62">
      <t>ナイブ</t>
    </rPh>
    <rPh sb="62" eb="64">
      <t>ブンショ</t>
    </rPh>
    <phoneticPr fontId="2"/>
  </si>
  <si>
    <r>
      <t>B</t>
    </r>
    <r>
      <rPr>
        <sz val="11"/>
        <color theme="1"/>
        <rFont val="ＭＳ Ｐ明朝"/>
        <family val="1"/>
        <charset val="128"/>
      </rPr>
      <t>資料</t>
    </r>
    <rPh sb="1" eb="3">
      <t>シリョウ</t>
    </rPh>
    <phoneticPr fontId="2"/>
  </si>
  <si>
    <t>車両開発後のサイバーセキュリティ要求仕様書</t>
    <rPh sb="0" eb="2">
      <t>シャリョウ</t>
    </rPh>
    <phoneticPr fontId="2"/>
  </si>
  <si>
    <r>
      <rPr>
        <sz val="11"/>
        <rFont val="ＭＳ Ｐ明朝"/>
        <family val="1"/>
        <charset val="128"/>
      </rPr>
      <t xml:space="preserve">ソフトウェアの脆弱性を低減する為、以下のコーディングルールを適用すること。
</t>
    </r>
    <r>
      <rPr>
        <sz val="11"/>
        <rFont val="Times New Roman"/>
        <family val="1"/>
      </rPr>
      <t>- C</t>
    </r>
    <r>
      <rPr>
        <sz val="11"/>
        <rFont val="ＭＳ Ｐ明朝"/>
        <family val="1"/>
        <charset val="128"/>
      </rPr>
      <t>言語：</t>
    </r>
    <r>
      <rPr>
        <sz val="11"/>
        <rFont val="Times New Roman"/>
        <family val="1"/>
      </rPr>
      <t>TSC7030G 
- C++</t>
    </r>
    <r>
      <rPr>
        <sz val="11"/>
        <rFont val="ＭＳ Ｐ明朝"/>
        <family val="1"/>
        <charset val="128"/>
      </rPr>
      <t>言語：</t>
    </r>
    <r>
      <rPr>
        <sz val="11"/>
        <rFont val="Times New Roman"/>
        <family val="1"/>
      </rPr>
      <t xml:space="preserve">TSC7047G
- </t>
    </r>
    <r>
      <rPr>
        <sz val="11"/>
        <rFont val="ＭＳ Ｐ明朝"/>
        <family val="1"/>
        <charset val="128"/>
      </rPr>
      <t>前記以外：各言語に対応したセキュアコーディングルールに従うこと。
また、車載部品のセキュアコーディング適用範囲は原紙表を参照。</t>
    </r>
    <phoneticPr fontId="2"/>
  </si>
  <si>
    <t>サプライヤ責務：評価実施／成果物の作成
トヨタ責務：評価観点の提示／レビューによる支援</t>
    <rPh sb="5" eb="7">
      <t>セキム</t>
    </rPh>
    <rPh sb="8" eb="10">
      <t>ヒョウカ</t>
    </rPh>
    <rPh sb="10" eb="12">
      <t>ジッシ</t>
    </rPh>
    <rPh sb="13" eb="16">
      <t>セイカブツ</t>
    </rPh>
    <rPh sb="17" eb="19">
      <t>サクセイ</t>
    </rPh>
    <rPh sb="23" eb="25">
      <t>セキム</t>
    </rPh>
    <rPh sb="26" eb="28">
      <t>ヒョウカ</t>
    </rPh>
    <rPh sb="28" eb="30">
      <t>カンテン</t>
    </rPh>
    <rPh sb="31" eb="33">
      <t>テイジ</t>
    </rPh>
    <rPh sb="41" eb="43">
      <t>シエン</t>
    </rPh>
    <phoneticPr fontId="2"/>
  </si>
  <si>
    <r>
      <rPr>
        <sz val="11"/>
        <rFont val="ＭＳ Ｐ明朝"/>
        <family val="1"/>
        <charset val="128"/>
      </rPr>
      <t>・</t>
    </r>
    <r>
      <rPr>
        <sz val="11"/>
        <rFont val="Times New Roman"/>
        <family val="1"/>
      </rPr>
      <t>190-21CY</t>
    </r>
    <r>
      <rPr>
        <sz val="11"/>
        <rFont val="ＭＳ Ｐ明朝"/>
        <family val="1"/>
        <charset val="128"/>
      </rPr>
      <t>情報セキュリティ要求仕様書に基づく、すべてのエビデンス
・上記</t>
    </r>
    <r>
      <rPr>
        <sz val="11"/>
        <rFont val="Times New Roman"/>
        <family val="1"/>
      </rPr>
      <t>All Requirement List</t>
    </r>
    <r>
      <rPr>
        <sz val="11"/>
        <rFont val="ＭＳ Ｐ明朝"/>
        <family val="1"/>
        <charset val="128"/>
      </rPr>
      <t>による評価実施完了報告書</t>
    </r>
    <phoneticPr fontId="2"/>
  </si>
  <si>
    <r>
      <t xml:space="preserve"> </t>
    </r>
    <r>
      <rPr>
        <sz val="11"/>
        <rFont val="ＭＳ Ｐ明朝"/>
        <family val="1"/>
        <charset val="128"/>
      </rPr>
      <t>『サイバーセキュリティ審査情報提供要件書』で示した情報
　・ソフトウェア更新機能
　・審査の支援
　・暗号方式</t>
    </r>
    <rPh sb="37" eb="41">
      <t>コウシンキノウ</t>
    </rPh>
    <rPh sb="44" eb="46">
      <t>シンサ</t>
    </rPh>
    <rPh sb="47" eb="49">
      <t>シエン</t>
    </rPh>
    <rPh sb="52" eb="56">
      <t>アンゴウホウシキ</t>
    </rPh>
    <phoneticPr fontId="2"/>
  </si>
  <si>
    <t>1RFが作成する？</t>
    <rPh sb="4" eb="6">
      <t>サクセイ</t>
    </rPh>
    <phoneticPr fontId="2"/>
  </si>
  <si>
    <t>誰がレビューするのか</t>
    <rPh sb="0" eb="1">
      <t>ダレ</t>
    </rPh>
    <phoneticPr fontId="2"/>
  </si>
  <si>
    <t>TSの対応状況</t>
    <rPh sb="3" eb="7">
      <t>タイオウジョウキョウ</t>
    </rPh>
    <phoneticPr fontId="2"/>
  </si>
  <si>
    <t>これは何か？</t>
    <rPh sb="3" eb="4">
      <t>ナニ</t>
    </rPh>
    <phoneticPr fontId="2"/>
  </si>
  <si>
    <t>該当する。
脆弱性分析をする。</t>
    <rPh sb="0" eb="2">
      <t>ガイトウ</t>
    </rPh>
    <rPh sb="6" eb="8">
      <t>ゼイジャク</t>
    </rPh>
    <rPh sb="8" eb="9">
      <t>セイ</t>
    </rPh>
    <rPh sb="9" eb="11">
      <t>ブンセキ</t>
    </rPh>
    <phoneticPr fontId="2"/>
  </si>
  <si>
    <t>テンプレートはあるが、どのように記載したか気になります。
浅野さんに確認</t>
    <rPh sb="16" eb="18">
      <t>キサイ</t>
    </rPh>
    <rPh sb="21" eb="22">
      <t>キ</t>
    </rPh>
    <rPh sb="29" eb="31">
      <t>アサノ</t>
    </rPh>
    <rPh sb="34" eb="36">
      <t>カクニン</t>
    </rPh>
    <phoneticPr fontId="2"/>
  </si>
  <si>
    <t>新規なので、何も流用しない</t>
    <rPh sb="0" eb="2">
      <t>シンキ</t>
    </rPh>
    <rPh sb="6" eb="7">
      <t>ナニ</t>
    </rPh>
    <rPh sb="8" eb="10">
      <t>リュウヨウ</t>
    </rPh>
    <phoneticPr fontId="2"/>
  </si>
  <si>
    <t>内部で実施。
GMと実施。ECU部署閉じる</t>
    <rPh sb="0" eb="2">
      <t>ナイブ</t>
    </rPh>
    <rPh sb="3" eb="5">
      <t>ジッシ</t>
    </rPh>
    <rPh sb="10" eb="12">
      <t>ジッシ</t>
    </rPh>
    <rPh sb="16" eb="18">
      <t>ブショ</t>
    </rPh>
    <rPh sb="18" eb="19">
      <t>ト</t>
    </rPh>
    <phoneticPr fontId="2"/>
  </si>
  <si>
    <t>Panaに保管をお願い</t>
    <rPh sb="5" eb="7">
      <t>ホカン</t>
    </rPh>
    <rPh sb="9" eb="10">
      <t>ネガ</t>
    </rPh>
    <phoneticPr fontId="2"/>
  </si>
  <si>
    <t xml:space="preserve">TSにアクセスできるようにする。
</t>
    <phoneticPr fontId="2"/>
  </si>
  <si>
    <t>非該当</t>
    <rPh sb="0" eb="3">
      <t>ヒガイトウ</t>
    </rPh>
    <phoneticPr fontId="2"/>
  </si>
  <si>
    <t>確認する。
浅野さんに確認</t>
    <rPh sb="0" eb="2">
      <t>カクニン</t>
    </rPh>
    <rPh sb="6" eb="8">
      <t>アサノ</t>
    </rPh>
    <rPh sb="11" eb="13">
      <t>カクニン</t>
    </rPh>
    <phoneticPr fontId="2"/>
  </si>
  <si>
    <t>仕様書確認</t>
    <rPh sb="0" eb="3">
      <t>シヨウショ</t>
    </rPh>
    <rPh sb="3" eb="5">
      <t>カクニン</t>
    </rPh>
    <phoneticPr fontId="2"/>
  </si>
  <si>
    <t>Q列は別途削除します。</t>
    <rPh sb="1" eb="2">
      <t>レツ</t>
    </rPh>
    <rPh sb="3" eb="5">
      <t>ベット</t>
    </rPh>
    <rPh sb="5" eb="7">
      <t>サクジョ</t>
    </rPh>
    <phoneticPr fontId="2"/>
  </si>
  <si>
    <r>
      <rPr>
        <b/>
        <sz val="20"/>
        <color theme="1"/>
        <rFont val="ＭＳ Ｐゴシック"/>
        <family val="3"/>
        <charset val="128"/>
      </rPr>
      <t>文書</t>
    </r>
    <r>
      <rPr>
        <b/>
        <sz val="20"/>
        <color theme="1"/>
        <rFont val="Times New Roman"/>
        <family val="1"/>
      </rPr>
      <t xml:space="preserve">ID </t>
    </r>
    <r>
      <rPr>
        <b/>
        <sz val="20"/>
        <color theme="1"/>
        <rFont val="ＭＳ Ｐゴシック"/>
        <family val="3"/>
        <charset val="128"/>
      </rPr>
      <t>：</t>
    </r>
    <rPh sb="0" eb="2">
      <t>ブンショ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</si>
</sst>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ＭＳ Ｐゴシック"/>
      <family val="2"/>
      <scheme val="minor"/>
    </font>
    <font>
      <sz val="11"/>
      <color theme="1"/>
      <name val="Century"/>
      <family val="1"/>
    </font>
    <font>
      <sz val="6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b/>
      <sz val="20"/>
      <color theme="0" tint="-0.249977111117893"/>
      <name val="Times New Roman"/>
      <family val="1"/>
    </font>
    <font>
      <b/>
      <sz val="20"/>
      <color theme="0" tint="-0.24997711111789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Meiryo UI"/>
      <family val="3"/>
      <charset val="128"/>
    </font>
    <font>
      <sz val="11"/>
      <color rgb="FFFF0000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9D9D9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4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/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9" fillId="0" borderId="8" xfId="0" applyFont="1" applyBorder="1"/>
    <xf numFmtId="0" fontId="8" fillId="0" borderId="0" xfId="0" applyFont="1" applyBorder="1"/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vertical="top" wrapText="1"/>
    </xf>
    <xf numFmtId="0" fontId="9" fillId="2" borderId="41" xfId="0" applyFont="1" applyFill="1" applyBorder="1" applyAlignment="1">
      <alignment vertical="top" wrapText="1"/>
    </xf>
    <xf numFmtId="0" fontId="8" fillId="0" borderId="0" xfId="0" applyFont="1" applyFill="1" applyBorder="1"/>
    <xf numFmtId="0" fontId="8" fillId="0" borderId="18" xfId="0" applyFont="1" applyFill="1" applyBorder="1" applyAlignment="1">
      <alignment horizontal="left" vertical="center" wrapText="1"/>
    </xf>
    <xf numFmtId="49" fontId="9" fillId="0" borderId="18" xfId="0" quotePrefix="1" applyNumberFormat="1" applyFont="1" applyFill="1" applyBorder="1" applyAlignment="1">
      <alignment horizontal="center" vertical="center" wrapText="1"/>
    </xf>
    <xf numFmtId="0" fontId="8" fillId="0" borderId="21" xfId="0" applyNumberFormat="1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top"/>
    </xf>
    <xf numFmtId="0" fontId="9" fillId="0" borderId="41" xfId="0" applyFont="1" applyFill="1" applyBorder="1" applyAlignment="1">
      <alignment vertical="top" wrapText="1"/>
    </xf>
    <xf numFmtId="0" fontId="8" fillId="0" borderId="0" xfId="0" applyFont="1" applyFill="1"/>
    <xf numFmtId="0" fontId="8" fillId="0" borderId="18" xfId="0" applyFont="1" applyFill="1" applyBorder="1" applyAlignment="1">
      <alignment horizontal="center" vertical="center" wrapText="1"/>
    </xf>
    <xf numFmtId="49" fontId="8" fillId="0" borderId="18" xfId="0" quotePrefix="1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49" fontId="8" fillId="0" borderId="42" xfId="0" quotePrefix="1" applyNumberFormat="1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vertical="center" wrapText="1"/>
    </xf>
    <xf numFmtId="0" fontId="8" fillId="0" borderId="23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vertical="center" wrapText="1"/>
    </xf>
    <xf numFmtId="0" fontId="8" fillId="0" borderId="47" xfId="0" applyFont="1" applyFill="1" applyBorder="1" applyAlignment="1">
      <alignment vertical="top" wrapText="1"/>
    </xf>
    <xf numFmtId="0" fontId="8" fillId="0" borderId="40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vertical="center" wrapText="1"/>
    </xf>
    <xf numFmtId="49" fontId="8" fillId="0" borderId="18" xfId="0" quotePrefix="1" applyNumberFormat="1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/>
    <xf numFmtId="0" fontId="15" fillId="0" borderId="0" xfId="1" applyFont="1" applyFill="1"/>
    <xf numFmtId="0" fontId="8" fillId="0" borderId="21" xfId="0" applyFont="1" applyFill="1" applyBorder="1" applyAlignment="1">
      <alignment horizontal="left" vertical="center" wrapText="1"/>
    </xf>
    <xf numFmtId="0" fontId="8" fillId="0" borderId="5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14" fontId="8" fillId="0" borderId="18" xfId="0" quotePrefix="1" applyNumberFormat="1" applyFont="1" applyBorder="1" applyAlignment="1">
      <alignment horizontal="center" vertical="center"/>
    </xf>
    <xf numFmtId="0" fontId="8" fillId="0" borderId="69" xfId="0" applyFont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0" xfId="0" quotePrefix="1" applyFont="1" applyFill="1" applyBorder="1" applyAlignment="1">
      <alignment horizontal="left" vertical="center" wrapText="1"/>
    </xf>
    <xf numFmtId="0" fontId="8" fillId="0" borderId="18" xfId="0" quotePrefix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vertical="center" wrapText="1"/>
    </xf>
    <xf numFmtId="49" fontId="8" fillId="0" borderId="42" xfId="0" quotePrefix="1" applyNumberFormat="1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left" vertical="top"/>
    </xf>
    <xf numFmtId="0" fontId="8" fillId="0" borderId="46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vertical="center"/>
    </xf>
    <xf numFmtId="0" fontId="8" fillId="0" borderId="47" xfId="0" applyFont="1" applyFill="1" applyBorder="1" applyAlignment="1">
      <alignment vertical="top"/>
    </xf>
    <xf numFmtId="0" fontId="8" fillId="0" borderId="44" xfId="0" applyFont="1" applyFill="1" applyBorder="1" applyAlignment="1">
      <alignment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18" fillId="0" borderId="42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8" fillId="0" borderId="45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47" xfId="0" applyFont="1" applyFill="1" applyBorder="1" applyAlignment="1">
      <alignment horizontal="left" vertical="top"/>
    </xf>
    <xf numFmtId="0" fontId="6" fillId="0" borderId="45" xfId="0" applyFont="1" applyFill="1" applyBorder="1" applyAlignment="1">
      <alignment vertical="center" wrapText="1"/>
    </xf>
    <xf numFmtId="0" fontId="5" fillId="0" borderId="45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center" vertical="top"/>
    </xf>
    <xf numFmtId="0" fontId="9" fillId="0" borderId="18" xfId="0" applyFont="1" applyFill="1" applyBorder="1" applyAlignment="1">
      <alignment vertical="top" wrapText="1"/>
    </xf>
    <xf numFmtId="49" fontId="9" fillId="0" borderId="42" xfId="0" quotePrefix="1" applyNumberFormat="1" applyFont="1" applyFill="1" applyBorder="1" applyAlignment="1">
      <alignment horizontal="center" vertical="center"/>
    </xf>
    <xf numFmtId="49" fontId="9" fillId="0" borderId="18" xfId="0" quotePrefix="1" applyNumberFormat="1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vertical="top" wrapText="1"/>
    </xf>
    <xf numFmtId="0" fontId="9" fillId="0" borderId="8" xfId="0" applyFont="1" applyBorder="1" applyAlignment="1">
      <alignment horizontal="left" vertical="top"/>
    </xf>
    <xf numFmtId="0" fontId="9" fillId="2" borderId="37" xfId="0" applyFont="1" applyFill="1" applyBorder="1" applyAlignment="1">
      <alignment horizontal="center" vertical="top"/>
    </xf>
    <xf numFmtId="0" fontId="9" fillId="2" borderId="36" xfId="0" applyFont="1" applyFill="1" applyBorder="1" applyAlignment="1">
      <alignment vertical="top" wrapText="1"/>
    </xf>
    <xf numFmtId="0" fontId="9" fillId="2" borderId="17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vertical="top" wrapText="1"/>
    </xf>
    <xf numFmtId="0" fontId="6" fillId="2" borderId="41" xfId="0" applyFont="1" applyFill="1" applyBorder="1" applyAlignment="1">
      <alignment vertical="top" wrapText="1"/>
    </xf>
    <xf numFmtId="0" fontId="9" fillId="0" borderId="17" xfId="0" applyFont="1" applyFill="1" applyBorder="1" applyAlignment="1">
      <alignment horizontal="center" vertical="top" wrapText="1"/>
    </xf>
    <xf numFmtId="0" fontId="9" fillId="2" borderId="55" xfId="0" applyFont="1" applyFill="1" applyBorder="1" applyAlignment="1">
      <alignment horizontal="center" vertical="top"/>
    </xf>
    <xf numFmtId="0" fontId="9" fillId="0" borderId="41" xfId="0" quotePrefix="1" applyFont="1" applyFill="1" applyBorder="1" applyAlignment="1">
      <alignment vertical="top" wrapText="1"/>
    </xf>
    <xf numFmtId="0" fontId="6" fillId="0" borderId="41" xfId="0" applyFont="1" applyFill="1" applyBorder="1" applyAlignment="1">
      <alignment vertical="top" wrapText="1"/>
    </xf>
    <xf numFmtId="0" fontId="9" fillId="0" borderId="0" xfId="0" applyFont="1" applyBorder="1" applyAlignment="1">
      <alignment horizontal="right"/>
    </xf>
    <xf numFmtId="0" fontId="9" fillId="4" borderId="17" xfId="0" applyFont="1" applyFill="1" applyBorder="1" applyAlignment="1">
      <alignment horizontal="center" vertical="top"/>
    </xf>
    <xf numFmtId="0" fontId="8" fillId="2" borderId="56" xfId="0" applyFont="1" applyFill="1" applyBorder="1" applyAlignment="1">
      <alignment horizontal="left" vertical="center"/>
    </xf>
    <xf numFmtId="0" fontId="8" fillId="2" borderId="56" xfId="0" quotePrefix="1" applyFont="1" applyFill="1" applyBorder="1" applyAlignment="1">
      <alignment horizontal="center" vertical="center"/>
    </xf>
    <xf numFmtId="0" fontId="8" fillId="2" borderId="91" xfId="0" applyFont="1" applyFill="1" applyBorder="1" applyAlignment="1">
      <alignment vertical="center"/>
    </xf>
    <xf numFmtId="0" fontId="8" fillId="2" borderId="58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left" vertical="center" wrapText="1"/>
    </xf>
    <xf numFmtId="0" fontId="8" fillId="2" borderId="9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left" vertical="top"/>
    </xf>
    <xf numFmtId="0" fontId="9" fillId="2" borderId="56" xfId="0" applyFont="1" applyFill="1" applyBorder="1" applyAlignment="1">
      <alignment vertical="top" wrapText="1"/>
    </xf>
    <xf numFmtId="0" fontId="9" fillId="2" borderId="61" xfId="0" applyFont="1" applyFill="1" applyBorder="1" applyAlignment="1">
      <alignment vertical="top" wrapText="1"/>
    </xf>
    <xf numFmtId="0" fontId="8" fillId="2" borderId="55" xfId="0" applyFont="1" applyFill="1" applyBorder="1" applyAlignment="1">
      <alignment horizontal="center" vertical="top"/>
    </xf>
    <xf numFmtId="0" fontId="8" fillId="2" borderId="56" xfId="0" applyFont="1" applyFill="1" applyBorder="1" applyAlignment="1">
      <alignment vertical="top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horizontal="left" vertical="top" wrapText="1"/>
    </xf>
    <xf numFmtId="0" fontId="9" fillId="0" borderId="69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top" wrapText="1"/>
    </xf>
    <xf numFmtId="0" fontId="19" fillId="0" borderId="47" xfId="0" applyFont="1" applyFill="1" applyBorder="1" applyAlignment="1">
      <alignment vertical="top" wrapText="1"/>
    </xf>
    <xf numFmtId="0" fontId="9" fillId="0" borderId="23" xfId="0" applyFont="1" applyFill="1" applyBorder="1" applyAlignment="1">
      <alignment horizontal="left" vertical="top"/>
    </xf>
    <xf numFmtId="0" fontId="9" fillId="0" borderId="20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53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19" fillId="0" borderId="0" xfId="0" applyFont="1" applyFill="1" applyBorder="1" applyAlignment="1"/>
    <xf numFmtId="0" fontId="22" fillId="0" borderId="0" xfId="0" applyFont="1" applyFill="1"/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3" borderId="6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5" xfId="0" applyFont="1" applyFill="1" applyBorder="1" applyAlignment="1">
      <alignment horizontal="center" vertical="center"/>
    </xf>
    <xf numFmtId="0" fontId="8" fillId="3" borderId="66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center" vertical="center" wrapText="1"/>
    </xf>
    <xf numFmtId="0" fontId="8" fillId="3" borderId="88" xfId="0" applyFont="1" applyFill="1" applyBorder="1" applyAlignment="1">
      <alignment horizontal="center" vertical="center" wrapText="1"/>
    </xf>
    <xf numFmtId="0" fontId="8" fillId="3" borderId="87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88" xfId="0" applyFont="1" applyFill="1" applyBorder="1" applyAlignment="1">
      <alignment horizontal="center" vertical="center"/>
    </xf>
    <xf numFmtId="0" fontId="5" fillId="3" borderId="85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49" fontId="8" fillId="2" borderId="35" xfId="0" quotePrefix="1" applyNumberFormat="1" applyFont="1" applyFill="1" applyBorder="1" applyAlignment="1">
      <alignment horizontal="center" vertical="center"/>
    </xf>
    <xf numFmtId="49" fontId="8" fillId="2" borderId="43" xfId="0" quotePrefix="1" applyNumberFormat="1" applyFont="1" applyFill="1" applyBorder="1" applyAlignment="1">
      <alignment horizontal="center" vertical="center"/>
    </xf>
    <xf numFmtId="0" fontId="8" fillId="2" borderId="74" xfId="0" quotePrefix="1" applyNumberFormat="1" applyFont="1" applyFill="1" applyBorder="1" applyAlignment="1">
      <alignment horizontal="left" vertical="center" wrapText="1"/>
    </xf>
    <xf numFmtId="0" fontId="8" fillId="2" borderId="49" xfId="0" quotePrefix="1" applyNumberFormat="1" applyFont="1" applyFill="1" applyBorder="1" applyAlignment="1">
      <alignment horizontal="left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8" fillId="2" borderId="7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3" fillId="3" borderId="82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13" fillId="3" borderId="84" xfId="0" applyFont="1" applyFill="1" applyBorder="1" applyAlignment="1">
      <alignment horizontal="center" vertical="center" wrapText="1"/>
    </xf>
    <xf numFmtId="0" fontId="13" fillId="3" borderId="70" xfId="0" applyFont="1" applyFill="1" applyBorder="1" applyAlignment="1">
      <alignment horizontal="center" vertical="center" wrapText="1"/>
    </xf>
    <xf numFmtId="0" fontId="8" fillId="3" borderId="82" xfId="0" applyFont="1" applyFill="1" applyBorder="1" applyAlignment="1">
      <alignment horizontal="center" vertical="center"/>
    </xf>
    <xf numFmtId="0" fontId="8" fillId="3" borderId="83" xfId="0" applyFont="1" applyFill="1" applyBorder="1" applyAlignment="1">
      <alignment horizontal="center" vertical="center"/>
    </xf>
    <xf numFmtId="0" fontId="8" fillId="3" borderId="84" xfId="0" applyFont="1" applyFill="1" applyBorder="1" applyAlignment="1">
      <alignment horizontal="center" vertical="center"/>
    </xf>
    <xf numFmtId="0" fontId="8" fillId="3" borderId="70" xfId="0" applyFont="1" applyFill="1" applyBorder="1" applyAlignment="1">
      <alignment horizontal="center" vertical="center"/>
    </xf>
    <xf numFmtId="0" fontId="8" fillId="3" borderId="80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3" borderId="81" xfId="0" applyFont="1" applyFill="1" applyBorder="1" applyAlignment="1">
      <alignment horizontal="center" vertical="center" wrapText="1"/>
    </xf>
    <xf numFmtId="0" fontId="8" fillId="3" borderId="78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0" fontId="8" fillId="3" borderId="79" xfId="0" applyFont="1" applyFill="1" applyBorder="1" applyAlignment="1">
      <alignment horizontal="center" vertical="center"/>
    </xf>
    <xf numFmtId="0" fontId="8" fillId="2" borderId="77" xfId="0" applyFont="1" applyFill="1" applyBorder="1" applyAlignment="1">
      <alignment horizontal="left" vertical="center"/>
    </xf>
    <xf numFmtId="0" fontId="8" fillId="2" borderId="51" xfId="0" applyFont="1" applyFill="1" applyBorder="1" applyAlignment="1">
      <alignment horizontal="left" vertical="center"/>
    </xf>
    <xf numFmtId="0" fontId="8" fillId="2" borderId="75" xfId="0" quotePrefix="1" applyFont="1" applyFill="1" applyBorder="1" applyAlignment="1">
      <alignment horizontal="left" vertical="center" wrapText="1"/>
    </xf>
    <xf numFmtId="0" fontId="8" fillId="2" borderId="48" xfId="0" quotePrefix="1" applyFont="1" applyFill="1" applyBorder="1" applyAlignment="1">
      <alignment horizontal="left" vertical="center" wrapText="1"/>
    </xf>
    <xf numFmtId="0" fontId="8" fillId="2" borderId="74" xfId="0" applyFont="1" applyFill="1" applyBorder="1" applyAlignment="1">
      <alignment horizontal="left" vertical="center"/>
    </xf>
    <xf numFmtId="0" fontId="8" fillId="2" borderId="49" xfId="0" applyFont="1" applyFill="1" applyBorder="1" applyAlignment="1">
      <alignment horizontal="left" vertical="center"/>
    </xf>
    <xf numFmtId="0" fontId="8" fillId="2" borderId="74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75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9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D9D9D9"/>
      <color rgb="FF99CCFF"/>
      <color rgb="FF6699FF"/>
      <color rgb="FF3399FF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639541</xdr:colOff>
      <xdr:row>1</xdr:row>
      <xdr:rowOff>53458</xdr:rowOff>
    </xdr:from>
    <xdr:to>
      <xdr:col>12</xdr:col>
      <xdr:colOff>1733550</xdr:colOff>
      <xdr:row>3</xdr:row>
      <xdr:rowOff>110836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58814" y="233567"/>
          <a:ext cx="1094009" cy="69468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26719</xdr:rowOff>
    </xdr:from>
    <xdr:to>
      <xdr:col>9</xdr:col>
      <xdr:colOff>0</xdr:colOff>
      <xdr:row>6</xdr:row>
      <xdr:rowOff>124806</xdr:rowOff>
    </xdr:to>
    <xdr:sp macro="" textlink="">
      <xdr:nvSpPr>
        <xdr:cNvPr id="4" name="曲折矢印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60727" y="844137"/>
          <a:ext cx="665018" cy="652269"/>
        </a:xfrm>
        <a:prstGeom prst="bentArrow">
          <a:avLst>
            <a:gd name="adj1" fmla="val 20082"/>
            <a:gd name="adj2" fmla="val 23361"/>
            <a:gd name="adj3" fmla="val 25000"/>
            <a:gd name="adj4" fmla="val 43750"/>
          </a:avLst>
        </a:prstGeom>
        <a:solidFill>
          <a:srgbClr val="99CC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95249</xdr:colOff>
      <xdr:row>1</xdr:row>
      <xdr:rowOff>54429</xdr:rowOff>
    </xdr:from>
    <xdr:to>
      <xdr:col>10</xdr:col>
      <xdr:colOff>3136990</xdr:colOff>
      <xdr:row>6</xdr:row>
      <xdr:rowOff>59191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4678" y="231322"/>
          <a:ext cx="6723289" cy="1239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639541</xdr:colOff>
      <xdr:row>1</xdr:row>
      <xdr:rowOff>53458</xdr:rowOff>
    </xdr:from>
    <xdr:to>
      <xdr:col>12</xdr:col>
      <xdr:colOff>1733550</xdr:colOff>
      <xdr:row>3</xdr:row>
      <xdr:rowOff>119766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42881" y="297298"/>
          <a:ext cx="1094009" cy="703123"/>
        </a:xfrm>
        <a:prstGeom prst="rect">
          <a:avLst/>
        </a:prstGeom>
      </xdr:spPr>
    </xdr:pic>
    <xdr:clientData/>
  </xdr:twoCellAnchor>
  <xdr:twoCellAnchor>
    <xdr:from>
      <xdr:col>10</xdr:col>
      <xdr:colOff>707574</xdr:colOff>
      <xdr:row>55</xdr:row>
      <xdr:rowOff>449035</xdr:rowOff>
    </xdr:from>
    <xdr:to>
      <xdr:col>12</xdr:col>
      <xdr:colOff>789215</xdr:colOff>
      <xdr:row>56</xdr:row>
      <xdr:rowOff>13607</xdr:rowOff>
    </xdr:to>
    <xdr:sp macro="" textlink="">
      <xdr:nvSpPr>
        <xdr:cNvPr id="5" name="四角形吹き出し 4"/>
        <xdr:cNvSpPr/>
      </xdr:nvSpPr>
      <xdr:spPr>
        <a:xfrm>
          <a:off x="17580431" y="22342928"/>
          <a:ext cx="4449534" cy="285750"/>
        </a:xfrm>
        <a:prstGeom prst="wedgeRectCallout">
          <a:avLst>
            <a:gd name="adj1" fmla="val -38218"/>
            <a:gd name="adj2" fmla="val 814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作業成果物は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ECU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であるため、「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― (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生産された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ECU)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」としています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11906</xdr:colOff>
      <xdr:row>33</xdr:row>
      <xdr:rowOff>138545</xdr:rowOff>
    </xdr:from>
    <xdr:to>
      <xdr:col>13</xdr:col>
      <xdr:colOff>41562</xdr:colOff>
      <xdr:row>57</xdr:row>
      <xdr:rowOff>41563</xdr:rowOff>
    </xdr:to>
    <xdr:sp macro="" textlink="">
      <xdr:nvSpPr>
        <xdr:cNvPr id="6" name="フローチャート: 処理 5"/>
        <xdr:cNvSpPr/>
      </xdr:nvSpPr>
      <xdr:spPr>
        <a:xfrm>
          <a:off x="11882437" y="7901420"/>
          <a:ext cx="12852688" cy="18714893"/>
        </a:xfrm>
        <a:prstGeom prst="flowChartProcess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3</xdr:row>
      <xdr:rowOff>13858</xdr:rowOff>
    </xdr:from>
    <xdr:to>
      <xdr:col>9</xdr:col>
      <xdr:colOff>0</xdr:colOff>
      <xdr:row>6</xdr:row>
      <xdr:rowOff>111945</xdr:rowOff>
    </xdr:to>
    <xdr:sp macro="" textlink="">
      <xdr:nvSpPr>
        <xdr:cNvPr id="8" name="曲折矢印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60727" y="831276"/>
          <a:ext cx="665018" cy="652269"/>
        </a:xfrm>
        <a:prstGeom prst="bentArrow">
          <a:avLst>
            <a:gd name="adj1" fmla="val 20082"/>
            <a:gd name="adj2" fmla="val 23361"/>
            <a:gd name="adj3" fmla="val 25000"/>
            <a:gd name="adj4" fmla="val 43750"/>
          </a:avLst>
        </a:prstGeom>
        <a:solidFill>
          <a:srgbClr val="99CC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95250</xdr:colOff>
      <xdr:row>1</xdr:row>
      <xdr:rowOff>54428</xdr:rowOff>
    </xdr:from>
    <xdr:to>
      <xdr:col>11</xdr:col>
      <xdr:colOff>1905</xdr:colOff>
      <xdr:row>6</xdr:row>
      <xdr:rowOff>55789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4679" y="231321"/>
          <a:ext cx="6723289" cy="1239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showGridLines="0" tabSelected="1" zoomScale="85" zoomScaleNormal="85" workbookViewId="0">
      <selection activeCell="B1" sqref="B1"/>
    </sheetView>
  </sheetViews>
  <sheetFormatPr defaultColWidth="8.25" defaultRowHeight="15" x14ac:dyDescent="0.25"/>
  <cols>
    <col min="1" max="1" width="1" style="1" customWidth="1"/>
    <col min="2" max="2" width="15.5" style="1" customWidth="1"/>
    <col min="3" max="3" width="15.625" style="1" customWidth="1"/>
    <col min="4" max="4" width="18.375" style="1" customWidth="1"/>
    <col min="5" max="5" width="45.75" style="1" customWidth="1"/>
    <col min="6" max="6" width="8.875" style="2" customWidth="1"/>
    <col min="7" max="7" width="50.625" style="3" customWidth="1"/>
    <col min="8" max="9" width="9.75" style="2" customWidth="1"/>
    <col min="10" max="10" width="45.75" style="68" customWidth="1"/>
    <col min="11" max="11" width="45.75" style="69" customWidth="1"/>
    <col min="12" max="12" width="11.625" style="7" customWidth="1"/>
    <col min="13" max="13" width="45.75" style="1" customWidth="1"/>
    <col min="14" max="14" width="16.125" style="2" bestFit="1" customWidth="1"/>
    <col min="15" max="15" width="81.5" style="1" customWidth="1"/>
    <col min="16" max="16" width="45.75" style="8" customWidth="1"/>
    <col min="17" max="17" width="24.875" style="1" customWidth="1"/>
    <col min="18" max="18" width="11.125" style="83" customWidth="1"/>
    <col min="19" max="19" width="7.75" style="83" customWidth="1"/>
    <col min="20" max="20" width="10.375" style="1" customWidth="1"/>
    <col min="21" max="16384" width="8.25" style="1"/>
  </cols>
  <sheetData>
    <row r="1" spans="1:19" x14ac:dyDescent="0.25">
      <c r="I1" s="4"/>
      <c r="J1" s="5"/>
      <c r="K1" s="6"/>
    </row>
    <row r="2" spans="1:19" ht="25.5" x14ac:dyDescent="0.25">
      <c r="B2" s="144" t="s">
        <v>52</v>
      </c>
      <c r="C2" s="145"/>
      <c r="D2" s="146"/>
      <c r="E2" s="150" t="s">
        <v>301</v>
      </c>
      <c r="F2" s="151"/>
      <c r="G2" s="151"/>
      <c r="H2" s="9"/>
      <c r="I2" s="10"/>
      <c r="J2" s="6"/>
      <c r="K2" s="11"/>
      <c r="L2" s="12"/>
      <c r="M2" s="13"/>
      <c r="N2" s="12"/>
      <c r="O2" s="13"/>
      <c r="P2" s="14"/>
    </row>
    <row r="3" spans="1:19" ht="25.5" x14ac:dyDescent="0.25">
      <c r="B3" s="147"/>
      <c r="C3" s="148"/>
      <c r="D3" s="149"/>
      <c r="E3" s="152"/>
      <c r="F3" s="153"/>
      <c r="G3" s="153"/>
      <c r="H3" s="9"/>
      <c r="I3" s="10"/>
      <c r="J3" s="6"/>
      <c r="K3" s="11"/>
      <c r="L3" s="12"/>
      <c r="M3" s="13"/>
      <c r="N3" s="12"/>
      <c r="O3" s="13"/>
      <c r="P3" s="14"/>
    </row>
    <row r="4" spans="1:19" ht="15.75" x14ac:dyDescent="0.25">
      <c r="B4" s="154"/>
      <c r="C4" s="155"/>
      <c r="D4" s="155"/>
      <c r="E4" s="155"/>
      <c r="F4" s="155"/>
      <c r="G4" s="155"/>
      <c r="H4" s="15"/>
      <c r="I4" s="4"/>
      <c r="J4" s="6"/>
      <c r="K4" s="11"/>
      <c r="L4" s="10"/>
      <c r="M4" s="16"/>
      <c r="N4" s="4"/>
      <c r="O4" s="16"/>
      <c r="P4" s="17"/>
    </row>
    <row r="5" spans="1:19" x14ac:dyDescent="0.25">
      <c r="B5" s="156"/>
      <c r="C5" s="157"/>
      <c r="D5" s="157"/>
      <c r="E5" s="157"/>
      <c r="F5" s="157"/>
      <c r="G5" s="157"/>
      <c r="H5" s="15"/>
      <c r="I5" s="4"/>
      <c r="J5" s="6"/>
      <c r="K5" s="6"/>
      <c r="L5" s="10"/>
      <c r="M5" s="16"/>
      <c r="N5" s="4"/>
      <c r="O5" s="16"/>
      <c r="P5" s="17"/>
    </row>
    <row r="7" spans="1:19" ht="15.75" thickBot="1" x14ac:dyDescent="0.3">
      <c r="B7" s="18" t="s">
        <v>53</v>
      </c>
      <c r="C7" s="18"/>
      <c r="D7" s="18" t="s">
        <v>54</v>
      </c>
      <c r="E7" s="18"/>
      <c r="F7" s="19"/>
      <c r="G7" s="20"/>
      <c r="H7" s="19"/>
      <c r="I7" s="19"/>
      <c r="J7" s="21"/>
      <c r="K7" s="22"/>
      <c r="M7" s="18"/>
      <c r="N7" s="100" t="s">
        <v>236</v>
      </c>
      <c r="O7" s="18"/>
      <c r="P7" s="23"/>
    </row>
    <row r="8" spans="1:19" ht="15" customHeight="1" x14ac:dyDescent="0.25">
      <c r="A8" s="24"/>
      <c r="B8" s="158" t="s">
        <v>55</v>
      </c>
      <c r="C8" s="161" t="s">
        <v>56</v>
      </c>
      <c r="D8" s="162"/>
      <c r="E8" s="167" t="s">
        <v>57</v>
      </c>
      <c r="F8" s="170" t="s">
        <v>58</v>
      </c>
      <c r="G8" s="173" t="s">
        <v>224</v>
      </c>
      <c r="H8" s="199" t="s">
        <v>60</v>
      </c>
      <c r="I8" s="200"/>
      <c r="J8" s="203" t="s">
        <v>61</v>
      </c>
      <c r="K8" s="204"/>
      <c r="L8" s="207" t="s">
        <v>62</v>
      </c>
      <c r="M8" s="210" t="s">
        <v>63</v>
      </c>
      <c r="N8" s="191" t="s">
        <v>254</v>
      </c>
      <c r="O8" s="192"/>
      <c r="P8" s="193"/>
    </row>
    <row r="9" spans="1:19" ht="15" customHeight="1" x14ac:dyDescent="0.25">
      <c r="A9" s="24"/>
      <c r="B9" s="159"/>
      <c r="C9" s="163"/>
      <c r="D9" s="164"/>
      <c r="E9" s="168"/>
      <c r="F9" s="171"/>
      <c r="G9" s="174"/>
      <c r="H9" s="201"/>
      <c r="I9" s="202"/>
      <c r="J9" s="205"/>
      <c r="K9" s="206"/>
      <c r="L9" s="208"/>
      <c r="M9" s="211"/>
      <c r="N9" s="194" t="s">
        <v>64</v>
      </c>
      <c r="O9" s="196" t="s">
        <v>65</v>
      </c>
      <c r="P9" s="197" t="s">
        <v>235</v>
      </c>
    </row>
    <row r="10" spans="1:19" ht="15" customHeight="1" thickBot="1" x14ac:dyDescent="0.3">
      <c r="A10" s="24"/>
      <c r="B10" s="160"/>
      <c r="C10" s="165"/>
      <c r="D10" s="166"/>
      <c r="E10" s="169"/>
      <c r="F10" s="172"/>
      <c r="G10" s="175"/>
      <c r="H10" s="25" t="s">
        <v>67</v>
      </c>
      <c r="I10" s="26" t="s">
        <v>68</v>
      </c>
      <c r="J10" s="27" t="s">
        <v>67</v>
      </c>
      <c r="K10" s="26" t="s">
        <v>68</v>
      </c>
      <c r="L10" s="209"/>
      <c r="M10" s="212"/>
      <c r="N10" s="195"/>
      <c r="O10" s="169"/>
      <c r="P10" s="198"/>
    </row>
    <row r="11" spans="1:19" ht="29.25" thickTop="1" x14ac:dyDescent="0.25">
      <c r="A11" s="24"/>
      <c r="B11" s="182" t="s">
        <v>69</v>
      </c>
      <c r="C11" s="185" t="s">
        <v>138</v>
      </c>
      <c r="D11" s="186"/>
      <c r="E11" s="176" t="s">
        <v>70</v>
      </c>
      <c r="F11" s="178" t="s">
        <v>28</v>
      </c>
      <c r="G11" s="180" t="s">
        <v>71</v>
      </c>
      <c r="H11" s="221" t="s">
        <v>72</v>
      </c>
      <c r="I11" s="219" t="s">
        <v>30</v>
      </c>
      <c r="J11" s="215" t="s">
        <v>139</v>
      </c>
      <c r="K11" s="217" t="s">
        <v>29</v>
      </c>
      <c r="L11" s="223" t="s">
        <v>73</v>
      </c>
      <c r="M11" s="213" t="s">
        <v>28</v>
      </c>
      <c r="N11" s="101" t="s">
        <v>3</v>
      </c>
      <c r="O11" s="102" t="s">
        <v>188</v>
      </c>
      <c r="P11" s="28" t="s">
        <v>74</v>
      </c>
      <c r="Q11" s="34"/>
      <c r="R11" s="1"/>
      <c r="S11" s="1"/>
    </row>
    <row r="12" spans="1:19" x14ac:dyDescent="0.25">
      <c r="A12" s="24"/>
      <c r="B12" s="183"/>
      <c r="C12" s="187"/>
      <c r="D12" s="188"/>
      <c r="E12" s="177"/>
      <c r="F12" s="179"/>
      <c r="G12" s="181"/>
      <c r="H12" s="222"/>
      <c r="I12" s="220"/>
      <c r="J12" s="216"/>
      <c r="K12" s="218"/>
      <c r="L12" s="224"/>
      <c r="M12" s="214"/>
      <c r="N12" s="103" t="s">
        <v>202</v>
      </c>
      <c r="O12" s="104" t="s">
        <v>203</v>
      </c>
      <c r="P12" s="29" t="s">
        <v>2</v>
      </c>
      <c r="R12" s="1"/>
      <c r="S12" s="1"/>
    </row>
    <row r="13" spans="1:19" x14ac:dyDescent="0.25">
      <c r="A13" s="24"/>
      <c r="B13" s="183"/>
      <c r="C13" s="187"/>
      <c r="D13" s="188"/>
      <c r="E13" s="177"/>
      <c r="F13" s="179"/>
      <c r="G13" s="181"/>
      <c r="H13" s="222"/>
      <c r="I13" s="220"/>
      <c r="J13" s="216"/>
      <c r="K13" s="218"/>
      <c r="L13" s="224"/>
      <c r="M13" s="214"/>
      <c r="N13" s="103" t="s">
        <v>204</v>
      </c>
      <c r="O13" s="104" t="s">
        <v>205</v>
      </c>
      <c r="P13" s="29" t="s">
        <v>2</v>
      </c>
      <c r="R13" s="1"/>
      <c r="S13" s="1"/>
    </row>
    <row r="14" spans="1:19" x14ac:dyDescent="0.25">
      <c r="A14" s="24"/>
      <c r="B14" s="183"/>
      <c r="C14" s="187"/>
      <c r="D14" s="188"/>
      <c r="E14" s="177"/>
      <c r="F14" s="179"/>
      <c r="G14" s="181"/>
      <c r="H14" s="222"/>
      <c r="I14" s="220"/>
      <c r="J14" s="216"/>
      <c r="K14" s="218"/>
      <c r="L14" s="224"/>
      <c r="M14" s="214"/>
      <c r="N14" s="103" t="s">
        <v>206</v>
      </c>
      <c r="O14" s="104" t="s">
        <v>207</v>
      </c>
      <c r="P14" s="29" t="s">
        <v>2</v>
      </c>
      <c r="R14" s="1"/>
      <c r="S14" s="1"/>
    </row>
    <row r="15" spans="1:19" x14ac:dyDescent="0.25">
      <c r="A15" s="24"/>
      <c r="B15" s="183"/>
      <c r="C15" s="187"/>
      <c r="D15" s="188"/>
      <c r="E15" s="177"/>
      <c r="F15" s="179"/>
      <c r="G15" s="181"/>
      <c r="H15" s="222"/>
      <c r="I15" s="220"/>
      <c r="J15" s="216"/>
      <c r="K15" s="218"/>
      <c r="L15" s="224"/>
      <c r="M15" s="214"/>
      <c r="N15" s="103" t="s">
        <v>208</v>
      </c>
      <c r="O15" s="104" t="s">
        <v>209</v>
      </c>
      <c r="P15" s="29" t="s">
        <v>2</v>
      </c>
      <c r="R15" s="1"/>
      <c r="S15" s="1"/>
    </row>
    <row r="16" spans="1:19" x14ac:dyDescent="0.25">
      <c r="A16" s="24"/>
      <c r="B16" s="183"/>
      <c r="C16" s="187"/>
      <c r="D16" s="188"/>
      <c r="E16" s="177"/>
      <c r="F16" s="179"/>
      <c r="G16" s="181"/>
      <c r="H16" s="222"/>
      <c r="I16" s="220"/>
      <c r="J16" s="216"/>
      <c r="K16" s="218"/>
      <c r="L16" s="224"/>
      <c r="M16" s="214"/>
      <c r="N16" s="103" t="s">
        <v>210</v>
      </c>
      <c r="O16" s="104" t="s">
        <v>211</v>
      </c>
      <c r="P16" s="29" t="s">
        <v>2</v>
      </c>
      <c r="R16" s="1"/>
      <c r="S16" s="1"/>
    </row>
    <row r="17" spans="1:19" x14ac:dyDescent="0.25">
      <c r="A17" s="24"/>
      <c r="B17" s="183"/>
      <c r="C17" s="187"/>
      <c r="D17" s="188"/>
      <c r="E17" s="177"/>
      <c r="F17" s="179"/>
      <c r="G17" s="181"/>
      <c r="H17" s="222"/>
      <c r="I17" s="220"/>
      <c r="J17" s="216"/>
      <c r="K17" s="218"/>
      <c r="L17" s="224"/>
      <c r="M17" s="214"/>
      <c r="N17" s="103" t="s">
        <v>212</v>
      </c>
      <c r="O17" s="104" t="s">
        <v>213</v>
      </c>
      <c r="P17" s="29" t="s">
        <v>2</v>
      </c>
      <c r="R17" s="1"/>
      <c r="S17" s="1"/>
    </row>
    <row r="18" spans="1:19" x14ac:dyDescent="0.25">
      <c r="A18" s="24"/>
      <c r="B18" s="183"/>
      <c r="C18" s="187"/>
      <c r="D18" s="188"/>
      <c r="E18" s="177"/>
      <c r="F18" s="179"/>
      <c r="G18" s="181"/>
      <c r="H18" s="222"/>
      <c r="I18" s="220"/>
      <c r="J18" s="216"/>
      <c r="K18" s="218"/>
      <c r="L18" s="224"/>
      <c r="M18" s="214"/>
      <c r="N18" s="103" t="s">
        <v>214</v>
      </c>
      <c r="O18" s="104" t="s">
        <v>215</v>
      </c>
      <c r="P18" s="29" t="s">
        <v>2</v>
      </c>
      <c r="R18" s="1"/>
      <c r="S18" s="1"/>
    </row>
    <row r="19" spans="1:19" x14ac:dyDescent="0.25">
      <c r="A19" s="24"/>
      <c r="B19" s="183"/>
      <c r="C19" s="187"/>
      <c r="D19" s="188"/>
      <c r="E19" s="177"/>
      <c r="F19" s="179"/>
      <c r="G19" s="181"/>
      <c r="H19" s="222"/>
      <c r="I19" s="220"/>
      <c r="J19" s="216"/>
      <c r="K19" s="218"/>
      <c r="L19" s="224"/>
      <c r="M19" s="214"/>
      <c r="N19" s="103" t="s">
        <v>216</v>
      </c>
      <c r="O19" s="104" t="s">
        <v>217</v>
      </c>
      <c r="P19" s="105" t="s">
        <v>227</v>
      </c>
      <c r="R19" s="1"/>
      <c r="S19" s="1"/>
    </row>
    <row r="20" spans="1:19" x14ac:dyDescent="0.25">
      <c r="A20" s="24"/>
      <c r="B20" s="183"/>
      <c r="C20" s="187"/>
      <c r="D20" s="188"/>
      <c r="E20" s="177"/>
      <c r="F20" s="179"/>
      <c r="G20" s="181"/>
      <c r="H20" s="222"/>
      <c r="I20" s="220"/>
      <c r="J20" s="216"/>
      <c r="K20" s="218"/>
      <c r="L20" s="224"/>
      <c r="M20" s="214"/>
      <c r="N20" s="103" t="s">
        <v>6</v>
      </c>
      <c r="O20" s="104" t="s">
        <v>190</v>
      </c>
      <c r="P20" s="29" t="s">
        <v>5</v>
      </c>
      <c r="R20" s="1"/>
      <c r="S20" s="1"/>
    </row>
    <row r="21" spans="1:19" x14ac:dyDescent="0.25">
      <c r="A21" s="24"/>
      <c r="B21" s="183"/>
      <c r="C21" s="187"/>
      <c r="D21" s="188"/>
      <c r="E21" s="177"/>
      <c r="F21" s="179"/>
      <c r="G21" s="181"/>
      <c r="H21" s="222"/>
      <c r="I21" s="220"/>
      <c r="J21" s="216"/>
      <c r="K21" s="218"/>
      <c r="L21" s="224"/>
      <c r="M21" s="214"/>
      <c r="N21" s="103" t="s">
        <v>9</v>
      </c>
      <c r="O21" s="104" t="s">
        <v>191</v>
      </c>
      <c r="P21" s="29" t="s">
        <v>2</v>
      </c>
      <c r="R21" s="1"/>
      <c r="S21" s="1"/>
    </row>
    <row r="22" spans="1:19" x14ac:dyDescent="0.25">
      <c r="A22" s="24"/>
      <c r="B22" s="183"/>
      <c r="C22" s="187"/>
      <c r="D22" s="188"/>
      <c r="E22" s="177"/>
      <c r="F22" s="179"/>
      <c r="G22" s="181"/>
      <c r="H22" s="222"/>
      <c r="I22" s="220"/>
      <c r="J22" s="216"/>
      <c r="K22" s="218"/>
      <c r="L22" s="224"/>
      <c r="M22" s="214"/>
      <c r="N22" s="103" t="s">
        <v>10</v>
      </c>
      <c r="O22" s="104" t="s">
        <v>192</v>
      </c>
      <c r="P22" s="29" t="s">
        <v>2</v>
      </c>
      <c r="R22" s="1"/>
      <c r="S22" s="1"/>
    </row>
    <row r="23" spans="1:19" x14ac:dyDescent="0.25">
      <c r="A23" s="24"/>
      <c r="B23" s="183"/>
      <c r="C23" s="187"/>
      <c r="D23" s="188"/>
      <c r="E23" s="177"/>
      <c r="F23" s="179"/>
      <c r="G23" s="181"/>
      <c r="H23" s="222"/>
      <c r="I23" s="220"/>
      <c r="J23" s="216"/>
      <c r="K23" s="218"/>
      <c r="L23" s="224"/>
      <c r="M23" s="214"/>
      <c r="N23" s="103" t="s">
        <v>11</v>
      </c>
      <c r="O23" s="104" t="s">
        <v>193</v>
      </c>
      <c r="P23" s="29" t="s">
        <v>2</v>
      </c>
      <c r="R23" s="1"/>
      <c r="S23" s="1"/>
    </row>
    <row r="24" spans="1:19" x14ac:dyDescent="0.25">
      <c r="A24" s="24"/>
      <c r="B24" s="183"/>
      <c r="C24" s="187"/>
      <c r="D24" s="188"/>
      <c r="E24" s="177"/>
      <c r="F24" s="179"/>
      <c r="G24" s="181"/>
      <c r="H24" s="222"/>
      <c r="I24" s="220"/>
      <c r="J24" s="216"/>
      <c r="K24" s="218"/>
      <c r="L24" s="224"/>
      <c r="M24" s="214"/>
      <c r="N24" s="103" t="s">
        <v>12</v>
      </c>
      <c r="O24" s="104" t="s">
        <v>194</v>
      </c>
      <c r="P24" s="29" t="s">
        <v>2</v>
      </c>
      <c r="R24" s="1"/>
      <c r="S24" s="1"/>
    </row>
    <row r="25" spans="1:19" x14ac:dyDescent="0.25">
      <c r="A25" s="24"/>
      <c r="B25" s="183"/>
      <c r="C25" s="187"/>
      <c r="D25" s="188"/>
      <c r="E25" s="177"/>
      <c r="F25" s="179"/>
      <c r="G25" s="181"/>
      <c r="H25" s="222"/>
      <c r="I25" s="220"/>
      <c r="J25" s="216"/>
      <c r="K25" s="218"/>
      <c r="L25" s="224"/>
      <c r="M25" s="214"/>
      <c r="N25" s="103" t="s">
        <v>13</v>
      </c>
      <c r="O25" s="104" t="s">
        <v>195</v>
      </c>
      <c r="P25" s="29" t="s">
        <v>2</v>
      </c>
      <c r="R25" s="1"/>
      <c r="S25" s="1"/>
    </row>
    <row r="26" spans="1:19" x14ac:dyDescent="0.25">
      <c r="A26" s="24"/>
      <c r="B26" s="183"/>
      <c r="C26" s="187"/>
      <c r="D26" s="188"/>
      <c r="E26" s="177"/>
      <c r="F26" s="179"/>
      <c r="G26" s="181"/>
      <c r="H26" s="222"/>
      <c r="I26" s="220"/>
      <c r="J26" s="216"/>
      <c r="K26" s="218"/>
      <c r="L26" s="224"/>
      <c r="M26" s="214"/>
      <c r="N26" s="111" t="s">
        <v>15</v>
      </c>
      <c r="O26" s="104" t="s">
        <v>196</v>
      </c>
      <c r="P26" s="29" t="s">
        <v>2</v>
      </c>
      <c r="R26" s="1"/>
      <c r="S26" s="1"/>
    </row>
    <row r="27" spans="1:19" ht="31.5" customHeight="1" x14ac:dyDescent="0.25">
      <c r="A27" s="24"/>
      <c r="B27" s="183"/>
      <c r="C27" s="187"/>
      <c r="D27" s="188"/>
      <c r="E27" s="177"/>
      <c r="F27" s="179"/>
      <c r="G27" s="181"/>
      <c r="H27" s="222"/>
      <c r="I27" s="220"/>
      <c r="J27" s="216"/>
      <c r="K27" s="218"/>
      <c r="L27" s="224"/>
      <c r="M27" s="214"/>
      <c r="N27" s="111" t="s">
        <v>232</v>
      </c>
      <c r="O27" s="104" t="s">
        <v>256</v>
      </c>
      <c r="P27" s="29" t="s">
        <v>257</v>
      </c>
      <c r="R27" s="1"/>
      <c r="S27" s="1"/>
    </row>
    <row r="28" spans="1:19" ht="28.5" x14ac:dyDescent="0.25">
      <c r="A28" s="24"/>
      <c r="B28" s="183"/>
      <c r="C28" s="187"/>
      <c r="D28" s="188"/>
      <c r="E28" s="177"/>
      <c r="F28" s="179"/>
      <c r="G28" s="181"/>
      <c r="H28" s="222"/>
      <c r="I28" s="220"/>
      <c r="J28" s="216"/>
      <c r="K28" s="218"/>
      <c r="L28" s="224"/>
      <c r="M28" s="214"/>
      <c r="N28" s="103" t="s">
        <v>17</v>
      </c>
      <c r="O28" s="104" t="s">
        <v>197</v>
      </c>
      <c r="P28" s="29" t="s">
        <v>75</v>
      </c>
    </row>
    <row r="29" spans="1:19" ht="28.5" x14ac:dyDescent="0.25">
      <c r="A29" s="24"/>
      <c r="B29" s="183"/>
      <c r="C29" s="187"/>
      <c r="D29" s="188"/>
      <c r="E29" s="177"/>
      <c r="F29" s="179"/>
      <c r="G29" s="181"/>
      <c r="H29" s="222"/>
      <c r="I29" s="220"/>
      <c r="J29" s="216"/>
      <c r="K29" s="218"/>
      <c r="L29" s="224"/>
      <c r="M29" s="214"/>
      <c r="N29" s="103" t="s">
        <v>16</v>
      </c>
      <c r="O29" s="104" t="s">
        <v>198</v>
      </c>
      <c r="P29" s="29" t="s">
        <v>238</v>
      </c>
    </row>
    <row r="30" spans="1:19" ht="28.5" x14ac:dyDescent="0.25">
      <c r="A30" s="24"/>
      <c r="B30" s="183"/>
      <c r="C30" s="187"/>
      <c r="D30" s="188"/>
      <c r="E30" s="177"/>
      <c r="F30" s="179"/>
      <c r="G30" s="181"/>
      <c r="H30" s="222"/>
      <c r="I30" s="220"/>
      <c r="J30" s="216"/>
      <c r="K30" s="218"/>
      <c r="L30" s="224"/>
      <c r="M30" s="214"/>
      <c r="N30" s="103" t="s">
        <v>18</v>
      </c>
      <c r="O30" s="104" t="s">
        <v>199</v>
      </c>
      <c r="P30" s="29" t="s">
        <v>76</v>
      </c>
    </row>
    <row r="31" spans="1:19" ht="28.5" x14ac:dyDescent="0.25">
      <c r="A31" s="24"/>
      <c r="B31" s="183"/>
      <c r="C31" s="187"/>
      <c r="D31" s="188"/>
      <c r="E31" s="177"/>
      <c r="F31" s="179"/>
      <c r="G31" s="181"/>
      <c r="H31" s="222"/>
      <c r="I31" s="220"/>
      <c r="J31" s="216"/>
      <c r="K31" s="218"/>
      <c r="L31" s="224"/>
      <c r="M31" s="214"/>
      <c r="N31" s="103" t="s">
        <v>7</v>
      </c>
      <c r="O31" s="104" t="s">
        <v>189</v>
      </c>
      <c r="P31" s="29" t="s">
        <v>77</v>
      </c>
      <c r="R31" s="1"/>
      <c r="S31" s="1"/>
    </row>
    <row r="32" spans="1:19" ht="28.5" x14ac:dyDescent="0.25">
      <c r="A32" s="24"/>
      <c r="B32" s="183"/>
      <c r="C32" s="187"/>
      <c r="D32" s="188"/>
      <c r="E32" s="177"/>
      <c r="F32" s="179"/>
      <c r="G32" s="181"/>
      <c r="H32" s="222"/>
      <c r="I32" s="220"/>
      <c r="J32" s="216"/>
      <c r="K32" s="218"/>
      <c r="L32" s="224"/>
      <c r="M32" s="214"/>
      <c r="N32" s="103" t="s">
        <v>8</v>
      </c>
      <c r="O32" s="104" t="s">
        <v>228</v>
      </c>
      <c r="P32" s="29" t="s">
        <v>239</v>
      </c>
      <c r="R32" s="1"/>
      <c r="S32" s="1"/>
    </row>
    <row r="33" spans="1:20" ht="28.5" x14ac:dyDescent="0.25">
      <c r="A33" s="24"/>
      <c r="B33" s="183"/>
      <c r="C33" s="187"/>
      <c r="D33" s="188"/>
      <c r="E33" s="177"/>
      <c r="F33" s="179"/>
      <c r="G33" s="181"/>
      <c r="H33" s="222"/>
      <c r="I33" s="220"/>
      <c r="J33" s="216"/>
      <c r="K33" s="218"/>
      <c r="L33" s="224"/>
      <c r="M33" s="214"/>
      <c r="N33" s="103" t="s">
        <v>19</v>
      </c>
      <c r="O33" s="104" t="s">
        <v>200</v>
      </c>
      <c r="P33" s="29" t="s">
        <v>240</v>
      </c>
    </row>
    <row r="34" spans="1:20" x14ac:dyDescent="0.25">
      <c r="A34" s="24"/>
      <c r="B34" s="184"/>
      <c r="C34" s="189"/>
      <c r="D34" s="190"/>
      <c r="E34" s="177"/>
      <c r="F34" s="179"/>
      <c r="G34" s="181"/>
      <c r="H34" s="222"/>
      <c r="I34" s="220"/>
      <c r="J34" s="216"/>
      <c r="K34" s="218"/>
      <c r="L34" s="224"/>
      <c r="M34" s="214"/>
      <c r="N34" s="103" t="s">
        <v>20</v>
      </c>
      <c r="O34" s="104" t="s">
        <v>201</v>
      </c>
      <c r="P34" s="29" t="s">
        <v>78</v>
      </c>
    </row>
    <row r="35" spans="1:20" s="40" customFormat="1" ht="30" x14ac:dyDescent="0.25">
      <c r="A35" s="30"/>
      <c r="B35" s="227" t="s">
        <v>79</v>
      </c>
      <c r="C35" s="229" t="s">
        <v>80</v>
      </c>
      <c r="D35" s="230" t="s">
        <v>81</v>
      </c>
      <c r="E35" s="31" t="s">
        <v>82</v>
      </c>
      <c r="F35" s="32" t="s">
        <v>0</v>
      </c>
      <c r="G35" s="33" t="s">
        <v>83</v>
      </c>
      <c r="H35" s="34" t="s">
        <v>91</v>
      </c>
      <c r="I35" s="35" t="s">
        <v>1</v>
      </c>
      <c r="J35" s="31" t="s">
        <v>264</v>
      </c>
      <c r="K35" s="36" t="s">
        <v>5</v>
      </c>
      <c r="L35" s="139" t="s">
        <v>268</v>
      </c>
      <c r="M35" s="38" t="s">
        <v>5</v>
      </c>
      <c r="N35" s="95" t="s">
        <v>5</v>
      </c>
      <c r="O35" s="96" t="s">
        <v>5</v>
      </c>
      <c r="P35" s="39" t="s">
        <v>5</v>
      </c>
      <c r="Q35" s="143" t="s">
        <v>300</v>
      </c>
    </row>
    <row r="36" spans="1:20" s="40" customFormat="1" ht="30" x14ac:dyDescent="0.25">
      <c r="A36" s="30"/>
      <c r="B36" s="228"/>
      <c r="C36" s="230"/>
      <c r="D36" s="230"/>
      <c r="E36" s="31" t="s">
        <v>140</v>
      </c>
      <c r="F36" s="32" t="s">
        <v>31</v>
      </c>
      <c r="G36" s="33" t="s">
        <v>84</v>
      </c>
      <c r="H36" s="34" t="s">
        <v>91</v>
      </c>
      <c r="I36" s="35" t="s">
        <v>1</v>
      </c>
      <c r="J36" s="31" t="s">
        <v>265</v>
      </c>
      <c r="K36" s="36" t="s">
        <v>5</v>
      </c>
      <c r="L36" s="37" t="s">
        <v>268</v>
      </c>
      <c r="M36" s="38" t="s">
        <v>5</v>
      </c>
      <c r="N36" s="95" t="s">
        <v>5</v>
      </c>
      <c r="O36" s="96" t="s">
        <v>5</v>
      </c>
      <c r="P36" s="39" t="s">
        <v>5</v>
      </c>
      <c r="Q36" s="141" t="s">
        <v>293</v>
      </c>
    </row>
    <row r="37" spans="1:20" s="40" customFormat="1" ht="146.25" customHeight="1" x14ac:dyDescent="0.25">
      <c r="A37" s="30"/>
      <c r="B37" s="228"/>
      <c r="C37" s="230"/>
      <c r="D37" s="235"/>
      <c r="E37" s="31" t="s">
        <v>85</v>
      </c>
      <c r="F37" s="32" t="s">
        <v>32</v>
      </c>
      <c r="G37" s="33" t="s">
        <v>86</v>
      </c>
      <c r="H37" s="34" t="s">
        <v>91</v>
      </c>
      <c r="I37" s="35" t="s">
        <v>1</v>
      </c>
      <c r="J37" s="31" t="s">
        <v>266</v>
      </c>
      <c r="K37" s="36" t="s">
        <v>5</v>
      </c>
      <c r="L37" s="37" t="s">
        <v>268</v>
      </c>
      <c r="M37" s="38" t="s">
        <v>5</v>
      </c>
      <c r="N37" s="95" t="s">
        <v>3</v>
      </c>
      <c r="O37" s="96" t="s">
        <v>188</v>
      </c>
      <c r="P37" s="39" t="s">
        <v>87</v>
      </c>
      <c r="Q37" s="141" t="s">
        <v>292</v>
      </c>
    </row>
    <row r="38" spans="1:20" s="40" customFormat="1" ht="42" x14ac:dyDescent="0.25">
      <c r="A38" s="30"/>
      <c r="B38" s="228"/>
      <c r="C38" s="230"/>
      <c r="D38" s="41" t="s">
        <v>88</v>
      </c>
      <c r="E38" s="31" t="s">
        <v>89</v>
      </c>
      <c r="F38" s="42" t="s">
        <v>33</v>
      </c>
      <c r="G38" s="43" t="s">
        <v>90</v>
      </c>
      <c r="H38" s="34" t="s">
        <v>91</v>
      </c>
      <c r="I38" s="35" t="s">
        <v>92</v>
      </c>
      <c r="J38" s="31" t="s">
        <v>51</v>
      </c>
      <c r="K38" s="36" t="s">
        <v>27</v>
      </c>
      <c r="L38" s="37" t="s">
        <v>93</v>
      </c>
      <c r="M38" s="38" t="s">
        <v>26</v>
      </c>
      <c r="N38" s="95" t="s">
        <v>21</v>
      </c>
      <c r="O38" s="96" t="s">
        <v>187</v>
      </c>
      <c r="P38" s="39" t="s">
        <v>2</v>
      </c>
    </row>
    <row r="39" spans="1:20" s="40" customFormat="1" ht="119.25" customHeight="1" x14ac:dyDescent="0.25">
      <c r="A39" s="30"/>
      <c r="B39" s="228"/>
      <c r="C39" s="230"/>
      <c r="D39" s="229" t="s">
        <v>94</v>
      </c>
      <c r="E39" s="72" t="s">
        <v>95</v>
      </c>
      <c r="F39" s="44" t="s">
        <v>4</v>
      </c>
      <c r="G39" s="90" t="s">
        <v>226</v>
      </c>
      <c r="H39" s="34" t="s">
        <v>91</v>
      </c>
      <c r="I39" s="46" t="s">
        <v>1</v>
      </c>
      <c r="J39" s="125" t="s">
        <v>272</v>
      </c>
      <c r="K39" s="76" t="s">
        <v>5</v>
      </c>
      <c r="L39" s="75" t="s">
        <v>267</v>
      </c>
      <c r="M39" s="77" t="s">
        <v>5</v>
      </c>
      <c r="N39" s="106" t="s">
        <v>258</v>
      </c>
      <c r="O39" s="96" t="s">
        <v>259</v>
      </c>
      <c r="P39" s="39" t="s">
        <v>260</v>
      </c>
      <c r="R39" s="84"/>
      <c r="S39" s="84"/>
    </row>
    <row r="40" spans="1:20" s="40" customFormat="1" ht="57" x14ac:dyDescent="0.25">
      <c r="A40" s="30"/>
      <c r="B40" s="228"/>
      <c r="C40" s="230"/>
      <c r="D40" s="230"/>
      <c r="E40" s="31" t="s">
        <v>96</v>
      </c>
      <c r="F40" s="44" t="s">
        <v>34</v>
      </c>
      <c r="G40" s="47" t="s">
        <v>136</v>
      </c>
      <c r="H40" s="34" t="s">
        <v>91</v>
      </c>
      <c r="I40" s="35" t="s">
        <v>1</v>
      </c>
      <c r="J40" s="31" t="s">
        <v>269</v>
      </c>
      <c r="K40" s="36" t="s">
        <v>5</v>
      </c>
      <c r="L40" s="37" t="s">
        <v>268</v>
      </c>
      <c r="M40" s="126"/>
      <c r="N40" s="95" t="s">
        <v>2</v>
      </c>
      <c r="O40" s="96" t="s">
        <v>2</v>
      </c>
      <c r="P40" s="99" t="s">
        <v>2</v>
      </c>
      <c r="Q40" s="141" t="s">
        <v>291</v>
      </c>
    </row>
    <row r="41" spans="1:20" s="40" customFormat="1" ht="65.25" customHeight="1" x14ac:dyDescent="0.25">
      <c r="A41" s="30"/>
      <c r="B41" s="228"/>
      <c r="C41" s="230"/>
      <c r="D41" s="230"/>
      <c r="E41" s="47" t="s">
        <v>141</v>
      </c>
      <c r="F41" s="44" t="s">
        <v>35</v>
      </c>
      <c r="G41" s="91" t="s">
        <v>221</v>
      </c>
      <c r="H41" s="34" t="s">
        <v>91</v>
      </c>
      <c r="I41" s="46" t="s">
        <v>1</v>
      </c>
      <c r="J41" s="49" t="s">
        <v>270</v>
      </c>
      <c r="K41" s="76" t="s">
        <v>5</v>
      </c>
      <c r="L41" s="75" t="s">
        <v>268</v>
      </c>
      <c r="M41" s="50" t="s">
        <v>5</v>
      </c>
      <c r="N41" s="106" t="s">
        <v>241</v>
      </c>
      <c r="O41" s="96" t="s">
        <v>242</v>
      </c>
      <c r="P41" s="39" t="s">
        <v>243</v>
      </c>
      <c r="Q41" s="141" t="s">
        <v>291</v>
      </c>
      <c r="R41" s="84"/>
      <c r="S41" s="84"/>
    </row>
    <row r="42" spans="1:20" s="40" customFormat="1" ht="43.5" x14ac:dyDescent="0.25">
      <c r="A42" s="30"/>
      <c r="B42" s="228"/>
      <c r="C42" s="230"/>
      <c r="D42" s="235"/>
      <c r="E42" s="51" t="s">
        <v>142</v>
      </c>
      <c r="F42" s="44" t="s">
        <v>36</v>
      </c>
      <c r="G42" s="52" t="s">
        <v>143</v>
      </c>
      <c r="H42" s="34" t="s">
        <v>91</v>
      </c>
      <c r="I42" s="46" t="s">
        <v>1</v>
      </c>
      <c r="J42" s="51" t="s">
        <v>271</v>
      </c>
      <c r="K42" s="36" t="s">
        <v>5</v>
      </c>
      <c r="L42" s="37" t="s">
        <v>268</v>
      </c>
      <c r="M42" s="38" t="s">
        <v>5</v>
      </c>
      <c r="N42" s="95" t="s">
        <v>18</v>
      </c>
      <c r="O42" s="96" t="s">
        <v>199</v>
      </c>
      <c r="P42" s="39" t="s">
        <v>97</v>
      </c>
      <c r="Q42" s="141" t="s">
        <v>294</v>
      </c>
      <c r="R42" s="85"/>
      <c r="S42" s="85"/>
    </row>
    <row r="43" spans="1:20" s="40" customFormat="1" ht="43.5" x14ac:dyDescent="0.25">
      <c r="A43" s="30"/>
      <c r="B43" s="228"/>
      <c r="C43" s="230"/>
      <c r="D43" s="71" t="s">
        <v>98</v>
      </c>
      <c r="E43" s="31" t="s">
        <v>124</v>
      </c>
      <c r="F43" s="53" t="s">
        <v>37</v>
      </c>
      <c r="G43" s="54" t="s">
        <v>125</v>
      </c>
      <c r="H43" s="34" t="s">
        <v>91</v>
      </c>
      <c r="I43" s="35" t="s">
        <v>1</v>
      </c>
      <c r="J43" s="55" t="s">
        <v>126</v>
      </c>
      <c r="K43" s="36" t="s">
        <v>25</v>
      </c>
      <c r="L43" s="37" t="s">
        <v>93</v>
      </c>
      <c r="M43" s="38" t="s">
        <v>24</v>
      </c>
      <c r="N43" s="95" t="s">
        <v>2</v>
      </c>
      <c r="O43" s="96" t="s">
        <v>2</v>
      </c>
      <c r="P43" s="99" t="s">
        <v>2</v>
      </c>
      <c r="Q43" s="140" t="s">
        <v>287</v>
      </c>
    </row>
    <row r="44" spans="1:20" s="40" customFormat="1" ht="42" x14ac:dyDescent="0.25">
      <c r="A44" s="30"/>
      <c r="B44" s="228"/>
      <c r="C44" s="230"/>
      <c r="D44" s="229" t="s">
        <v>99</v>
      </c>
      <c r="E44" s="31" t="s">
        <v>225</v>
      </c>
      <c r="F44" s="53" t="s">
        <v>38</v>
      </c>
      <c r="G44" s="92" t="s">
        <v>222</v>
      </c>
      <c r="H44" s="34" t="s">
        <v>91</v>
      </c>
      <c r="I44" s="35" t="s">
        <v>91</v>
      </c>
      <c r="J44" s="58" t="s">
        <v>273</v>
      </c>
      <c r="K44" s="58" t="s">
        <v>273</v>
      </c>
      <c r="L44" s="37" t="s">
        <v>268</v>
      </c>
      <c r="M44" s="129" t="s">
        <v>274</v>
      </c>
      <c r="N44" s="95" t="s">
        <v>17</v>
      </c>
      <c r="O44" s="96" t="s">
        <v>197</v>
      </c>
      <c r="P44" s="39" t="s">
        <v>100</v>
      </c>
      <c r="Q44" s="142" t="s">
        <v>295</v>
      </c>
      <c r="R44" s="85"/>
      <c r="S44" s="85"/>
      <c r="T44" s="57"/>
    </row>
    <row r="45" spans="1:20" s="40" customFormat="1" ht="66.75" customHeight="1" x14ac:dyDescent="0.25">
      <c r="A45" s="30"/>
      <c r="B45" s="228"/>
      <c r="C45" s="230"/>
      <c r="D45" s="230"/>
      <c r="E45" s="47" t="s">
        <v>127</v>
      </c>
      <c r="F45" s="53" t="s">
        <v>39</v>
      </c>
      <c r="G45" s="87" t="s">
        <v>128</v>
      </c>
      <c r="H45" s="34" t="s">
        <v>91</v>
      </c>
      <c r="I45" s="127" t="s">
        <v>91</v>
      </c>
      <c r="J45" s="87" t="s">
        <v>275</v>
      </c>
      <c r="K45" s="87" t="s">
        <v>275</v>
      </c>
      <c r="L45" s="75" t="s">
        <v>276</v>
      </c>
      <c r="M45" s="130" t="s">
        <v>277</v>
      </c>
      <c r="N45" s="106" t="s">
        <v>241</v>
      </c>
      <c r="O45" s="96" t="s">
        <v>242</v>
      </c>
      <c r="P45" s="39" t="s">
        <v>244</v>
      </c>
      <c r="Q45" s="56"/>
      <c r="R45" s="84"/>
      <c r="S45" s="84"/>
      <c r="T45" s="57"/>
    </row>
    <row r="46" spans="1:20" s="40" customFormat="1" ht="48" customHeight="1" x14ac:dyDescent="0.25">
      <c r="A46" s="30"/>
      <c r="B46" s="228"/>
      <c r="C46" s="230"/>
      <c r="D46" s="230"/>
      <c r="E46" s="51" t="s">
        <v>144</v>
      </c>
      <c r="F46" s="53" t="s">
        <v>40</v>
      </c>
      <c r="G46" s="52" t="s">
        <v>145</v>
      </c>
      <c r="H46" s="34" t="s">
        <v>91</v>
      </c>
      <c r="I46" s="35" t="s">
        <v>91</v>
      </c>
      <c r="J46" s="128" t="s">
        <v>278</v>
      </c>
      <c r="K46" s="128" t="s">
        <v>278</v>
      </c>
      <c r="L46" s="37" t="s">
        <v>276</v>
      </c>
      <c r="M46" s="131" t="s">
        <v>5</v>
      </c>
      <c r="N46" s="95" t="s">
        <v>18</v>
      </c>
      <c r="O46" s="96" t="s">
        <v>199</v>
      </c>
      <c r="P46" s="39" t="s">
        <v>101</v>
      </c>
      <c r="Q46" s="140" t="s">
        <v>288</v>
      </c>
      <c r="R46" s="85"/>
      <c r="S46" s="85"/>
    </row>
    <row r="47" spans="1:20" s="40" customFormat="1" ht="112.5" x14ac:dyDescent="0.25">
      <c r="A47" s="30"/>
      <c r="B47" s="228"/>
      <c r="C47" s="230"/>
      <c r="D47" s="235"/>
      <c r="E47" s="31" t="s">
        <v>146</v>
      </c>
      <c r="F47" s="53" t="s">
        <v>41</v>
      </c>
      <c r="G47" s="58" t="s">
        <v>147</v>
      </c>
      <c r="H47" s="34" t="s">
        <v>91</v>
      </c>
      <c r="I47" s="35" t="s">
        <v>92</v>
      </c>
      <c r="J47" s="132" t="s">
        <v>279</v>
      </c>
      <c r="K47" s="133" t="s">
        <v>280</v>
      </c>
      <c r="L47" s="37" t="s">
        <v>276</v>
      </c>
      <c r="M47" s="126" t="s">
        <v>283</v>
      </c>
      <c r="N47" s="106" t="s">
        <v>245</v>
      </c>
      <c r="O47" s="96" t="s">
        <v>246</v>
      </c>
      <c r="P47" s="108" t="s">
        <v>247</v>
      </c>
      <c r="Q47" s="141" t="s">
        <v>296</v>
      </c>
      <c r="R47" s="85"/>
      <c r="S47" s="85"/>
    </row>
    <row r="48" spans="1:20" s="40" customFormat="1" ht="30" x14ac:dyDescent="0.25">
      <c r="A48" s="30"/>
      <c r="B48" s="228"/>
      <c r="C48" s="230"/>
      <c r="D48" s="229" t="s">
        <v>102</v>
      </c>
      <c r="E48" s="31" t="s">
        <v>148</v>
      </c>
      <c r="F48" s="42" t="s">
        <v>14</v>
      </c>
      <c r="G48" s="31" t="s">
        <v>103</v>
      </c>
      <c r="H48" s="34" t="s">
        <v>91</v>
      </c>
      <c r="I48" s="35" t="s">
        <v>1</v>
      </c>
      <c r="J48" s="31" t="s">
        <v>22</v>
      </c>
      <c r="K48" s="36" t="s">
        <v>5</v>
      </c>
      <c r="L48" s="37" t="s">
        <v>268</v>
      </c>
      <c r="M48" s="38" t="s">
        <v>5</v>
      </c>
      <c r="N48" s="95" t="s">
        <v>16</v>
      </c>
      <c r="O48" s="96" t="s">
        <v>198</v>
      </c>
      <c r="P48" s="39" t="s">
        <v>104</v>
      </c>
      <c r="Q48" s="140" t="s">
        <v>297</v>
      </c>
      <c r="R48" s="85"/>
      <c r="S48" s="85"/>
    </row>
    <row r="49" spans="1:19" s="40" customFormat="1" ht="30" x14ac:dyDescent="0.25">
      <c r="A49" s="30"/>
      <c r="B49" s="228"/>
      <c r="C49" s="230"/>
      <c r="D49" s="230"/>
      <c r="E49" s="31" t="s">
        <v>149</v>
      </c>
      <c r="F49" s="42" t="s">
        <v>42</v>
      </c>
      <c r="G49" s="31" t="s">
        <v>150</v>
      </c>
      <c r="H49" s="34" t="s">
        <v>91</v>
      </c>
      <c r="I49" s="35" t="s">
        <v>1</v>
      </c>
      <c r="J49" s="31" t="s">
        <v>281</v>
      </c>
      <c r="K49" s="36" t="s">
        <v>5</v>
      </c>
      <c r="L49" s="37" t="s">
        <v>268</v>
      </c>
      <c r="M49" s="38" t="s">
        <v>5</v>
      </c>
      <c r="N49" s="95" t="s">
        <v>16</v>
      </c>
      <c r="O49" s="96" t="s">
        <v>198</v>
      </c>
      <c r="P49" s="39" t="s">
        <v>105</v>
      </c>
      <c r="Q49" s="140" t="s">
        <v>297</v>
      </c>
      <c r="R49" s="85"/>
      <c r="S49" s="85"/>
    </row>
    <row r="50" spans="1:19" s="40" customFormat="1" ht="42" x14ac:dyDescent="0.25">
      <c r="A50" s="30"/>
      <c r="B50" s="228"/>
      <c r="C50" s="230"/>
      <c r="D50" s="230"/>
      <c r="E50" s="70" t="s">
        <v>151</v>
      </c>
      <c r="F50" s="42" t="s">
        <v>43</v>
      </c>
      <c r="G50" s="82" t="s">
        <v>152</v>
      </c>
      <c r="H50" s="34" t="s">
        <v>91</v>
      </c>
      <c r="I50" s="35" t="s">
        <v>1</v>
      </c>
      <c r="J50" s="134" t="s">
        <v>282</v>
      </c>
      <c r="K50" s="36" t="s">
        <v>5</v>
      </c>
      <c r="L50" s="37" t="s">
        <v>268</v>
      </c>
      <c r="M50" s="38" t="s">
        <v>5</v>
      </c>
      <c r="N50" s="95" t="s">
        <v>16</v>
      </c>
      <c r="O50" s="96" t="s">
        <v>198</v>
      </c>
      <c r="P50" s="39" t="s">
        <v>106</v>
      </c>
      <c r="Q50" s="141" t="s">
        <v>298</v>
      </c>
      <c r="R50" s="85"/>
      <c r="S50" s="85"/>
    </row>
    <row r="51" spans="1:19" s="40" customFormat="1" ht="60" customHeight="1" x14ac:dyDescent="0.25">
      <c r="A51" s="30"/>
      <c r="B51" s="228"/>
      <c r="C51" s="230"/>
      <c r="D51" s="229" t="s">
        <v>107</v>
      </c>
      <c r="E51" s="70" t="s">
        <v>153</v>
      </c>
      <c r="F51" s="42" t="s">
        <v>44</v>
      </c>
      <c r="G51" s="58" t="s">
        <v>154</v>
      </c>
      <c r="H51" s="34" t="s">
        <v>91</v>
      </c>
      <c r="I51" s="127" t="s">
        <v>91</v>
      </c>
      <c r="J51" s="135" t="s">
        <v>285</v>
      </c>
      <c r="K51" s="135" t="s">
        <v>285</v>
      </c>
      <c r="L51" s="136" t="s">
        <v>276</v>
      </c>
      <c r="M51" s="129" t="s">
        <v>284</v>
      </c>
      <c r="N51" s="95" t="s">
        <v>229</v>
      </c>
      <c r="O51" s="96" t="s">
        <v>230</v>
      </c>
      <c r="P51" s="109" t="s">
        <v>231</v>
      </c>
      <c r="Q51" s="140" t="s">
        <v>289</v>
      </c>
    </row>
    <row r="52" spans="1:19" s="40" customFormat="1" ht="28.5" x14ac:dyDescent="0.25">
      <c r="A52" s="30"/>
      <c r="B52" s="228"/>
      <c r="C52" s="230"/>
      <c r="D52" s="230"/>
      <c r="E52" s="70" t="s">
        <v>155</v>
      </c>
      <c r="F52" s="42" t="s">
        <v>45</v>
      </c>
      <c r="G52" s="93" t="s">
        <v>223</v>
      </c>
      <c r="H52" s="34" t="s">
        <v>91</v>
      </c>
      <c r="I52" s="127" t="s">
        <v>91</v>
      </c>
      <c r="J52" s="137" t="s">
        <v>278</v>
      </c>
      <c r="K52" s="137" t="s">
        <v>278</v>
      </c>
      <c r="L52" s="136" t="s">
        <v>276</v>
      </c>
      <c r="M52" s="129" t="s">
        <v>284</v>
      </c>
      <c r="N52" s="106" t="s">
        <v>229</v>
      </c>
      <c r="O52" s="96" t="s">
        <v>230</v>
      </c>
      <c r="P52" s="39" t="s">
        <v>156</v>
      </c>
      <c r="R52" s="85"/>
      <c r="S52" s="85"/>
    </row>
    <row r="53" spans="1:19" s="40" customFormat="1" ht="30" x14ac:dyDescent="0.25">
      <c r="A53" s="30"/>
      <c r="B53" s="228"/>
      <c r="C53" s="230"/>
      <c r="D53" s="235"/>
      <c r="E53" s="70" t="s">
        <v>157</v>
      </c>
      <c r="F53" s="42" t="s">
        <v>46</v>
      </c>
      <c r="G53" s="58" t="s">
        <v>108</v>
      </c>
      <c r="H53" s="34" t="s">
        <v>91</v>
      </c>
      <c r="I53" s="35" t="s">
        <v>1</v>
      </c>
      <c r="J53" s="60" t="s">
        <v>158</v>
      </c>
      <c r="K53" s="61" t="s">
        <v>5</v>
      </c>
      <c r="L53" s="59" t="s">
        <v>73</v>
      </c>
      <c r="M53" s="74" t="s">
        <v>5</v>
      </c>
      <c r="N53" s="106" t="s">
        <v>248</v>
      </c>
      <c r="O53" s="96" t="s">
        <v>249</v>
      </c>
      <c r="P53" s="109" t="s">
        <v>250</v>
      </c>
      <c r="R53" s="85"/>
      <c r="S53" s="85"/>
    </row>
    <row r="54" spans="1:19" s="40" customFormat="1" ht="69" x14ac:dyDescent="0.25">
      <c r="A54" s="30"/>
      <c r="B54" s="228"/>
      <c r="C54" s="230"/>
      <c r="D54" s="41" t="s">
        <v>109</v>
      </c>
      <c r="E54" s="94" t="s">
        <v>110</v>
      </c>
      <c r="F54" s="97" t="s">
        <v>49</v>
      </c>
      <c r="G54" s="88" t="s">
        <v>159</v>
      </c>
      <c r="H54" s="34" t="s">
        <v>91</v>
      </c>
      <c r="I54" s="35" t="s">
        <v>92</v>
      </c>
      <c r="J54" s="135" t="s">
        <v>286</v>
      </c>
      <c r="K54" s="138" t="s">
        <v>5</v>
      </c>
      <c r="L54" s="59" t="s">
        <v>93</v>
      </c>
      <c r="M54" s="89"/>
      <c r="N54" s="95" t="s">
        <v>5</v>
      </c>
      <c r="O54" s="96" t="s">
        <v>5</v>
      </c>
      <c r="P54" s="39" t="s">
        <v>2</v>
      </c>
      <c r="Q54" s="140" t="s">
        <v>299</v>
      </c>
    </row>
    <row r="55" spans="1:19" s="40" customFormat="1" ht="42" x14ac:dyDescent="0.25">
      <c r="A55" s="30"/>
      <c r="B55" s="228"/>
      <c r="C55" s="230"/>
      <c r="D55" s="71" t="s">
        <v>160</v>
      </c>
      <c r="E55" s="70" t="s">
        <v>185</v>
      </c>
      <c r="F55" s="98" t="s">
        <v>50</v>
      </c>
      <c r="G55" s="58" t="s">
        <v>162</v>
      </c>
      <c r="H55" s="34" t="s">
        <v>91</v>
      </c>
      <c r="I55" s="35" t="s">
        <v>1</v>
      </c>
      <c r="J55" s="81" t="s">
        <v>186</v>
      </c>
      <c r="K55" s="61" t="s">
        <v>5</v>
      </c>
      <c r="L55" s="59" t="s">
        <v>73</v>
      </c>
      <c r="M55" s="74" t="s">
        <v>5</v>
      </c>
      <c r="N55" s="95" t="s">
        <v>261</v>
      </c>
      <c r="O55" s="96" t="s">
        <v>262</v>
      </c>
      <c r="P55" s="39" t="s">
        <v>263</v>
      </c>
      <c r="Q55" s="140"/>
      <c r="R55" s="85"/>
      <c r="S55" s="85"/>
    </row>
    <row r="56" spans="1:19" s="40" customFormat="1" ht="57" x14ac:dyDescent="0.25">
      <c r="A56" s="30"/>
      <c r="B56" s="228"/>
      <c r="C56" s="230"/>
      <c r="D56" s="41" t="s">
        <v>111</v>
      </c>
      <c r="E56" s="70" t="s">
        <v>1</v>
      </c>
      <c r="F56" s="97" t="s">
        <v>137</v>
      </c>
      <c r="G56" s="80" t="s">
        <v>219</v>
      </c>
      <c r="H56" s="34" t="s">
        <v>91</v>
      </c>
      <c r="I56" s="35" t="s">
        <v>1</v>
      </c>
      <c r="J56" s="70" t="s">
        <v>218</v>
      </c>
      <c r="K56" s="61" t="s">
        <v>5</v>
      </c>
      <c r="L56" s="59" t="s">
        <v>73</v>
      </c>
      <c r="M56" s="74" t="s">
        <v>5</v>
      </c>
      <c r="N56" s="95" t="s">
        <v>5</v>
      </c>
      <c r="O56" s="96" t="s">
        <v>5</v>
      </c>
      <c r="P56" s="39" t="s">
        <v>2</v>
      </c>
      <c r="Q56" s="140" t="s">
        <v>290</v>
      </c>
    </row>
    <row r="57" spans="1:19" x14ac:dyDescent="0.25">
      <c r="B57" s="225" t="s">
        <v>112</v>
      </c>
      <c r="C57" s="231" t="s">
        <v>113</v>
      </c>
      <c r="D57" s="232"/>
      <c r="E57" s="62" t="s">
        <v>163</v>
      </c>
      <c r="F57" s="63" t="s">
        <v>47</v>
      </c>
      <c r="G57" s="64" t="s">
        <v>164</v>
      </c>
      <c r="H57" s="34" t="s">
        <v>1</v>
      </c>
      <c r="I57" s="65" t="s">
        <v>72</v>
      </c>
      <c r="J57" s="66" t="s">
        <v>165</v>
      </c>
      <c r="K57" s="67" t="s">
        <v>114</v>
      </c>
      <c r="L57" s="59" t="s">
        <v>93</v>
      </c>
      <c r="M57" s="38" t="s">
        <v>2</v>
      </c>
      <c r="N57" s="95" t="s">
        <v>5</v>
      </c>
      <c r="O57" s="96" t="s">
        <v>5</v>
      </c>
      <c r="P57" s="39" t="s">
        <v>5</v>
      </c>
      <c r="R57" s="1"/>
      <c r="S57" s="1"/>
    </row>
    <row r="58" spans="1:19" ht="15.75" thickBot="1" x14ac:dyDescent="0.3">
      <c r="B58" s="226"/>
      <c r="C58" s="233" t="s">
        <v>115</v>
      </c>
      <c r="D58" s="234"/>
      <c r="E58" s="112" t="s">
        <v>166</v>
      </c>
      <c r="F58" s="113" t="s">
        <v>48</v>
      </c>
      <c r="G58" s="114" t="s">
        <v>116</v>
      </c>
      <c r="H58" s="115" t="s">
        <v>72</v>
      </c>
      <c r="I58" s="116" t="s">
        <v>1</v>
      </c>
      <c r="J58" s="117" t="s">
        <v>117</v>
      </c>
      <c r="K58" s="118" t="s">
        <v>117</v>
      </c>
      <c r="L58" s="119" t="s">
        <v>73</v>
      </c>
      <c r="M58" s="120" t="s">
        <v>23</v>
      </c>
      <c r="N58" s="107" t="s">
        <v>5</v>
      </c>
      <c r="O58" s="121" t="s">
        <v>5</v>
      </c>
      <c r="P58" s="122" t="s">
        <v>5</v>
      </c>
      <c r="R58" s="1"/>
      <c r="S58" s="1"/>
    </row>
    <row r="59" spans="1:19" x14ac:dyDescent="0.25">
      <c r="P59" s="110" t="s">
        <v>255</v>
      </c>
    </row>
  </sheetData>
  <mergeCells count="37">
    <mergeCell ref="B57:B58"/>
    <mergeCell ref="B35:B56"/>
    <mergeCell ref="C35:C56"/>
    <mergeCell ref="C57:D57"/>
    <mergeCell ref="C58:D58"/>
    <mergeCell ref="D35:D37"/>
    <mergeCell ref="D39:D42"/>
    <mergeCell ref="D44:D47"/>
    <mergeCell ref="D48:D50"/>
    <mergeCell ref="D51:D53"/>
    <mergeCell ref="M11:M34"/>
    <mergeCell ref="J11:J34"/>
    <mergeCell ref="K11:K34"/>
    <mergeCell ref="I11:I34"/>
    <mergeCell ref="H11:H34"/>
    <mergeCell ref="L11:L34"/>
    <mergeCell ref="N8:P8"/>
    <mergeCell ref="N9:N10"/>
    <mergeCell ref="O9:O10"/>
    <mergeCell ref="P9:P10"/>
    <mergeCell ref="H8:I9"/>
    <mergeCell ref="J8:K9"/>
    <mergeCell ref="L8:L10"/>
    <mergeCell ref="M8:M10"/>
    <mergeCell ref="E11:E34"/>
    <mergeCell ref="F11:F34"/>
    <mergeCell ref="G11:G34"/>
    <mergeCell ref="B11:B34"/>
    <mergeCell ref="C11:D34"/>
    <mergeCell ref="B2:D3"/>
    <mergeCell ref="E2:G3"/>
    <mergeCell ref="B4:G5"/>
    <mergeCell ref="B8:B10"/>
    <mergeCell ref="C8:D10"/>
    <mergeCell ref="E8:E10"/>
    <mergeCell ref="F8:F10"/>
    <mergeCell ref="G8:G10"/>
  </mergeCells>
  <phoneticPr fontId="2"/>
  <dataValidations count="2">
    <dataValidation type="list" allowBlank="1" showInputMessage="1" showErrorMessage="1" sqref="L11 L35:L58">
      <formula1>"授受,開示,内部文書"</formula1>
    </dataValidation>
    <dataValidation type="list" allowBlank="1" showInputMessage="1" showErrorMessage="1" sqref="H11:I11 Q11 H35:I58">
      <formula1>"◎,○,―"</formula1>
    </dataValidation>
  </dataValidations>
  <pageMargins left="0.7" right="0.7" top="0.75" bottom="0.75" header="0.3" footer="0.3"/>
  <pageSetup paperSize="8" scale="46" fitToHeight="0" orientation="portrait" r:id="rId1"/>
  <headerFooter>
    <oddFooter>&amp;RVer.a00-02-a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showGridLines="0" zoomScale="70" zoomScaleNormal="70" workbookViewId="0"/>
  </sheetViews>
  <sheetFormatPr defaultColWidth="8.25" defaultRowHeight="15" x14ac:dyDescent="0.25"/>
  <cols>
    <col min="1" max="1" width="1" style="1" customWidth="1"/>
    <col min="2" max="2" width="15.5" style="1" customWidth="1"/>
    <col min="3" max="3" width="15.625" style="1" customWidth="1"/>
    <col min="4" max="4" width="18.375" style="1" customWidth="1"/>
    <col min="5" max="5" width="45.75" style="1" customWidth="1"/>
    <col min="6" max="6" width="8.875" style="2" customWidth="1"/>
    <col min="7" max="7" width="50.625" style="3" customWidth="1"/>
    <col min="8" max="9" width="9.75" style="2" customWidth="1"/>
    <col min="10" max="10" width="45.75" style="68" customWidth="1"/>
    <col min="11" max="11" width="45.75" style="69" customWidth="1"/>
    <col min="12" max="12" width="11.625" style="7" customWidth="1"/>
    <col min="13" max="13" width="45.75" style="1" customWidth="1"/>
    <col min="14" max="14" width="16.125" style="2" bestFit="1" customWidth="1"/>
    <col min="15" max="15" width="81.5" style="1" customWidth="1"/>
    <col min="16" max="16" width="45.75" style="8" customWidth="1"/>
    <col min="17" max="18" width="8.25" style="1"/>
    <col min="19" max="19" width="10.125" style="1" customWidth="1"/>
    <col min="20" max="20" width="10.375" style="1" customWidth="1"/>
    <col min="21" max="16384" width="8.25" style="1"/>
  </cols>
  <sheetData>
    <row r="1" spans="1:16" x14ac:dyDescent="0.25">
      <c r="I1" s="4"/>
      <c r="J1" s="5"/>
      <c r="K1" s="6"/>
    </row>
    <row r="2" spans="1:16" ht="25.5" x14ac:dyDescent="0.25">
      <c r="B2" s="144" t="s">
        <v>52</v>
      </c>
      <c r="C2" s="145"/>
      <c r="D2" s="146"/>
      <c r="E2" s="150" t="s">
        <v>135</v>
      </c>
      <c r="F2" s="151"/>
      <c r="G2" s="151"/>
      <c r="H2" s="9"/>
      <c r="I2" s="10"/>
      <c r="J2" s="6"/>
      <c r="K2" s="11"/>
      <c r="L2" s="12"/>
      <c r="M2" s="13"/>
      <c r="N2" s="12"/>
      <c r="O2" s="13"/>
      <c r="P2" s="14"/>
    </row>
    <row r="3" spans="1:16" ht="25.5" x14ac:dyDescent="0.25">
      <c r="B3" s="147"/>
      <c r="C3" s="148"/>
      <c r="D3" s="149"/>
      <c r="E3" s="152"/>
      <c r="F3" s="153"/>
      <c r="G3" s="153"/>
      <c r="H3" s="9"/>
      <c r="I3" s="10"/>
      <c r="J3" s="6"/>
      <c r="K3" s="11"/>
      <c r="L3" s="12"/>
      <c r="M3" s="13"/>
      <c r="N3" s="12"/>
      <c r="O3" s="13"/>
      <c r="P3" s="14"/>
    </row>
    <row r="4" spans="1:16" ht="15.75" x14ac:dyDescent="0.25">
      <c r="B4" s="154"/>
      <c r="C4" s="155"/>
      <c r="D4" s="155"/>
      <c r="E4" s="155"/>
      <c r="F4" s="155"/>
      <c r="G4" s="155"/>
      <c r="H4" s="15"/>
      <c r="I4" s="4"/>
      <c r="J4" s="6"/>
      <c r="K4" s="11"/>
      <c r="L4" s="10"/>
      <c r="M4" s="16"/>
      <c r="N4" s="4"/>
      <c r="O4" s="16"/>
      <c r="P4" s="17"/>
    </row>
    <row r="5" spans="1:16" x14ac:dyDescent="0.25">
      <c r="B5" s="156"/>
      <c r="C5" s="157"/>
      <c r="D5" s="157"/>
      <c r="E5" s="157"/>
      <c r="F5" s="157"/>
      <c r="G5" s="157"/>
      <c r="H5" s="15"/>
      <c r="I5" s="4"/>
      <c r="J5" s="6"/>
      <c r="K5" s="6"/>
      <c r="L5" s="10"/>
      <c r="M5" s="16"/>
      <c r="N5" s="4"/>
      <c r="O5" s="16"/>
      <c r="P5" s="17"/>
    </row>
    <row r="7" spans="1:16" ht="15.75" thickBot="1" x14ac:dyDescent="0.3">
      <c r="B7" s="18" t="s">
        <v>53</v>
      </c>
      <c r="C7" s="18"/>
      <c r="D7" s="18" t="s">
        <v>54</v>
      </c>
      <c r="E7" s="18"/>
      <c r="F7" s="19"/>
      <c r="G7" s="20"/>
      <c r="H7" s="19"/>
      <c r="I7" s="19"/>
      <c r="J7" s="21"/>
      <c r="K7" s="22"/>
      <c r="M7" s="18"/>
      <c r="N7" s="100" t="s">
        <v>251</v>
      </c>
      <c r="O7" s="23"/>
      <c r="P7" s="23"/>
    </row>
    <row r="8" spans="1:16" ht="15" customHeight="1" x14ac:dyDescent="0.25">
      <c r="A8" s="24"/>
      <c r="B8" s="158" t="s">
        <v>55</v>
      </c>
      <c r="C8" s="161" t="s">
        <v>56</v>
      </c>
      <c r="D8" s="162"/>
      <c r="E8" s="247" t="s">
        <v>57</v>
      </c>
      <c r="F8" s="250" t="s">
        <v>58</v>
      </c>
      <c r="G8" s="253" t="s">
        <v>59</v>
      </c>
      <c r="H8" s="256" t="s">
        <v>60</v>
      </c>
      <c r="I8" s="257"/>
      <c r="J8" s="260" t="s">
        <v>61</v>
      </c>
      <c r="K8" s="261"/>
      <c r="L8" s="236" t="s">
        <v>62</v>
      </c>
      <c r="M8" s="239" t="s">
        <v>63</v>
      </c>
      <c r="N8" s="191" t="s">
        <v>237</v>
      </c>
      <c r="O8" s="192"/>
      <c r="P8" s="193"/>
    </row>
    <row r="9" spans="1:16" ht="15" customHeight="1" thickBot="1" x14ac:dyDescent="0.3">
      <c r="A9" s="24"/>
      <c r="B9" s="159"/>
      <c r="C9" s="163"/>
      <c r="D9" s="164"/>
      <c r="E9" s="248"/>
      <c r="F9" s="251"/>
      <c r="G9" s="254"/>
      <c r="H9" s="258"/>
      <c r="I9" s="259"/>
      <c r="J9" s="262"/>
      <c r="K9" s="263"/>
      <c r="L9" s="237"/>
      <c r="M9" s="240"/>
      <c r="N9" s="242" t="s">
        <v>252</v>
      </c>
      <c r="O9" s="244" t="s">
        <v>253</v>
      </c>
      <c r="P9" s="246" t="s">
        <v>66</v>
      </c>
    </row>
    <row r="10" spans="1:16" ht="15" customHeight="1" thickTop="1" thickBot="1" x14ac:dyDescent="0.3">
      <c r="A10" s="24"/>
      <c r="B10" s="160"/>
      <c r="C10" s="165"/>
      <c r="D10" s="166"/>
      <c r="E10" s="249"/>
      <c r="F10" s="252"/>
      <c r="G10" s="255"/>
      <c r="H10" s="25" t="s">
        <v>67</v>
      </c>
      <c r="I10" s="26" t="s">
        <v>167</v>
      </c>
      <c r="J10" s="27" t="s">
        <v>168</v>
      </c>
      <c r="K10" s="26" t="s">
        <v>68</v>
      </c>
      <c r="L10" s="238"/>
      <c r="M10" s="241"/>
      <c r="N10" s="243"/>
      <c r="O10" s="245"/>
      <c r="P10" s="198"/>
    </row>
    <row r="11" spans="1:16" ht="29.25" thickTop="1" x14ac:dyDescent="0.25">
      <c r="A11" s="24"/>
      <c r="B11" s="182" t="s">
        <v>69</v>
      </c>
      <c r="C11" s="185" t="s">
        <v>138</v>
      </c>
      <c r="D11" s="186"/>
      <c r="E11" s="176" t="s">
        <v>70</v>
      </c>
      <c r="F11" s="178" t="s">
        <v>28</v>
      </c>
      <c r="G11" s="180" t="s">
        <v>71</v>
      </c>
      <c r="H11" s="221" t="s">
        <v>72</v>
      </c>
      <c r="I11" s="219" t="s">
        <v>30</v>
      </c>
      <c r="J11" s="215" t="s">
        <v>169</v>
      </c>
      <c r="K11" s="217" t="s">
        <v>29</v>
      </c>
      <c r="L11" s="223" t="s">
        <v>73</v>
      </c>
      <c r="M11" s="213" t="s">
        <v>28</v>
      </c>
      <c r="N11" s="101" t="s">
        <v>3</v>
      </c>
      <c r="O11" s="102" t="s">
        <v>188</v>
      </c>
      <c r="P11" s="28" t="s">
        <v>74</v>
      </c>
    </row>
    <row r="12" spans="1:16" x14ac:dyDescent="0.25">
      <c r="A12" s="24"/>
      <c r="B12" s="183"/>
      <c r="C12" s="187"/>
      <c r="D12" s="188"/>
      <c r="E12" s="177"/>
      <c r="F12" s="179"/>
      <c r="G12" s="181"/>
      <c r="H12" s="222"/>
      <c r="I12" s="220"/>
      <c r="J12" s="216"/>
      <c r="K12" s="218"/>
      <c r="L12" s="224"/>
      <c r="M12" s="214"/>
      <c r="N12" s="103" t="s">
        <v>202</v>
      </c>
      <c r="O12" s="104" t="s">
        <v>203</v>
      </c>
      <c r="P12" s="29" t="s">
        <v>2</v>
      </c>
    </row>
    <row r="13" spans="1:16" x14ac:dyDescent="0.25">
      <c r="A13" s="24"/>
      <c r="B13" s="183"/>
      <c r="C13" s="187"/>
      <c r="D13" s="188"/>
      <c r="E13" s="177"/>
      <c r="F13" s="179"/>
      <c r="G13" s="181"/>
      <c r="H13" s="222"/>
      <c r="I13" s="220"/>
      <c r="J13" s="216"/>
      <c r="K13" s="218"/>
      <c r="L13" s="224"/>
      <c r="M13" s="214"/>
      <c r="N13" s="103" t="s">
        <v>204</v>
      </c>
      <c r="O13" s="104" t="s">
        <v>205</v>
      </c>
      <c r="P13" s="29" t="s">
        <v>2</v>
      </c>
    </row>
    <row r="14" spans="1:16" x14ac:dyDescent="0.25">
      <c r="A14" s="24"/>
      <c r="B14" s="183"/>
      <c r="C14" s="187"/>
      <c r="D14" s="188"/>
      <c r="E14" s="177"/>
      <c r="F14" s="179"/>
      <c r="G14" s="181"/>
      <c r="H14" s="222"/>
      <c r="I14" s="220"/>
      <c r="J14" s="216"/>
      <c r="K14" s="218"/>
      <c r="L14" s="224"/>
      <c r="M14" s="214"/>
      <c r="N14" s="103" t="s">
        <v>206</v>
      </c>
      <c r="O14" s="104" t="s">
        <v>207</v>
      </c>
      <c r="P14" s="29" t="s">
        <v>2</v>
      </c>
    </row>
    <row r="15" spans="1:16" x14ac:dyDescent="0.25">
      <c r="A15" s="24"/>
      <c r="B15" s="183"/>
      <c r="C15" s="187"/>
      <c r="D15" s="188"/>
      <c r="E15" s="177"/>
      <c r="F15" s="179"/>
      <c r="G15" s="181"/>
      <c r="H15" s="222"/>
      <c r="I15" s="220"/>
      <c r="J15" s="216"/>
      <c r="K15" s="218"/>
      <c r="L15" s="224"/>
      <c r="M15" s="214"/>
      <c r="N15" s="103" t="s">
        <v>208</v>
      </c>
      <c r="O15" s="104" t="s">
        <v>209</v>
      </c>
      <c r="P15" s="29" t="s">
        <v>2</v>
      </c>
    </row>
    <row r="16" spans="1:16" x14ac:dyDescent="0.25">
      <c r="A16" s="24"/>
      <c r="B16" s="183"/>
      <c r="C16" s="187"/>
      <c r="D16" s="188"/>
      <c r="E16" s="177"/>
      <c r="F16" s="179"/>
      <c r="G16" s="181"/>
      <c r="H16" s="222"/>
      <c r="I16" s="220"/>
      <c r="J16" s="216"/>
      <c r="K16" s="218"/>
      <c r="L16" s="224"/>
      <c r="M16" s="214"/>
      <c r="N16" s="103" t="s">
        <v>210</v>
      </c>
      <c r="O16" s="104" t="s">
        <v>211</v>
      </c>
      <c r="P16" s="29" t="s">
        <v>2</v>
      </c>
    </row>
    <row r="17" spans="1:16" x14ac:dyDescent="0.25">
      <c r="A17" s="24"/>
      <c r="B17" s="183"/>
      <c r="C17" s="187"/>
      <c r="D17" s="188"/>
      <c r="E17" s="177"/>
      <c r="F17" s="179"/>
      <c r="G17" s="181"/>
      <c r="H17" s="222"/>
      <c r="I17" s="220"/>
      <c r="J17" s="216"/>
      <c r="K17" s="218"/>
      <c r="L17" s="224"/>
      <c r="M17" s="214"/>
      <c r="N17" s="103" t="s">
        <v>212</v>
      </c>
      <c r="O17" s="104" t="s">
        <v>213</v>
      </c>
      <c r="P17" s="29" t="s">
        <v>2</v>
      </c>
    </row>
    <row r="18" spans="1:16" x14ac:dyDescent="0.25">
      <c r="A18" s="24"/>
      <c r="B18" s="183"/>
      <c r="C18" s="187"/>
      <c r="D18" s="188"/>
      <c r="E18" s="177"/>
      <c r="F18" s="179"/>
      <c r="G18" s="181"/>
      <c r="H18" s="222"/>
      <c r="I18" s="220"/>
      <c r="J18" s="216"/>
      <c r="K18" s="218"/>
      <c r="L18" s="224"/>
      <c r="M18" s="214"/>
      <c r="N18" s="103" t="s">
        <v>214</v>
      </c>
      <c r="O18" s="104" t="s">
        <v>215</v>
      </c>
      <c r="P18" s="29" t="s">
        <v>2</v>
      </c>
    </row>
    <row r="19" spans="1:16" x14ac:dyDescent="0.25">
      <c r="A19" s="24"/>
      <c r="B19" s="183"/>
      <c r="C19" s="187"/>
      <c r="D19" s="188"/>
      <c r="E19" s="177"/>
      <c r="F19" s="179"/>
      <c r="G19" s="181"/>
      <c r="H19" s="222"/>
      <c r="I19" s="220"/>
      <c r="J19" s="216"/>
      <c r="K19" s="218"/>
      <c r="L19" s="224"/>
      <c r="M19" s="214"/>
      <c r="N19" s="103" t="s">
        <v>216</v>
      </c>
      <c r="O19" s="104" t="s">
        <v>217</v>
      </c>
      <c r="P19" s="105" t="s">
        <v>227</v>
      </c>
    </row>
    <row r="20" spans="1:16" x14ac:dyDescent="0.25">
      <c r="A20" s="24"/>
      <c r="B20" s="183"/>
      <c r="C20" s="187"/>
      <c r="D20" s="188"/>
      <c r="E20" s="177"/>
      <c r="F20" s="179"/>
      <c r="G20" s="181"/>
      <c r="H20" s="222"/>
      <c r="I20" s="220"/>
      <c r="J20" s="216"/>
      <c r="K20" s="218"/>
      <c r="L20" s="224"/>
      <c r="M20" s="214"/>
      <c r="N20" s="103" t="s">
        <v>6</v>
      </c>
      <c r="O20" s="104" t="s">
        <v>190</v>
      </c>
      <c r="P20" s="29" t="s">
        <v>5</v>
      </c>
    </row>
    <row r="21" spans="1:16" x14ac:dyDescent="0.25">
      <c r="A21" s="24"/>
      <c r="B21" s="183"/>
      <c r="C21" s="187"/>
      <c r="D21" s="188"/>
      <c r="E21" s="177"/>
      <c r="F21" s="179"/>
      <c r="G21" s="181"/>
      <c r="H21" s="222"/>
      <c r="I21" s="220"/>
      <c r="J21" s="216"/>
      <c r="K21" s="218"/>
      <c r="L21" s="224"/>
      <c r="M21" s="214"/>
      <c r="N21" s="103" t="s">
        <v>9</v>
      </c>
      <c r="O21" s="104" t="s">
        <v>191</v>
      </c>
      <c r="P21" s="29" t="s">
        <v>2</v>
      </c>
    </row>
    <row r="22" spans="1:16" x14ac:dyDescent="0.25">
      <c r="A22" s="24"/>
      <c r="B22" s="183"/>
      <c r="C22" s="187"/>
      <c r="D22" s="188"/>
      <c r="E22" s="177"/>
      <c r="F22" s="179"/>
      <c r="G22" s="181"/>
      <c r="H22" s="222"/>
      <c r="I22" s="220"/>
      <c r="J22" s="216"/>
      <c r="K22" s="218"/>
      <c r="L22" s="224"/>
      <c r="M22" s="214"/>
      <c r="N22" s="103" t="s">
        <v>10</v>
      </c>
      <c r="O22" s="104" t="s">
        <v>192</v>
      </c>
      <c r="P22" s="29" t="s">
        <v>2</v>
      </c>
    </row>
    <row r="23" spans="1:16" x14ac:dyDescent="0.25">
      <c r="A23" s="24"/>
      <c r="B23" s="183"/>
      <c r="C23" s="187"/>
      <c r="D23" s="188"/>
      <c r="E23" s="177"/>
      <c r="F23" s="179"/>
      <c r="G23" s="181"/>
      <c r="H23" s="222"/>
      <c r="I23" s="220"/>
      <c r="J23" s="216"/>
      <c r="K23" s="218"/>
      <c r="L23" s="224"/>
      <c r="M23" s="214"/>
      <c r="N23" s="103" t="s">
        <v>11</v>
      </c>
      <c r="O23" s="104" t="s">
        <v>193</v>
      </c>
      <c r="P23" s="29" t="s">
        <v>2</v>
      </c>
    </row>
    <row r="24" spans="1:16" x14ac:dyDescent="0.25">
      <c r="A24" s="24"/>
      <c r="B24" s="183"/>
      <c r="C24" s="187"/>
      <c r="D24" s="188"/>
      <c r="E24" s="177"/>
      <c r="F24" s="179"/>
      <c r="G24" s="181"/>
      <c r="H24" s="222"/>
      <c r="I24" s="220"/>
      <c r="J24" s="216"/>
      <c r="K24" s="218"/>
      <c r="L24" s="224"/>
      <c r="M24" s="214"/>
      <c r="N24" s="103" t="s">
        <v>12</v>
      </c>
      <c r="O24" s="104" t="s">
        <v>194</v>
      </c>
      <c r="P24" s="29" t="s">
        <v>2</v>
      </c>
    </row>
    <row r="25" spans="1:16" x14ac:dyDescent="0.25">
      <c r="A25" s="24"/>
      <c r="B25" s="183"/>
      <c r="C25" s="187"/>
      <c r="D25" s="188"/>
      <c r="E25" s="177"/>
      <c r="F25" s="179"/>
      <c r="G25" s="181"/>
      <c r="H25" s="222"/>
      <c r="I25" s="220"/>
      <c r="J25" s="216"/>
      <c r="K25" s="218"/>
      <c r="L25" s="224"/>
      <c r="M25" s="214"/>
      <c r="N25" s="103" t="s">
        <v>13</v>
      </c>
      <c r="O25" s="104" t="s">
        <v>195</v>
      </c>
      <c r="P25" s="29" t="s">
        <v>2</v>
      </c>
    </row>
    <row r="26" spans="1:16" x14ac:dyDescent="0.25">
      <c r="A26" s="24"/>
      <c r="B26" s="183"/>
      <c r="C26" s="187"/>
      <c r="D26" s="188"/>
      <c r="E26" s="177"/>
      <c r="F26" s="179"/>
      <c r="G26" s="181"/>
      <c r="H26" s="222"/>
      <c r="I26" s="220"/>
      <c r="J26" s="216"/>
      <c r="K26" s="218"/>
      <c r="L26" s="224"/>
      <c r="M26" s="214"/>
      <c r="N26" s="103" t="s">
        <v>15</v>
      </c>
      <c r="O26" s="104" t="s">
        <v>196</v>
      </c>
      <c r="P26" s="29" t="s">
        <v>2</v>
      </c>
    </row>
    <row r="27" spans="1:16" ht="30.75" customHeight="1" x14ac:dyDescent="0.25">
      <c r="A27" s="24"/>
      <c r="B27" s="183"/>
      <c r="C27" s="187"/>
      <c r="D27" s="188"/>
      <c r="E27" s="177"/>
      <c r="F27" s="179"/>
      <c r="G27" s="181"/>
      <c r="H27" s="222"/>
      <c r="I27" s="220"/>
      <c r="J27" s="216"/>
      <c r="K27" s="218"/>
      <c r="L27" s="224"/>
      <c r="M27" s="214"/>
      <c r="N27" s="111" t="s">
        <v>232</v>
      </c>
      <c r="O27" s="104" t="s">
        <v>256</v>
      </c>
      <c r="P27" s="29" t="s">
        <v>257</v>
      </c>
    </row>
    <row r="28" spans="1:16" ht="28.5" x14ac:dyDescent="0.25">
      <c r="A28" s="24"/>
      <c r="B28" s="183"/>
      <c r="C28" s="187"/>
      <c r="D28" s="188"/>
      <c r="E28" s="177"/>
      <c r="F28" s="179"/>
      <c r="G28" s="181"/>
      <c r="H28" s="222"/>
      <c r="I28" s="220"/>
      <c r="J28" s="216"/>
      <c r="K28" s="218"/>
      <c r="L28" s="224"/>
      <c r="M28" s="214"/>
      <c r="N28" s="103" t="s">
        <v>17</v>
      </c>
      <c r="O28" s="104" t="s">
        <v>197</v>
      </c>
      <c r="P28" s="29" t="s">
        <v>75</v>
      </c>
    </row>
    <row r="29" spans="1:16" ht="28.5" x14ac:dyDescent="0.25">
      <c r="A29" s="24"/>
      <c r="B29" s="183"/>
      <c r="C29" s="187"/>
      <c r="D29" s="188"/>
      <c r="E29" s="177"/>
      <c r="F29" s="179"/>
      <c r="G29" s="181"/>
      <c r="H29" s="222"/>
      <c r="I29" s="220"/>
      <c r="J29" s="216"/>
      <c r="K29" s="218"/>
      <c r="L29" s="224"/>
      <c r="M29" s="214"/>
      <c r="N29" s="103" t="s">
        <v>16</v>
      </c>
      <c r="O29" s="104" t="s">
        <v>198</v>
      </c>
      <c r="P29" s="29" t="s">
        <v>238</v>
      </c>
    </row>
    <row r="30" spans="1:16" ht="28.5" x14ac:dyDescent="0.25">
      <c r="A30" s="24"/>
      <c r="B30" s="183"/>
      <c r="C30" s="187"/>
      <c r="D30" s="188"/>
      <c r="E30" s="177"/>
      <c r="F30" s="179"/>
      <c r="G30" s="181"/>
      <c r="H30" s="222"/>
      <c r="I30" s="220"/>
      <c r="J30" s="216"/>
      <c r="K30" s="218"/>
      <c r="L30" s="224"/>
      <c r="M30" s="214"/>
      <c r="N30" s="103" t="s">
        <v>18</v>
      </c>
      <c r="O30" s="104" t="s">
        <v>199</v>
      </c>
      <c r="P30" s="29" t="s">
        <v>76</v>
      </c>
    </row>
    <row r="31" spans="1:16" ht="28.5" x14ac:dyDescent="0.25">
      <c r="A31" s="24"/>
      <c r="B31" s="183"/>
      <c r="C31" s="187"/>
      <c r="D31" s="188"/>
      <c r="E31" s="177"/>
      <c r="F31" s="179"/>
      <c r="G31" s="181"/>
      <c r="H31" s="222"/>
      <c r="I31" s="220"/>
      <c r="J31" s="216"/>
      <c r="K31" s="218"/>
      <c r="L31" s="224"/>
      <c r="M31" s="214"/>
      <c r="N31" s="103" t="s">
        <v>7</v>
      </c>
      <c r="O31" s="104" t="s">
        <v>189</v>
      </c>
      <c r="P31" s="29" t="s">
        <v>77</v>
      </c>
    </row>
    <row r="32" spans="1:16" ht="28.5" x14ac:dyDescent="0.25">
      <c r="A32" s="24"/>
      <c r="B32" s="183"/>
      <c r="C32" s="187"/>
      <c r="D32" s="188"/>
      <c r="E32" s="177"/>
      <c r="F32" s="179"/>
      <c r="G32" s="181"/>
      <c r="H32" s="222"/>
      <c r="I32" s="220"/>
      <c r="J32" s="216"/>
      <c r="K32" s="218"/>
      <c r="L32" s="224"/>
      <c r="M32" s="214"/>
      <c r="N32" s="103" t="s">
        <v>8</v>
      </c>
      <c r="O32" s="104" t="s">
        <v>228</v>
      </c>
      <c r="P32" s="29" t="s">
        <v>239</v>
      </c>
    </row>
    <row r="33" spans="1:20" ht="28.5" x14ac:dyDescent="0.25">
      <c r="A33" s="24"/>
      <c r="B33" s="183"/>
      <c r="C33" s="187"/>
      <c r="D33" s="188"/>
      <c r="E33" s="177"/>
      <c r="F33" s="179"/>
      <c r="G33" s="181"/>
      <c r="H33" s="222"/>
      <c r="I33" s="220"/>
      <c r="J33" s="216"/>
      <c r="K33" s="218"/>
      <c r="L33" s="224"/>
      <c r="M33" s="214"/>
      <c r="N33" s="103" t="s">
        <v>19</v>
      </c>
      <c r="O33" s="104" t="s">
        <v>200</v>
      </c>
      <c r="P33" s="29" t="s">
        <v>240</v>
      </c>
    </row>
    <row r="34" spans="1:20" x14ac:dyDescent="0.25">
      <c r="A34" s="24"/>
      <c r="B34" s="184"/>
      <c r="C34" s="189"/>
      <c r="D34" s="190"/>
      <c r="E34" s="177"/>
      <c r="F34" s="179"/>
      <c r="G34" s="181"/>
      <c r="H34" s="222"/>
      <c r="I34" s="220"/>
      <c r="J34" s="216"/>
      <c r="K34" s="218"/>
      <c r="L34" s="224"/>
      <c r="M34" s="214"/>
      <c r="N34" s="103" t="s">
        <v>20</v>
      </c>
      <c r="O34" s="104" t="s">
        <v>201</v>
      </c>
      <c r="P34" s="29" t="s">
        <v>78</v>
      </c>
    </row>
    <row r="35" spans="1:20" s="40" customFormat="1" ht="30" x14ac:dyDescent="0.25">
      <c r="A35" s="30"/>
      <c r="B35" s="227" t="s">
        <v>79</v>
      </c>
      <c r="C35" s="229" t="s">
        <v>80</v>
      </c>
      <c r="D35" s="230" t="s">
        <v>81</v>
      </c>
      <c r="E35" s="31" t="s">
        <v>82</v>
      </c>
      <c r="F35" s="32" t="s">
        <v>0</v>
      </c>
      <c r="G35" s="33" t="s">
        <v>83</v>
      </c>
      <c r="H35" s="34" t="s">
        <v>91</v>
      </c>
      <c r="I35" s="35" t="s">
        <v>1</v>
      </c>
      <c r="J35" s="31" t="s">
        <v>170</v>
      </c>
      <c r="K35" s="36" t="s">
        <v>2</v>
      </c>
      <c r="L35" s="37" t="s">
        <v>73</v>
      </c>
      <c r="M35" s="38" t="s">
        <v>2</v>
      </c>
      <c r="N35" s="95" t="s">
        <v>5</v>
      </c>
      <c r="O35" s="96" t="s">
        <v>5</v>
      </c>
      <c r="P35" s="39" t="s">
        <v>5</v>
      </c>
    </row>
    <row r="36" spans="1:20" s="40" customFormat="1" ht="30" x14ac:dyDescent="0.25">
      <c r="A36" s="30"/>
      <c r="B36" s="228"/>
      <c r="C36" s="230"/>
      <c r="D36" s="230"/>
      <c r="E36" s="31" t="s">
        <v>171</v>
      </c>
      <c r="F36" s="32" t="s">
        <v>31</v>
      </c>
      <c r="G36" s="33" t="s">
        <v>84</v>
      </c>
      <c r="H36" s="34" t="s">
        <v>91</v>
      </c>
      <c r="I36" s="35" t="s">
        <v>1</v>
      </c>
      <c r="J36" s="31" t="s">
        <v>172</v>
      </c>
      <c r="K36" s="36" t="s">
        <v>2</v>
      </c>
      <c r="L36" s="37" t="s">
        <v>73</v>
      </c>
      <c r="M36" s="38" t="s">
        <v>2</v>
      </c>
      <c r="N36" s="95" t="s">
        <v>5</v>
      </c>
      <c r="O36" s="96" t="s">
        <v>5</v>
      </c>
      <c r="P36" s="39" t="s">
        <v>5</v>
      </c>
    </row>
    <row r="37" spans="1:20" s="40" customFormat="1" ht="147" customHeight="1" x14ac:dyDescent="0.25">
      <c r="A37" s="30"/>
      <c r="B37" s="228"/>
      <c r="C37" s="230"/>
      <c r="D37" s="235"/>
      <c r="E37" s="31" t="s">
        <v>85</v>
      </c>
      <c r="F37" s="32" t="s">
        <v>32</v>
      </c>
      <c r="G37" s="33" t="s">
        <v>86</v>
      </c>
      <c r="H37" s="34" t="s">
        <v>91</v>
      </c>
      <c r="I37" s="35" t="s">
        <v>1</v>
      </c>
      <c r="J37" s="31" t="s">
        <v>118</v>
      </c>
      <c r="K37" s="36" t="s">
        <v>2</v>
      </c>
      <c r="L37" s="37" t="s">
        <v>119</v>
      </c>
      <c r="M37" s="38" t="s">
        <v>2</v>
      </c>
      <c r="N37" s="95" t="s">
        <v>3</v>
      </c>
      <c r="O37" s="96" t="s">
        <v>188</v>
      </c>
      <c r="P37" s="39" t="s">
        <v>87</v>
      </c>
    </row>
    <row r="38" spans="1:20" s="40" customFormat="1" ht="42" x14ac:dyDescent="0.25">
      <c r="A38" s="30"/>
      <c r="B38" s="228"/>
      <c r="C38" s="230"/>
      <c r="D38" s="41" t="s">
        <v>88</v>
      </c>
      <c r="E38" s="31" t="s">
        <v>89</v>
      </c>
      <c r="F38" s="42" t="s">
        <v>33</v>
      </c>
      <c r="G38" s="43" t="s">
        <v>90</v>
      </c>
      <c r="H38" s="34" t="s">
        <v>91</v>
      </c>
      <c r="I38" s="35" t="s">
        <v>92</v>
      </c>
      <c r="J38" s="31" t="s">
        <v>51</v>
      </c>
      <c r="K38" s="36" t="s">
        <v>2</v>
      </c>
      <c r="L38" s="37" t="s">
        <v>93</v>
      </c>
      <c r="M38" s="38" t="s">
        <v>2</v>
      </c>
      <c r="N38" s="95" t="s">
        <v>21</v>
      </c>
      <c r="O38" s="96" t="s">
        <v>187</v>
      </c>
      <c r="P38" s="39" t="s">
        <v>2</v>
      </c>
    </row>
    <row r="39" spans="1:20" s="40" customFormat="1" ht="119.25" customHeight="1" x14ac:dyDescent="0.25">
      <c r="A39" s="30"/>
      <c r="B39" s="228"/>
      <c r="C39" s="230"/>
      <c r="D39" s="229" t="s">
        <v>94</v>
      </c>
      <c r="E39" s="72" t="s">
        <v>173</v>
      </c>
      <c r="F39" s="44" t="s">
        <v>4</v>
      </c>
      <c r="G39" s="90" t="s">
        <v>220</v>
      </c>
      <c r="H39" s="45" t="s">
        <v>91</v>
      </c>
      <c r="I39" s="46" t="s">
        <v>1</v>
      </c>
      <c r="J39" s="72" t="s">
        <v>174</v>
      </c>
      <c r="K39" s="76" t="s">
        <v>2</v>
      </c>
      <c r="L39" s="75" t="s">
        <v>119</v>
      </c>
      <c r="M39" s="77" t="s">
        <v>5</v>
      </c>
      <c r="N39" s="106" t="s">
        <v>258</v>
      </c>
      <c r="O39" s="96" t="s">
        <v>259</v>
      </c>
      <c r="P39" s="39" t="s">
        <v>260</v>
      </c>
    </row>
    <row r="40" spans="1:20" s="40" customFormat="1" ht="57" x14ac:dyDescent="0.25">
      <c r="A40" s="30"/>
      <c r="B40" s="228"/>
      <c r="C40" s="230"/>
      <c r="D40" s="230"/>
      <c r="E40" s="31" t="s">
        <v>96</v>
      </c>
      <c r="F40" s="44" t="s">
        <v>34</v>
      </c>
      <c r="G40" s="47" t="s">
        <v>136</v>
      </c>
      <c r="H40" s="34" t="s">
        <v>1</v>
      </c>
      <c r="I40" s="35" t="s">
        <v>1</v>
      </c>
      <c r="J40" s="31" t="s">
        <v>2</v>
      </c>
      <c r="K40" s="36" t="s">
        <v>2</v>
      </c>
      <c r="L40" s="37" t="s">
        <v>73</v>
      </c>
      <c r="M40" s="48" t="s">
        <v>120</v>
      </c>
      <c r="N40" s="95" t="s">
        <v>2</v>
      </c>
      <c r="O40" s="96" t="s">
        <v>2</v>
      </c>
      <c r="P40" s="99" t="s">
        <v>2</v>
      </c>
    </row>
    <row r="41" spans="1:20" s="40" customFormat="1" ht="66" customHeight="1" x14ac:dyDescent="0.25">
      <c r="A41" s="30"/>
      <c r="B41" s="228"/>
      <c r="C41" s="230"/>
      <c r="D41" s="230"/>
      <c r="E41" s="47" t="s">
        <v>141</v>
      </c>
      <c r="F41" s="44" t="s">
        <v>35</v>
      </c>
      <c r="G41" s="91" t="s">
        <v>221</v>
      </c>
      <c r="H41" s="45" t="s">
        <v>1</v>
      </c>
      <c r="I41" s="46" t="s">
        <v>1</v>
      </c>
      <c r="J41" s="49" t="s">
        <v>2</v>
      </c>
      <c r="K41" s="76" t="s">
        <v>2</v>
      </c>
      <c r="L41" s="75" t="s">
        <v>73</v>
      </c>
      <c r="M41" s="50" t="s">
        <v>121</v>
      </c>
      <c r="N41" s="106" t="s">
        <v>241</v>
      </c>
      <c r="O41" s="96" t="s">
        <v>242</v>
      </c>
      <c r="P41" s="39" t="s">
        <v>243</v>
      </c>
    </row>
    <row r="42" spans="1:20" s="40" customFormat="1" ht="43.5" x14ac:dyDescent="0.25">
      <c r="A42" s="30"/>
      <c r="B42" s="228"/>
      <c r="C42" s="230"/>
      <c r="D42" s="235"/>
      <c r="E42" s="51" t="s">
        <v>122</v>
      </c>
      <c r="F42" s="44" t="s">
        <v>36</v>
      </c>
      <c r="G42" s="52" t="s">
        <v>143</v>
      </c>
      <c r="H42" s="34" t="s">
        <v>91</v>
      </c>
      <c r="I42" s="35" t="s">
        <v>1</v>
      </c>
      <c r="J42" s="51" t="s">
        <v>123</v>
      </c>
      <c r="K42" s="36" t="s">
        <v>2</v>
      </c>
      <c r="L42" s="37" t="s">
        <v>73</v>
      </c>
      <c r="M42" s="38" t="s">
        <v>2</v>
      </c>
      <c r="N42" s="95" t="s">
        <v>18</v>
      </c>
      <c r="O42" s="96" t="s">
        <v>199</v>
      </c>
      <c r="P42" s="39" t="s">
        <v>97</v>
      </c>
    </row>
    <row r="43" spans="1:20" s="40" customFormat="1" ht="43.5" x14ac:dyDescent="0.25">
      <c r="A43" s="30"/>
      <c r="B43" s="228"/>
      <c r="C43" s="230"/>
      <c r="D43" s="71" t="s">
        <v>98</v>
      </c>
      <c r="E43" s="31" t="s">
        <v>124</v>
      </c>
      <c r="F43" s="53" t="s">
        <v>37</v>
      </c>
      <c r="G43" s="54" t="s">
        <v>125</v>
      </c>
      <c r="H43" s="34" t="s">
        <v>91</v>
      </c>
      <c r="I43" s="35" t="s">
        <v>1</v>
      </c>
      <c r="J43" s="55" t="s">
        <v>126</v>
      </c>
      <c r="K43" s="36" t="s">
        <v>2</v>
      </c>
      <c r="L43" s="37" t="s">
        <v>93</v>
      </c>
      <c r="M43" s="38" t="s">
        <v>2</v>
      </c>
      <c r="N43" s="95" t="s">
        <v>5</v>
      </c>
      <c r="O43" s="96" t="s">
        <v>5</v>
      </c>
      <c r="P43" s="39" t="s">
        <v>2</v>
      </c>
    </row>
    <row r="44" spans="1:20" s="40" customFormat="1" ht="30" x14ac:dyDescent="0.25">
      <c r="A44" s="30"/>
      <c r="B44" s="228"/>
      <c r="C44" s="230"/>
      <c r="D44" s="229" t="s">
        <v>99</v>
      </c>
      <c r="E44" s="31" t="s">
        <v>175</v>
      </c>
      <c r="F44" s="53" t="s">
        <v>38</v>
      </c>
      <c r="G44" s="92" t="s">
        <v>222</v>
      </c>
      <c r="H44" s="34" t="s">
        <v>1</v>
      </c>
      <c r="I44" s="35" t="s">
        <v>91</v>
      </c>
      <c r="J44" s="55" t="s">
        <v>2</v>
      </c>
      <c r="K44" s="36" t="s">
        <v>176</v>
      </c>
      <c r="L44" s="37" t="s">
        <v>93</v>
      </c>
      <c r="M44" s="38" t="s">
        <v>2</v>
      </c>
      <c r="N44" s="95" t="s">
        <v>17</v>
      </c>
      <c r="O44" s="96" t="s">
        <v>197</v>
      </c>
      <c r="P44" s="39" t="s">
        <v>100</v>
      </c>
      <c r="Q44" s="56"/>
      <c r="T44" s="57"/>
    </row>
    <row r="45" spans="1:20" s="40" customFormat="1" ht="65.25" customHeight="1" x14ac:dyDescent="0.25">
      <c r="A45" s="30"/>
      <c r="B45" s="228"/>
      <c r="C45" s="230"/>
      <c r="D45" s="230"/>
      <c r="E45" s="47" t="s">
        <v>127</v>
      </c>
      <c r="F45" s="53" t="s">
        <v>39</v>
      </c>
      <c r="G45" s="87" t="s">
        <v>128</v>
      </c>
      <c r="H45" s="45" t="s">
        <v>1</v>
      </c>
      <c r="I45" s="46" t="s">
        <v>91</v>
      </c>
      <c r="J45" s="78" t="s">
        <v>2</v>
      </c>
      <c r="K45" s="76" t="s">
        <v>129</v>
      </c>
      <c r="L45" s="75" t="s">
        <v>93</v>
      </c>
      <c r="M45" s="77" t="s">
        <v>2</v>
      </c>
      <c r="N45" s="106" t="s">
        <v>241</v>
      </c>
      <c r="O45" s="96" t="s">
        <v>242</v>
      </c>
      <c r="P45" s="39" t="s">
        <v>244</v>
      </c>
      <c r="Q45" s="56"/>
      <c r="T45" s="57"/>
    </row>
    <row r="46" spans="1:20" s="40" customFormat="1" ht="48" customHeight="1" x14ac:dyDescent="0.25">
      <c r="A46" s="30"/>
      <c r="B46" s="228"/>
      <c r="C46" s="230"/>
      <c r="D46" s="230"/>
      <c r="E46" s="51" t="s">
        <v>144</v>
      </c>
      <c r="F46" s="53" t="s">
        <v>40</v>
      </c>
      <c r="G46" s="52" t="s">
        <v>145</v>
      </c>
      <c r="H46" s="34" t="s">
        <v>1</v>
      </c>
      <c r="I46" s="35" t="s">
        <v>91</v>
      </c>
      <c r="J46" s="55" t="s">
        <v>2</v>
      </c>
      <c r="K46" s="58" t="s">
        <v>177</v>
      </c>
      <c r="L46" s="37" t="s">
        <v>93</v>
      </c>
      <c r="M46" s="38" t="s">
        <v>2</v>
      </c>
      <c r="N46" s="95" t="s">
        <v>18</v>
      </c>
      <c r="O46" s="96" t="s">
        <v>199</v>
      </c>
      <c r="P46" s="39" t="s">
        <v>101</v>
      </c>
    </row>
    <row r="47" spans="1:20" s="40" customFormat="1" ht="45" x14ac:dyDescent="0.25">
      <c r="A47" s="30"/>
      <c r="B47" s="228"/>
      <c r="C47" s="230"/>
      <c r="D47" s="235"/>
      <c r="E47" s="31" t="s">
        <v>178</v>
      </c>
      <c r="F47" s="53" t="s">
        <v>41</v>
      </c>
      <c r="G47" s="58" t="s">
        <v>147</v>
      </c>
      <c r="H47" s="34" t="s">
        <v>91</v>
      </c>
      <c r="I47" s="35" t="s">
        <v>1</v>
      </c>
      <c r="J47" s="55" t="s">
        <v>130</v>
      </c>
      <c r="K47" s="36" t="s">
        <v>2</v>
      </c>
      <c r="L47" s="37" t="s">
        <v>93</v>
      </c>
      <c r="M47" s="38" t="s">
        <v>2</v>
      </c>
      <c r="N47" s="106" t="s">
        <v>245</v>
      </c>
      <c r="O47" s="96" t="s">
        <v>246</v>
      </c>
      <c r="P47" s="108" t="s">
        <v>247</v>
      </c>
    </row>
    <row r="48" spans="1:20" s="40" customFormat="1" ht="30" x14ac:dyDescent="0.25">
      <c r="A48" s="30"/>
      <c r="B48" s="228"/>
      <c r="C48" s="230"/>
      <c r="D48" s="229" t="s">
        <v>102</v>
      </c>
      <c r="E48" s="31" t="s">
        <v>179</v>
      </c>
      <c r="F48" s="42" t="s">
        <v>14</v>
      </c>
      <c r="G48" s="31" t="s">
        <v>103</v>
      </c>
      <c r="H48" s="34" t="s">
        <v>91</v>
      </c>
      <c r="I48" s="35" t="s">
        <v>1</v>
      </c>
      <c r="J48" s="31" t="s">
        <v>22</v>
      </c>
      <c r="K48" s="36" t="s">
        <v>2</v>
      </c>
      <c r="L48" s="37" t="s">
        <v>73</v>
      </c>
      <c r="M48" s="38" t="s">
        <v>2</v>
      </c>
      <c r="N48" s="95" t="s">
        <v>16</v>
      </c>
      <c r="O48" s="96" t="s">
        <v>198</v>
      </c>
      <c r="P48" s="39" t="s">
        <v>104</v>
      </c>
    </row>
    <row r="49" spans="1:16" s="40" customFormat="1" ht="30" x14ac:dyDescent="0.25">
      <c r="A49" s="30"/>
      <c r="B49" s="228"/>
      <c r="C49" s="230"/>
      <c r="D49" s="230"/>
      <c r="E49" s="31" t="s">
        <v>149</v>
      </c>
      <c r="F49" s="42" t="s">
        <v>42</v>
      </c>
      <c r="G49" s="31" t="s">
        <v>150</v>
      </c>
      <c r="H49" s="34" t="s">
        <v>91</v>
      </c>
      <c r="I49" s="35" t="s">
        <v>1</v>
      </c>
      <c r="J49" s="31" t="s">
        <v>131</v>
      </c>
      <c r="K49" s="36" t="s">
        <v>2</v>
      </c>
      <c r="L49" s="37" t="s">
        <v>73</v>
      </c>
      <c r="M49" s="38" t="s">
        <v>2</v>
      </c>
      <c r="N49" s="95" t="s">
        <v>16</v>
      </c>
      <c r="O49" s="96" t="s">
        <v>198</v>
      </c>
      <c r="P49" s="39" t="s">
        <v>105</v>
      </c>
    </row>
    <row r="50" spans="1:16" s="40" customFormat="1" ht="42" x14ac:dyDescent="0.25">
      <c r="A50" s="30"/>
      <c r="B50" s="228"/>
      <c r="C50" s="230"/>
      <c r="D50" s="230"/>
      <c r="E50" s="70" t="s">
        <v>151</v>
      </c>
      <c r="F50" s="42" t="s">
        <v>43</v>
      </c>
      <c r="G50" s="82" t="s">
        <v>152</v>
      </c>
      <c r="H50" s="34" t="s">
        <v>91</v>
      </c>
      <c r="I50" s="35" t="s">
        <v>1</v>
      </c>
      <c r="J50" s="70" t="s">
        <v>132</v>
      </c>
      <c r="K50" s="36" t="s">
        <v>2</v>
      </c>
      <c r="L50" s="37" t="s">
        <v>73</v>
      </c>
      <c r="M50" s="38" t="s">
        <v>2</v>
      </c>
      <c r="N50" s="95" t="s">
        <v>16</v>
      </c>
      <c r="O50" s="96" t="s">
        <v>198</v>
      </c>
      <c r="P50" s="39" t="s">
        <v>106</v>
      </c>
    </row>
    <row r="51" spans="1:16" s="40" customFormat="1" ht="60" customHeight="1" x14ac:dyDescent="0.25">
      <c r="A51" s="30"/>
      <c r="B51" s="228"/>
      <c r="C51" s="230"/>
      <c r="D51" s="229" t="s">
        <v>107</v>
      </c>
      <c r="E51" s="70" t="s">
        <v>180</v>
      </c>
      <c r="F51" s="42" t="s">
        <v>44</v>
      </c>
      <c r="G51" s="58" t="s">
        <v>154</v>
      </c>
      <c r="H51" s="34" t="s">
        <v>1</v>
      </c>
      <c r="I51" s="35" t="s">
        <v>91</v>
      </c>
      <c r="J51" s="55"/>
      <c r="K51" s="70" t="s">
        <v>133</v>
      </c>
      <c r="L51" s="59" t="s">
        <v>93</v>
      </c>
      <c r="M51" s="38" t="s">
        <v>2</v>
      </c>
      <c r="N51" s="95" t="s">
        <v>229</v>
      </c>
      <c r="O51" s="96" t="s">
        <v>230</v>
      </c>
      <c r="P51" s="109" t="s">
        <v>231</v>
      </c>
    </row>
    <row r="52" spans="1:16" s="40" customFormat="1" ht="28.5" x14ac:dyDescent="0.25">
      <c r="A52" s="30"/>
      <c r="B52" s="228"/>
      <c r="C52" s="230"/>
      <c r="D52" s="230"/>
      <c r="E52" s="70" t="s">
        <v>181</v>
      </c>
      <c r="F52" s="42" t="s">
        <v>45</v>
      </c>
      <c r="G52" s="93" t="s">
        <v>223</v>
      </c>
      <c r="H52" s="34" t="s">
        <v>1</v>
      </c>
      <c r="I52" s="35" t="s">
        <v>91</v>
      </c>
      <c r="J52" s="55" t="s">
        <v>2</v>
      </c>
      <c r="K52" s="70" t="s">
        <v>134</v>
      </c>
      <c r="L52" s="59" t="s">
        <v>93</v>
      </c>
      <c r="M52" s="38" t="s">
        <v>2</v>
      </c>
      <c r="N52" s="106" t="s">
        <v>229</v>
      </c>
      <c r="O52" s="96" t="s">
        <v>230</v>
      </c>
      <c r="P52" s="39" t="s">
        <v>156</v>
      </c>
    </row>
    <row r="53" spans="1:16" s="40" customFormat="1" ht="30" x14ac:dyDescent="0.25">
      <c r="A53" s="30"/>
      <c r="B53" s="228"/>
      <c r="C53" s="230"/>
      <c r="D53" s="230"/>
      <c r="E53" s="70" t="s">
        <v>157</v>
      </c>
      <c r="F53" s="42" t="s">
        <v>46</v>
      </c>
      <c r="G53" s="58" t="s">
        <v>108</v>
      </c>
      <c r="H53" s="34" t="s">
        <v>91</v>
      </c>
      <c r="I53" s="35" t="s">
        <v>1</v>
      </c>
      <c r="J53" s="60" t="s">
        <v>158</v>
      </c>
      <c r="K53" s="61" t="s">
        <v>5</v>
      </c>
      <c r="L53" s="59" t="s">
        <v>73</v>
      </c>
      <c r="M53" s="74" t="s">
        <v>5</v>
      </c>
      <c r="N53" s="106" t="s">
        <v>248</v>
      </c>
      <c r="O53" s="96" t="s">
        <v>249</v>
      </c>
      <c r="P53" s="109" t="s">
        <v>250</v>
      </c>
    </row>
    <row r="54" spans="1:16" s="40" customFormat="1" ht="47.25" customHeight="1" x14ac:dyDescent="0.25">
      <c r="A54" s="30"/>
      <c r="B54" s="228"/>
      <c r="C54" s="230"/>
      <c r="D54" s="41" t="s">
        <v>109</v>
      </c>
      <c r="E54" s="70" t="s">
        <v>110</v>
      </c>
      <c r="F54" s="73" t="s">
        <v>49</v>
      </c>
      <c r="G54" s="86" t="s">
        <v>159</v>
      </c>
      <c r="H54" s="34" t="s">
        <v>91</v>
      </c>
      <c r="I54" s="35" t="s">
        <v>92</v>
      </c>
      <c r="J54" s="70"/>
      <c r="K54" s="61"/>
      <c r="L54" s="59" t="s">
        <v>93</v>
      </c>
      <c r="M54" s="74"/>
      <c r="N54" s="95" t="s">
        <v>5</v>
      </c>
      <c r="O54" s="96" t="s">
        <v>5</v>
      </c>
      <c r="P54" s="39" t="s">
        <v>2</v>
      </c>
    </row>
    <row r="55" spans="1:16" s="40" customFormat="1" ht="42" x14ac:dyDescent="0.25">
      <c r="A55" s="30"/>
      <c r="B55" s="228"/>
      <c r="C55" s="230"/>
      <c r="D55" s="71" t="s">
        <v>182</v>
      </c>
      <c r="E55" s="70" t="s">
        <v>161</v>
      </c>
      <c r="F55" s="98" t="s">
        <v>50</v>
      </c>
      <c r="G55" s="58" t="s">
        <v>162</v>
      </c>
      <c r="H55" s="34" t="s">
        <v>91</v>
      </c>
      <c r="I55" s="35" t="s">
        <v>1</v>
      </c>
      <c r="J55" s="81" t="s">
        <v>186</v>
      </c>
      <c r="K55" s="61" t="s">
        <v>5</v>
      </c>
      <c r="L55" s="59" t="s">
        <v>73</v>
      </c>
      <c r="M55" s="74" t="s">
        <v>5</v>
      </c>
      <c r="N55" s="106" t="s">
        <v>233</v>
      </c>
      <c r="O55" s="96" t="s">
        <v>234</v>
      </c>
      <c r="P55" s="39" t="s">
        <v>263</v>
      </c>
    </row>
    <row r="56" spans="1:16" s="40" customFormat="1" ht="57" x14ac:dyDescent="0.25">
      <c r="A56" s="30"/>
      <c r="B56" s="228"/>
      <c r="C56" s="230"/>
      <c r="D56" s="41" t="s">
        <v>111</v>
      </c>
      <c r="E56" s="79" t="s">
        <v>1</v>
      </c>
      <c r="F56" s="97" t="s">
        <v>137</v>
      </c>
      <c r="G56" s="86" t="s">
        <v>219</v>
      </c>
      <c r="H56" s="34" t="s">
        <v>91</v>
      </c>
      <c r="I56" s="35" t="s">
        <v>1</v>
      </c>
      <c r="J56" s="79" t="s">
        <v>218</v>
      </c>
      <c r="K56" s="61" t="s">
        <v>5</v>
      </c>
      <c r="L56" s="59" t="s">
        <v>73</v>
      </c>
      <c r="M56" s="74" t="s">
        <v>5</v>
      </c>
      <c r="N56" s="95" t="s">
        <v>5</v>
      </c>
      <c r="O56" s="96" t="s">
        <v>5</v>
      </c>
      <c r="P56" s="39" t="s">
        <v>2</v>
      </c>
    </row>
    <row r="57" spans="1:16" x14ac:dyDescent="0.25">
      <c r="B57" s="225" t="s">
        <v>112</v>
      </c>
      <c r="C57" s="231" t="s">
        <v>113</v>
      </c>
      <c r="D57" s="232"/>
      <c r="E57" s="62" t="s">
        <v>183</v>
      </c>
      <c r="F57" s="63" t="s">
        <v>47</v>
      </c>
      <c r="G57" s="64" t="s">
        <v>164</v>
      </c>
      <c r="H57" s="34" t="s">
        <v>1</v>
      </c>
      <c r="I57" s="65" t="s">
        <v>72</v>
      </c>
      <c r="J57" s="66" t="s">
        <v>165</v>
      </c>
      <c r="K57" s="67" t="s">
        <v>114</v>
      </c>
      <c r="L57" s="59" t="s">
        <v>93</v>
      </c>
      <c r="M57" s="38" t="s">
        <v>2</v>
      </c>
      <c r="N57" s="95" t="s">
        <v>5</v>
      </c>
      <c r="O57" s="96" t="s">
        <v>5</v>
      </c>
      <c r="P57" s="39" t="s">
        <v>5</v>
      </c>
    </row>
    <row r="58" spans="1:16" ht="15.75" thickBot="1" x14ac:dyDescent="0.3">
      <c r="B58" s="226"/>
      <c r="C58" s="233" t="s">
        <v>115</v>
      </c>
      <c r="D58" s="234"/>
      <c r="E58" s="112" t="s">
        <v>184</v>
      </c>
      <c r="F58" s="113" t="s">
        <v>48</v>
      </c>
      <c r="G58" s="114" t="s">
        <v>116</v>
      </c>
      <c r="H58" s="115" t="s">
        <v>72</v>
      </c>
      <c r="I58" s="116" t="s">
        <v>1</v>
      </c>
      <c r="J58" s="117" t="s">
        <v>117</v>
      </c>
      <c r="K58" s="118" t="s">
        <v>117</v>
      </c>
      <c r="L58" s="119" t="s">
        <v>73</v>
      </c>
      <c r="M58" s="120" t="s">
        <v>2</v>
      </c>
      <c r="N58" s="123" t="s">
        <v>5</v>
      </c>
      <c r="O58" s="124" t="s">
        <v>5</v>
      </c>
      <c r="P58" s="122" t="s">
        <v>5</v>
      </c>
    </row>
    <row r="59" spans="1:16" x14ac:dyDescent="0.25">
      <c r="P59" s="110" t="s">
        <v>255</v>
      </c>
    </row>
  </sheetData>
  <mergeCells count="37">
    <mergeCell ref="H8:I9"/>
    <mergeCell ref="J8:K9"/>
    <mergeCell ref="G11:G34"/>
    <mergeCell ref="H11:H34"/>
    <mergeCell ref="B57:B58"/>
    <mergeCell ref="C57:D57"/>
    <mergeCell ref="B35:B56"/>
    <mergeCell ref="B11:B34"/>
    <mergeCell ref="C58:D58"/>
    <mergeCell ref="B2:D3"/>
    <mergeCell ref="E2:G3"/>
    <mergeCell ref="B4:G5"/>
    <mergeCell ref="B8:B10"/>
    <mergeCell ref="C8:D10"/>
    <mergeCell ref="E8:E10"/>
    <mergeCell ref="F8:F10"/>
    <mergeCell ref="G8:G10"/>
    <mergeCell ref="L8:L10"/>
    <mergeCell ref="M8:M10"/>
    <mergeCell ref="N8:P8"/>
    <mergeCell ref="N9:N10"/>
    <mergeCell ref="O9:O10"/>
    <mergeCell ref="P9:P10"/>
    <mergeCell ref="M11:M34"/>
    <mergeCell ref="E11:E34"/>
    <mergeCell ref="F11:F34"/>
    <mergeCell ref="D48:D50"/>
    <mergeCell ref="D51:D53"/>
    <mergeCell ref="D35:D37"/>
    <mergeCell ref="D39:D42"/>
    <mergeCell ref="D44:D47"/>
    <mergeCell ref="C11:D34"/>
    <mergeCell ref="I11:I34"/>
    <mergeCell ref="J11:J34"/>
    <mergeCell ref="K11:K34"/>
    <mergeCell ref="L11:L34"/>
    <mergeCell ref="C35:C56"/>
  </mergeCells>
  <phoneticPr fontId="2"/>
  <dataValidations count="2">
    <dataValidation type="list" allowBlank="1" showInputMessage="1" showErrorMessage="1" sqref="H11:I11 H35:I58">
      <formula1>"◎,○,―"</formula1>
    </dataValidation>
    <dataValidation type="list" allowBlank="1" showInputMessage="1" showErrorMessage="1" sqref="L11 L35:L58">
      <formula1>"授受,開示,内部文書"</formula1>
    </dataValidation>
  </dataValidations>
  <pageMargins left="0.7" right="0.7" top="0.75" bottom="0.75" header="0.3" footer="0.3"/>
  <pageSetup paperSize="8" scale="46" fitToHeight="0" orientation="portrait" r:id="rId1"/>
  <headerFooter>
    <oddFooter>&amp;RVer.a00-02-a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85d08d1-f99f-41ad-a60e-195f059f469e" xsi:nil="true"/>
    <lcf76f155ced4ddcb4097134ff3c332f xmlns="985d08d1-f99f-41ad-a60e-195f059f469e">
      <Terms xmlns="http://schemas.microsoft.com/office/infopath/2007/PartnerControls"/>
    </lcf76f155ced4ddcb4097134ff3c332f>
    <TaxCatchAll xmlns="d9dc673b-9e34-4001-b69a-8484e8c1b8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6" ma:contentTypeDescription="新しいドキュメントを作成します。" ma:contentTypeScope="" ma:versionID="40e316c7139a4bab9b155c79dc45e46a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84af4f829101d061bfb7a4bdfba2fa85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8ABE3-0DE3-4FCC-9F41-71AE86CA877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879db2-6426-4a4c-9eb6-947dd6a84f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A5B9AB-3EE0-423A-812A-85CE91EB6EA1}"/>
</file>

<file path=customXml/itemProps3.xml><?xml version="1.0" encoding="utf-8"?>
<ds:datastoreItem xmlns:ds="http://schemas.openxmlformats.org/officeDocument/2006/customXml" ds:itemID="{F4D74D01-34D9-4FCB-8EB3-B6BE944912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CIA検討資料</vt:lpstr>
      <vt:lpstr>CIA検討資料 (記載例)</vt:lpstr>
      <vt:lpstr>CIA検討資料!Print_Area</vt:lpstr>
      <vt:lpstr>'CIA検討資料 (記載例)'!Print_Area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PANA</cp:keywords>
  <dc:description/>
  <cp:lastModifiedBy/>
  <cp:revision>1</cp:revision>
  <dcterms:created xsi:type="dcterms:W3CDTF">2021-05-14T04:46:38Z</dcterms:created>
  <dcterms:modified xsi:type="dcterms:W3CDTF">2022-06-28T05:48:55Z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</Properties>
</file>