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ce59c024bf94571" /></Relationships>
</file>

<file path=xl/workbook.xml><?xml version="1.0" encoding="utf-8"?>
<x:workbook xmlns:x="http://schemas.openxmlformats.org/spreadsheetml/2006/main">
  <x:sheets>
    <x:sheet xmlns:r="http://schemas.openxmlformats.org/officeDocument/2006/relationships" name="年表" sheetId="1" r:id="R08b8186dd85b4aa9"/>
    <x:sheet xmlns:r="http://schemas.openxmlformats.org/officeDocument/2006/relationships" name="技術・出典" sheetId="2" r:id="Rae20c5542c1e4211"/>
    <x:sheet xmlns:r="http://schemas.openxmlformats.org/officeDocument/2006/relationships" name="装置への示唆" sheetId="3" r:id="Rdd31c9122cc74daf"/>
  </x:sheets>
</x:workbook>
</file>

<file path=xl/comments1.xml><?xml version="1.0" encoding="utf-8"?>
<x:comments xmlns:x="http://schemas.openxmlformats.org/spreadsheetml/2006/main">
  <x:authors>
    <x:author/>
  </x:authors>
  <x:commentList>
    <x:comment ref="L6" authorId="0">
      <x:text>
        <x:r>
          <x:t>2025年年次報告（2026年公表）。ページに公表日の明記なし。</x:t>
        </x:r>
      </x:text>
    </x:comment>
    <x:comment ref="L7" authorId="0">
      <x:text>
        <x:r>
          <x:t>2025年年次報告（2026年公表）。ページに公表日の明記なし。</x:t>
        </x:r>
      </x:text>
    </x:comment>
    <x:comment ref="L8" authorId="0">
      <x:text>
        <x:r>
          <x:t>2025年年次報告（2026年公表）。ページに公表日の明記なし。</x:t>
        </x:r>
      </x:text>
    </x:comment>
    <x:comment ref="L9" authorId="0">
      <x:text>
        <x:r>
          <x:t>2025年年次報告（2026年公表）。ページに公表日の明記なし。</x:t>
        </x:r>
      </x:text>
    </x:comment>
    <x:comment ref="L10" authorId="0">
      <x:text>
        <x:r>
          <x:t>ページ日付4/23、本文の現地発表日4/22。</x:t>
        </x:r>
      </x:text>
    </x:comment>
    <x:comment ref="L11" authorId="0">
      <x:text>
        <x:r>
          <x:t>ページ日付4/23、本文の現地発表日4/22。</x:t>
        </x:r>
      </x:text>
    </x:comment>
    <x:comment ref="L12" authorId="0">
      <x:text>
        <x:r>
          <x:t>ページ日付4/23、本文の現地発表日4/22。</x:t>
        </x:r>
      </x:text>
    </x:comment>
    <x:comment ref="L14" authorId="0">
      <x:text>
        <x:r>
          <x:t>過去の計画。現行日程の根拠として単独使用しない。</x:t>
        </x:r>
      </x:text>
    </x:comment>
    <x:comment ref="L15" authorId="0">
      <x:text>
        <x:r>
          <x:t>過去の計画。現行日程の根拠として単独使用しない。</x:t>
        </x:r>
      </x:text>
    </x:comment>
    <x:comment ref="L16" authorId="0">
      <x:text>
        <x:r>
          <x:t>更新日記載なし。2026/9/24閲覧。</x:t>
        </x:r>
      </x:text>
    </x:comment>
    <x:comment ref="L19" authorId="0">
      <x:text>
        <x:r>
          <x:t>公式掲載ページのPrepared Remarks PDF本文を確認。</x:t>
        </x:r>
      </x:text>
    </x:comment>
    <x:comment ref="L20" authorId="0">
      <x:text>
        <x:r>
          <x:t>本文の目標は2027年。量産実績ではない。</x:t>
        </x:r>
      </x:text>
    </x:comment>
    <x:comment ref="L24" authorId="0">
      <x:text>
        <x:r>
          <x:t>本文は上期に量産準備完了、下期に供給開始の計画。</x:t>
        </x:r>
      </x:text>
    </x:comment>
    <x:comment ref="L26" authorId="0">
      <x:text>
        <x:r>
          <x:t>PDF表示4ページ目。暦年2027年下期。</x:t>
        </x:r>
      </x:text>
    </x:comment>
    <x:comment ref="L27" authorId="0">
      <x:text>
        <x:r>
          <x:t>PDF表示4ページ目。暦年2027年下期。</x:t>
        </x:r>
      </x:text>
    </x:comment>
    <x:comment ref="L28" authorId="0">
      <x:text>
        <x:r>
          <x:t>開発方向の説明。量産年の明示なし。</x:t>
        </x:r>
      </x:text>
    </x:comment>
    <x:comment ref="L30" authorId="0">
      <x:text>
        <x:r>
          <x:t>ページ日付8/5。展示・構想と量産を区別。</x:t>
        </x:r>
      </x:text>
    </x:comment>
    <x:comment ref="L32" authorId="0">
      <x:text>
        <x:r>
          <x:t>PDF表示4ページ目。暦年2027年下期。</x:t>
        </x:r>
      </x:text>
    </x:comment>
    <x:comment ref="L33" authorId="0">
      <x:text>
        <x:r>
          <x:t>ページ日付8/5。展示・構想と量産を区別。</x:t>
        </x:r>
      </x:text>
    </x:comment>
    <x:comment ref="L34" authorId="0">
      <x:text>
        <x:r>
          <x:t>本文日付8/25。ページ見出しは8/24。</x:t>
        </x:r>
      </x:text>
    </x:comment>
    <x:comment ref="L37" authorId="0">
      <x:text>
        <x:r>
          <x:t>PDF表示4ページ目。暦年2027年下期。</x:t>
        </x:r>
      </x:text>
    </x:comment>
    <x:comment ref="L38" authorId="0">
      <x:text>
        <x:r>
          <x:t>PDF表示4ページ目。暦年2027年下期。</x:t>
        </x:r>
      </x:text>
    </x:comment>
    <x:comment ref="L43" authorId="0">
      <x:text>
        <x:r>
          <x:t>更新日記載なし。層数は確認した本文に記載なし。</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sz val="11"/>
      <x:color rgb="FF182C3F"/>
      <x:name val="Noto Sans CJK JP"/>
    </x:font>
    <x:font>
      <x:b/>
      <x:sz val="17"/>
      <x:color rgb="FF203D5B"/>
      <x:name val="Noto Sans CJK JP"/>
    </x:font>
    <x:font>
      <x:sz val="11"/>
      <x:color rgb="FF596A7B"/>
      <x:name val="Noto Sans CJK JP"/>
    </x:font>
    <x:font>
      <x:b/>
      <x:sz val="11"/>
      <x:color rgb="FFFFFFFF"/>
      <x:name val="Noto Sans CJK JP"/>
    </x:font>
    <x:font>
      <x:b/>
      <x:sz val="13"/>
      <x:color rgb="FF203D5B"/>
      <x:name val="Noto Sans CJK JP"/>
    </x:font>
    <x:font>
      <x:sz val="11"/>
      <x:color rgb="FF1767A5"/>
      <x:name val="Noto Sans CJK JP"/>
    </x:font>
  </x:fonts>
  <x:fills count="4">
    <x:fill>
      <x:patternFill patternType="none"/>
    </x:fill>
    <x:fill>
      <x:patternFill patternType="gray125"/>
    </x:fill>
    <x:fill>
      <x:patternFill patternType="solid">
        <x:fgColor rgb="FF203D5B"/>
      </x:patternFill>
    </x:fill>
    <x:fill>
      <x:patternFill patternType="solid">
        <x:fgColor rgb="FFF7F9FB"/>
      </x:patternFill>
    </x:fill>
  </x:fills>
  <x:borders count="3">
    <x:border/>
    <x:border>
      <x:bottom style="thin">
        <x:color rgb="FF203D5B"/>
      </x:bottom>
    </x:border>
    <x:border>
      <x:top style="medium">
        <x:color rgb="FFAEBCCA"/>
      </x:top>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3" borderId="2" xfId="0" applyNumberFormat="1" applyFont="1" applyFill="1" applyBorder="1" applyAlignment="1">
      <x:alignment vertical="center" wrapText="1"/>
    </x:xf>
    <x:xf numFmtId="0" fontId="1" fillId="0" borderId="2" xfId="0" applyNumberFormat="1" applyFont="1" applyFill="1" applyBorder="1" applyAlignment="1">
      <x:alignment vertical="center" wrapText="1"/>
    </x:xf>
    <x:xf numFmtId="0" fontId="5" fillId="0"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0" fontId="6" fillId="3"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cellXfs>
  <x:cellStyles count="1">
    <x:cellStyle name="Normal" xfId="0"/>
  </x:cellStyles>
  <x:dxfs count="7">
    <x:dxf>
      <x:fill>
        <x:patternFill patternType="solid">
          <x:bgColor rgb="FFFFF2D5"/>
        </x:patternFill>
      </x:fill>
    </x:dxf>
    <x:dxf>
      <x:fill>
        <x:patternFill patternType="solid">
          <x:bgColor rgb="FFF0EAF8"/>
        </x:patternFill>
      </x:fill>
    </x:dxf>
    <x:dxf>
      <x:fill>
        <x:patternFill patternType="solid">
          <x:bgColor rgb="FFF0EAF8"/>
        </x:patternFill>
      </x:fill>
    </x:dxf>
    <x:dxf>
      <x:font>
        <x:b/>
      </x:font>
    </x:dxf>
    <x:dxf>
      <x:fill>
        <x:patternFill patternType="solid">
          <x:bgColor rgb="FFFFF2D5"/>
        </x:patternFill>
      </x:fill>
    </x:dxf>
    <x:dxf>
      <x:fill>
        <x:patternFill patternType="solid">
          <x:bgColor rgb="FFF0EAF8"/>
        </x:patternFill>
      </x:fill>
    </x:dxf>
    <x:dxf>
      <x:fill>
        <x:patternFill patternType="solid">
          <x:bgColor rgb="FFEEF0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4786c8f727a4b91" /><Relationship Type="http://schemas.openxmlformats.org/officeDocument/2006/relationships/theme" Target="/xl/theme/theme1.xml" Id="R9fd881f4e25b4db7" /><Relationship Type="http://schemas.openxmlformats.org/officeDocument/2006/relationships/sharedStrings" Target="/xl/sharedStrings.xml" Id="R017e7fe035a8480b" /><Relationship Type="http://schemas.openxmlformats.org/officeDocument/2006/relationships/worksheet" Target="/xl/worksheets/sheet1.xml" Id="R08b8186dd85b4aa9" /><Relationship Type="http://schemas.openxmlformats.org/officeDocument/2006/relationships/worksheet" Target="/xl/worksheets/sheet2.xml" Id="Rae20c5542c1e4211" /><Relationship Type="http://schemas.openxmlformats.org/officeDocument/2006/relationships/worksheet" Target="/xl/worksheets/sheet3.xml" Id="Rdd31c9122cc74daf" /></Relationships>
</file>

<file path=xl/tables/table1.xml><?xml version="1.0" encoding="utf-8"?>
<x:table xmlns:x="http://schemas.openxmlformats.org/spreadsheetml/2006/main" id="1" name="Milestones" displayName="Milestones" ref="A5:N43" headerRowCount="1" totalsRowCount="0" totalsRowShown="0">
  <x:autoFilter ref="A5:N43"/>
  <x:tableColumns count="14">
    <x:tableColumn id="1" name="ID"/>
    <x:tableColumn id="2" name="区分"/>
    <x:tableColumn id="3" name="会社"/>
    <x:tableColumn id="4" name="世代・製品"/>
    <x:tableColumn id="5" name="時期"/>
    <x:tableColumn id="6" name="到達段階"/>
    <x:tableColumn id="7" name="会社公表の内容（要約）"/>
    <x:tableColumn id="8" name="技術上の意味"/>
    <x:tableColumn id="9" name="注意・未確認事項"/>
    <x:tableColumn id="10" name="資料発表日"/>
    <x:tableColumn id="11" name="資料ID"/>
    <x:tableColumn id="12" name="公式資料・該当箇所"/>
    <x:tableColumn id="13" name="開く"/>
    <x:tableColumn id="14" name="URL"/>
  </x:tableColumns>
  <x:tableStyleInfo name="TableStyleMedium2" showFirstColumn="0" showLastColumn="0" showRowStripes="0" showColumnStripes="0"/>
</x:table>
</file>

<file path=xl/tables/table2.xml><?xml version="1.0" encoding="utf-8"?>
<x:table xmlns:x="http://schemas.openxmlformats.org/spreadsheetml/2006/main" id="2" name="EquipmentDrivers" displayName="EquipmentDrivers" ref="A5:H13" headerRowCount="1" totalsRowCount="0" totalsRowShown="0">
  <x:autoFilter ref="A5:H13"/>
  <x:tableColumns count="8">
    <x:tableColumn id="1" name="技術変化"/>
    <x:tableColumn id="2" name="確認できる一次情報"/>
    <x:tableColumn id="3" name="装置需要への見方（推論）"/>
    <x:tableColumn id="4" name="次に確認するデータ"/>
    <x:tableColumn id="5" name="説明上の注意"/>
    <x:tableColumn id="6" name="資料ID"/>
    <x:tableColumn id="7" name="開く"/>
    <x:tableColumn id="8" name="URL"/>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8d2e907fc0284293" /><Relationship Type="http://schemas.openxmlformats.org/officeDocument/2006/relationships/vmlDrawing" Target="/xl/drawings/vmldrawing.vml" Id="Rd77c3ccfaa7a4316" /><Relationship Type="http://schemas.openxmlformats.org/officeDocument/2006/relationships/table" Target="/xl/tables/table1.xml" Id="Rc540a58c63c04059" /></Relationships>
</file>

<file path=xl/worksheets/_rels/sheet3.xml.rels>&#65279;<?xml version="1.0" encoding="utf-8"?><Relationships xmlns="http://schemas.openxmlformats.org/package/2006/relationships"><Relationship Type="http://schemas.openxmlformats.org/officeDocument/2006/relationships/table" Target="/xl/tables/table2.xml" Id="R4ad5845725044aa0" /></Relationships>
</file>

<file path=xl/worksheets/sheet1.xml><?xml version="1.0" encoding="utf-8"?>
<x:worksheet xmlns:x="http://schemas.openxmlformats.org/spreadsheetml/2006/main">
  <x:sheetPr>
    <x:tabColor rgb="FF203D5B"/>
  </x:sheetPr>
  <x:sheetViews>
    <x:sheetView showGridLines="0" workbookViewId="0">
      <x:pane xSplit="2" ySplit="6" topLeftCell="C7" activePane="bottomRight" state="frozen"/>
    </x:sheetView>
  </x:sheetViews>
  <x:sheetFormatPr defaultRowHeight="15"/>
  <x:cols>
    <x:col min="1" max="1" width="12.220000267028809" hidden="0" customWidth="1"/>
    <x:col min="2" max="2" width="16.670000076293945" hidden="0" customWidth="1"/>
    <x:col min="3" max="3" width="19.440000534057617" hidden="0" customWidth="1"/>
    <x:col min="4" max="4" width="26.110000610351562" hidden="0" customWidth="1"/>
    <x:col min="5" max="5" width="26.110000610351562" hidden="0" customWidth="1"/>
    <x:col min="6" max="6" width="23.329999923706055" hidden="0" customWidth="1"/>
    <x:col min="7" max="7" width="26.110000610351562" hidden="0" customWidth="1"/>
    <x:col min="8" max="8" width="25.559999465942383" hidden="0" customWidth="1"/>
    <x:col min="9" max="9" width="27.780000686645508" hidden="0" customWidth="1"/>
  </x:cols>
  <x:sheetData>
    <x:row r="1">
      <x:c r="A1" s="2"/>
      <x:c r="B1" s="2"/>
      <x:c r="C1" s="2"/>
      <x:c r="D1" s="2"/>
      <x:c r="E1" s="2"/>
      <x:c r="F1" s="2"/>
      <x:c r="G1" s="2"/>
      <x:c r="H1" s="2"/>
      <x:c r="I1" s="2"/>
    </x:row>
    <x:row r="2" ht="30" customHeight="1">
      <x:c r="A2" s="4" t="str">
        <x:v>ロジック・DRAM・NAND 技術ロードマップ</x:v>
      </x:c>
      <x:c r="B2" s="5"/>
      <x:c r="C2" s="5"/>
      <x:c r="D2" s="5"/>
      <x:c r="E2" s="5"/>
      <x:c r="F2" s="5"/>
      <x:c r="G2" s="5"/>
      <x:c r="H2" s="5"/>
      <x:c r="I2" s="5"/>
    </x:row>
    <x:row r="3">
      <x:c r="A3" s="6" t="str">
        <x:v>調査基準日 2026/9/24。主要各社の公開一次資料。空欄相当の「—」は、今回採用した節目なし。</x:v>
      </x:c>
      <x:c r="B3" s="2"/>
      <x:c r="C3" s="2"/>
      <x:c r="D3" s="2"/>
      <x:c r="E3" s="2"/>
      <x:c r="F3" s="2"/>
      <x:c r="G3" s="2"/>
      <x:c r="H3" s="2"/>
      <x:c r="I3" s="2"/>
    </x:row>
    <x:row r="4">
      <x:c r="A4" s="6" t="str">
        <x:v>量産・出荷実績／会社計画／サンプル・技術発表を区別。年月は原資料の粒度を維持。</x:v>
      </x:c>
      <x:c r="B4" s="2"/>
      <x:c r="C4" s="2"/>
      <x:c r="D4" s="2"/>
      <x:c r="E4" s="2"/>
      <x:c r="F4" s="2"/>
      <x:c r="G4" s="2"/>
      <x:c r="H4" s="2"/>
      <x:c r="I4" s="2"/>
    </x:row>
    <x:row r="5">
      <x:c r="A5" s="2"/>
      <x:c r="B5" s="2"/>
      <x:c r="C5" s="2"/>
      <x:c r="D5" s="2"/>
      <x:c r="E5" s="2"/>
      <x:c r="F5" s="2"/>
      <x:c r="G5" s="2"/>
      <x:c r="H5" s="2"/>
      <x:c r="I5" s="2"/>
    </x:row>
    <x:row r="6" ht="32" customHeight="1">
      <x:c r="A6" s="10" t="str">
        <x:v>分野</x:v>
      </x:c>
      <x:c r="B6" s="10" t="str">
        <x:v>企業</x:v>
      </x:c>
      <x:c r="C6" s="10" t="str">
        <x:v>2024年以前</x:v>
      </x:c>
      <x:c r="D6" s="10" t="str">
        <x:v>2025年</x:v>
      </x:c>
      <x:c r="E6" s="10" t="str">
        <x:v>2026年</x:v>
      </x:c>
      <x:c r="F6" s="10" t="str">
        <x:v>2027年</x:v>
      </x:c>
      <x:c r="G6" s="10" t="str">
        <x:v>2028年</x:v>
      </x:c>
      <x:c r="H6" s="10" t="str">
        <x:v>2029年</x:v>
      </x:c>
      <x:c r="I6" s="10" t="str">
        <x:v>確認事項／詳細ID</x:v>
      </x:c>
    </x:row>
    <x:row r="7" ht="66" customHeight="1">
      <x:c r="A7" s="13" t="str">
        <x:v>ロジック</x:v>
      </x:c>
      <x:c r="B7" s="13" t="str">
        <x:v>TSMC</x:v>
      </x:c>
      <x:c r="C7" s="13" t="str">
        <x:v>—</x:v>
      </x:c>
      <x:c r="D7" s="13" t="str">
        <x:v>N2 量産開始（Q4）</x:v>
      </x:c>
      <x:c r="E7" s="13" t="str">
        <x:v>N2P・A16（下期計画）</x:v>
      </x:c>
      <x:c r="F7" s="13" t="str">
        <x:v>—</x:v>
      </x:c>
      <x:c r="G7" s="13" t="str">
        <x:v>A14・N2U（計画）</x:v>
      </x:c>
      <x:c r="H7" s="13" t="str">
        <x:v>A13・A12（計画）</x:v>
      </x:c>
      <x:c r="I7" s="13" t="str">
        <x:v>L01–L07</x:v>
      </x:c>
    </x:row>
    <x:row r="8" ht="66" customHeight="1">
      <x:c r="A8" s="11" t="str">
        <x:v>ロジック</x:v>
      </x:c>
      <x:c r="B8" s="11" t="str">
        <x:v>Samsung</x:v>
      </x:c>
      <x:c r="C8" s="11" t="str">
        <x:v>SF2Zの計画公表</x:v>
      </x:c>
      <x:c r="D8" s="11" t="str">
        <x:v>—</x:v>
      </x:c>
      <x:c r="E8" s="11" t="str">
        <x:v>第2世代2nm（下期計画）</x:v>
      </x:c>
      <x:c r="F8" s="11" t="str">
        <x:v>SF2Z（2024年の旧計画）</x:v>
      </x:c>
      <x:c r="G8" s="11" t="str">
        <x:v>—</x:v>
      </x:c>
      <x:c r="H8" s="11" t="str">
        <x:v>—</x:v>
      </x:c>
      <x:c r="I8" s="11" t="str">
        <x:v>SF1.4 現行時期要確認
L08–L10</x:v>
      </x:c>
    </x:row>
    <x:row r="9" ht="66" customHeight="1">
      <x:c r="A9" s="12" t="str">
        <x:v>ロジック</x:v>
      </x:c>
      <x:c r="B9" s="12" t="str">
        <x:v>Intel</x:v>
      </x:c>
      <x:c r="C9" s="12" t="str">
        <x:v>—</x:v>
      </x:c>
      <x:c r="D9" s="12" t="str">
        <x:v>—</x:v>
      </x:c>
      <x:c r="E9" s="12" t="str">
        <x:v>18A量産、18A-Pリスク生産
18A一部層でHigh NA量産</x:v>
      </x:c>
      <x:c r="F9" s="12" t="str">
        <x:v>14Aリスク生産（下期計画）</x:v>
      </x:c>
      <x:c r="G9" s="12" t="str">
        <x:v>14A本格量産拡大（計画）</x:v>
      </x:c>
      <x:c r="H9" s="12" t="str">
        <x:v>—</x:v>
      </x:c>
      <x:c r="I9" s="12" t="str">
        <x:v>リスク生産と量産を区別
L11–L14</x:v>
      </x:c>
    </x:row>
    <x:row r="10" ht="66" customHeight="1">
      <x:c r="A10" s="11" t="str">
        <x:v>ロジック</x:v>
      </x:c>
      <x:c r="B10" s="11" t="str">
        <x:v>Rapidus</x:v>
      </x:c>
      <x:c r="C10" s="11" t="str">
        <x:v>—</x:v>
      </x:c>
      <x:c r="D10" s="11" t="str">
        <x:v>2nm GAA試作・動作検証</x:v>
      </x:c>
      <x:c r="E10" s="11" t="str">
        <x:v>量産技術を開発</x:v>
      </x:c>
      <x:c r="F10" s="11" t="str">
        <x:v>2nm量産（目標）</x:v>
      </x:c>
      <x:c r="G10" s="11" t="str">
        <x:v>—</x:v>
      </x:c>
      <x:c r="H10" s="11" t="str">
        <x:v>—</x:v>
      </x:c>
      <x:c r="I10" s="11" t="str">
        <x:v>L15</x:v>
      </x:c>
    </x:row>
    <x:row r="11" ht="66" customHeight="1">
      <x:c r="A11" s="13" t="str">
        <x:v>DRAM</x:v>
      </x:c>
      <x:c r="B11" s="13" t="str">
        <x:v>Samsung</x:v>
      </x:c>
      <x:c r="C11" s="13" t="str">
        <x:v>—</x:v>
      </x:c>
      <x:c r="D11" s="13" t="str">
        <x:v>—</x:v>
      </x:c>
      <x:c r="E11" s="13" t="str">
        <x:v>1c採用HBM4量産（2月）</x:v>
      </x:c>
      <x:c r="F11" s="13" t="str">
        <x:v>—</x:v>
      </x:c>
      <x:c r="G11" s="13" t="str">
        <x:v>—</x:v>
      </x:c>
      <x:c r="H11" s="13" t="str">
        <x:v>—</x:v>
      </x:c>
      <x:c r="I11" s="13" t="str">
        <x:v>次ノードの時期未確認
D01</x:v>
      </x:c>
    </x:row>
    <x:row r="12" ht="66" customHeight="1">
      <x:c r="A12" s="11" t="str">
        <x:v>DRAM</x:v>
      </x:c>
      <x:c r="B12" s="11" t="str">
        <x:v>SK hynix</x:v>
      </x:c>
      <x:c r="C12" s="11" t="str">
        <x:v>1c DDR5 開発（2024）</x:v>
      </x:c>
      <x:c r="D12" s="11" t="str">
        <x:v>数量出荷の当時計画</x:v>
      </x:c>
      <x:c r="E12" s="11" t="str">
        <x:v>1c製品出荷本格化
1c LPDDR6下期供給計画</x:v>
      </x:c>
      <x:c r="F12" s="11" t="str">
        <x:v>—</x:v>
      </x:c>
      <x:c r="G12" s="11" t="str">
        <x:v>—</x:v>
      </x:c>
      <x:c r="H12" s="11" t="str">
        <x:v>—</x:v>
      </x:c>
      <x:c r="I12" s="11" t="str">
        <x:v>3D DRAMは開発方向
D02–D04、D08</x:v>
      </x:c>
    </x:row>
    <x:row r="13" ht="66" customHeight="1">
      <x:c r="A13" s="12" t="str">
        <x:v>DRAM</x:v>
      </x:c>
      <x:c r="B13" s="12" t="str">
        <x:v>Micron</x:v>
      </x:c>
      <x:c r="C13" s="12" t="str">
        <x:v>—</x:v>
      </x:c>
      <x:c r="D13" s="12" t="str">
        <x:v>1γ DDR5サンプル（2月）</x:v>
      </x:c>
      <x:c r="E13" s="12" t="str">
        <x:v>1γ量産拡大</x:v>
      </x:c>
      <x:c r="F13" s="12" t="str">
        <x:v>次世代DRAM（下期計画）</x:v>
      </x:c>
      <x:c r="G13" s="12" t="str">
        <x:v>—</x:v>
      </x:c>
      <x:c r="H13" s="12" t="str">
        <x:v>—</x:v>
      </x:c>
      <x:c r="I13" s="12" t="str">
        <x:v>次世代名称は当該資料に記載なし
D05–D07</x:v>
      </x:c>
    </x:row>
    <x:row r="14" ht="66" customHeight="1">
      <x:c r="A14" s="14" t="str">
        <x:v>NAND</x:v>
      </x:c>
      <x:c r="B14" s="14" t="str">
        <x:v>Samsung</x:v>
      </x:c>
      <x:c r="C14" s="14" t="str">
        <x:v>—</x:v>
      </x:c>
      <x:c r="D14" s="14" t="str">
        <x:v>—</x:v>
      </x:c>
      <x:c r="E14" s="14" t="str">
        <x:v>V10 400層超を公開（8月）</x:v>
      </x:c>
      <x:c r="F14" s="14" t="str">
        <x:v>—</x:v>
      </x:c>
      <x:c r="G14" s="14" t="str">
        <x:v>—</x:v>
      </x:c>
      <x:c r="H14" s="14" t="str">
        <x:v>—</x:v>
      </x:c>
      <x:c r="I14" s="14" t="str">
        <x:v>量産開始日は未確認
N01</x:v>
      </x:c>
    </x:row>
    <x:row r="15" ht="66" customHeight="1">
      <x:c r="A15" s="12" t="str">
        <x:v>NAND</x:v>
      </x:c>
      <x:c r="B15" s="12" t="str">
        <x:v>SK hynix</x:v>
      </x:c>
      <x:c r="C15" s="12" t="str">
        <x:v>—</x:v>
      </x:c>
      <x:c r="D15" s="12" t="str">
        <x:v>321層QLC量産（8月）</x:v>
      </x:c>
      <x:c r="E15" s="12" t="str">
        <x:v>321層QLC SSD供給（4月）
年末国内能力50%計画</x:v>
      </x:c>
      <x:c r="F15" s="12" t="str">
        <x:v>—</x:v>
      </x:c>
      <x:c r="G15" s="12" t="str">
        <x:v>—</x:v>
      </x:c>
      <x:c r="H15" s="12" t="str">
        <x:v>—</x:v>
      </x:c>
      <x:c r="I15" s="12" t="str">
        <x:v>次世代の量産時期未確認
N02–N04</x:v>
      </x:c>
    </x:row>
    <x:row r="16" ht="66" customHeight="1">
      <x:c r="A16" s="11" t="str">
        <x:v>NAND</x:v>
      </x:c>
      <x:c r="B16" s="11" t="str">
        <x:v>Micron</x:v>
      </x:c>
      <x:c r="C16" s="11" t="str">
        <x:v>—</x:v>
      </x:c>
      <x:c r="D16" s="11" t="str">
        <x:v>—</x:v>
      </x:c>
      <x:c r="E16" s="11" t="str">
        <x:v>G9量産拡大</x:v>
      </x:c>
      <x:c r="F16" s="11" t="str">
        <x:v>次世代NAND（下期計画）</x:v>
      </x:c>
      <x:c r="G16" s="11" t="str">
        <x:v>—</x:v>
      </x:c>
      <x:c r="H16" s="11" t="str">
        <x:v>—</x:v>
      </x:c>
      <x:c r="I16" s="11" t="str">
        <x:v>次世代名称・層数の明示なし
N05–N06、N11</x:v>
      </x:c>
    </x:row>
    <x:row r="17" ht="66" customHeight="1">
      <x:c r="A17" s="12" t="str">
        <x:v>NAND</x:v>
      </x:c>
      <x:c r="B17" s="12" t="str">
        <x:v>Kioxia / SanDisk</x:v>
      </x:c>
      <x:c r="C17" s="12" t="str">
        <x:v>—</x:v>
      </x:c>
      <x:c r="D17" s="12" t="str">
        <x:v>—</x:v>
      </x:c>
      <x:c r="E17" s="12" t="str">
        <x:v>BiCS9 230層サンプル
BiCS10 332層サンプル</x:v>
      </x:c>
      <x:c r="F17" s="12" t="str">
        <x:v>—</x:v>
      </x:c>
      <x:c r="G17" s="12" t="str">
        <x:v>—</x:v>
      </x:c>
      <x:c r="H17" s="12" t="str">
        <x:v>—</x:v>
      </x:c>
      <x:c r="I17" s="12" t="str">
        <x:v>9・10世代を並行開発
N07–N10</x:v>
      </x:c>
    </x:row>
    <x:row r="18">
      <x:c r="A18" s="2"/>
      <x:c r="B18" s="2"/>
      <x:c r="C18" s="2"/>
      <x:c r="D18" s="2"/>
      <x:c r="E18" s="2"/>
      <x:c r="F18" s="2"/>
      <x:c r="G18" s="2"/>
      <x:c r="H18" s="2"/>
      <x:c r="I18" s="2"/>
    </x:row>
    <x:row r="19">
      <x:c r="A19" s="15" t="str">
        <x:v>HBMはDRAMの製品・積層ロードマップとして別に確認</x:v>
      </x:c>
      <x:c r="B19" s="2"/>
      <x:c r="C19" s="2"/>
      <x:c r="D19" s="2"/>
      <x:c r="E19" s="2"/>
      <x:c r="F19" s="2"/>
      <x:c r="G19" s="2"/>
      <x:c r="H19" s="2"/>
      <x:c r="I19" s="2"/>
    </x:row>
    <x:row r="20" ht="32" customHeight="1">
      <x:c r="A20" s="10" t="str">
        <x:v>企業</x:v>
      </x:c>
      <x:c r="B20" s="10" t="str">
        <x:v>HBM4</x:v>
      </x:c>
      <x:c r="C20" s="10" t="str">
        <x:v>HBM4E</x:v>
      </x:c>
      <x:c r="D20" s="10" t="str">
        <x:v>区別すべき項目</x:v>
      </x:c>
      <x:c r="E20" s="10" t="str">
        <x:v>詳細ID</x:v>
      </x:c>
      <x:c r="F20" s="2"/>
      <x:c r="G20" s="2"/>
      <x:c r="H20" s="2"/>
      <x:c r="I20" s="2"/>
    </x:row>
    <x:row r="21" ht="58" customHeight="1">
      <x:c r="A21" s="11" t="str">
        <x:v>Samsung</x:v>
      </x:c>
      <x:c r="B21" s="11" t="str">
        <x:v>2026/2 量産出荷</x:v>
      </x:c>
      <x:c r="C21" s="11" t="str">
        <x:v>2026/5 サンプル出荷</x:v>
      </x:c>
      <x:c r="D21" s="11" t="str">
        <x:v>1c DRAMと4nmベースダイ</x:v>
      </x:c>
      <x:c r="E21" s="11" t="str">
        <x:v>H01–H02</x:v>
      </x:c>
      <x:c r="F21" s="2"/>
      <x:c r="G21" s="2"/>
      <x:c r="H21" s="2"/>
      <x:c r="I21" s="2"/>
    </x:row>
    <x:row r="22" ht="58" customHeight="1">
      <x:c r="A22" s="11" t="str">
        <x:v>SK hynix</x:v>
      </x:c>
      <x:c r="B22" s="11" t="str">
        <x:v>2026年Q2 量産出荷</x:v>
      </x:c>
      <x:c r="C22" s="11" t="str">
        <x:v>2026年上期 サンプル出荷</x:v>
      </x:c>
      <x:c r="D22" s="11" t="str">
        <x:v>下期の量産拡大は計画</x:v>
      </x:c>
      <x:c r="E22" s="11" t="str">
        <x:v>H03</x:v>
      </x:c>
      <x:c r="F22" s="2"/>
      <x:c r="G22" s="2"/>
      <x:c r="H22" s="2"/>
      <x:c r="I22" s="2"/>
    </x:row>
    <x:row r="23" ht="58" customHeight="1">
      <x:c r="A23" s="11" t="str">
        <x:v>Micron</x:v>
      </x:c>
      <x:c r="B23" s="11" t="str">
        <x:v>2026/6時点 12段品増産</x:v>
      </x:c>
      <x:c r="C23" s="11" t="str">
        <x:v>本調査では未確認</x:v>
      </x:c>
      <x:c r="D23" s="11" t="str">
        <x:v>12段はダイの積層数</x:v>
      </x:c>
      <x:c r="E23" s="11" t="str">
        <x:v>H04</x:v>
      </x:c>
      <x:c r="F23" s="2"/>
      <x:c r="G23" s="2"/>
      <x:c r="H23" s="2"/>
      <x:c r="I23" s="2"/>
    </x:row>
    <x:row r="24">
      <x:c r="A24" s="2"/>
      <x:c r="B24" s="2"/>
      <x:c r="C24" s="2"/>
      <x:c r="D24" s="2"/>
      <x:c r="E24" s="2"/>
      <x:c r="F24" s="2"/>
      <x:c r="G24" s="2"/>
      <x:c r="H24" s="2"/>
      <x:c r="I24" s="2"/>
    </x:row>
    <x:row r="25">
      <x:c r="A25" s="2" t="str">
        <x:v>読み方：ノード名・層数だけで性能や装置投資額を順位付けしない。工程変更、歩留まり、能力増強を併せて確認する。</x:v>
      </x:c>
      <x:c r="B25" s="2"/>
      <x:c r="C25" s="2"/>
      <x:c r="D25" s="2"/>
      <x:c r="E25" s="2"/>
      <x:c r="F25" s="2"/>
      <x:c r="G25" s="2"/>
      <x:c r="H25" s="2"/>
      <x:c r="I25" s="2"/>
    </x:row>
    <x:row r="26">
      <x:c r="A26" s="2" t="str">
        <x:v>対象：主要先端メーカー。中国メーカー、成熟ロジック、個別工場の全能力計画は今回の対象外。</x:v>
      </x:c>
      <x:c r="B26" s="2"/>
      <x:c r="C26" s="2"/>
      <x:c r="D26" s="2"/>
      <x:c r="E26" s="2"/>
      <x:c r="F26" s="2"/>
      <x:c r="G26" s="2"/>
      <x:c r="H26" s="2"/>
      <x:c r="I26" s="2"/>
    </x:row>
    <x:row r="27">
      <x:c r="A27" s="2"/>
      <x:c r="B27" s="2"/>
      <x:c r="C27" s="2"/>
      <x:c r="D27" s="2"/>
      <x:c r="E27" s="2"/>
      <x:c r="F27" s="2"/>
      <x:c r="G27" s="2"/>
      <x:c r="H27" s="2"/>
      <x:c r="I27" s="2"/>
    </x:row>
    <x:row r="28">
      <x:c r="A28" s="2"/>
      <x:c r="B28" s="2"/>
      <x:c r="C28" s="2"/>
      <x:c r="D28" s="2"/>
      <x:c r="E28" s="2"/>
      <x:c r="F28" s="2"/>
      <x:c r="G28" s="2"/>
      <x:c r="H28" s="2"/>
      <x:c r="I28" s="2"/>
    </x:row>
  </x:sheetData>
  <x:conditionalFormatting sqref="C7:H17">
    <x:cfRule type="containsText" dxfId="0" priority="1" operator="containsText" text="計画"/>
    <x:cfRule type="containsText" dxfId="1" priority="2" operator="containsText" text="サンプル"/>
    <x:cfRule type="containsText" dxfId="2" priority="3" operator="containsText" text="公開"/>
    <x:cfRule type="containsText" dxfId="3" priority="4" operator="containsText" text="量産"/>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7.21999979019165" hidden="0" customWidth="1"/>
    <x:col min="2" max="2" width="13.890000343322754" hidden="0" customWidth="1"/>
    <x:col min="3" max="3" width="15" hidden="0" customWidth="1"/>
    <x:col min="4" max="4" width="21.670000076293945" hidden="0" customWidth="1"/>
    <x:col min="5" max="5" width="21.670000076293945" hidden="0" customWidth="1"/>
    <x:col min="6" max="6" width="16.110000610351562" hidden="0" customWidth="1"/>
    <x:col min="7" max="7" width="41.11000061035156" hidden="0" customWidth="1"/>
    <x:col min="8" max="8" width="33.88999938964844" hidden="0" customWidth="1"/>
    <x:col min="9" max="9" width="40" hidden="0" customWidth="1"/>
    <x:col min="10" max="10" width="11.109999656677246" hidden="0" customWidth="1"/>
    <x:col min="11" max="11" width="10.5600004196167" hidden="0" customWidth="1"/>
    <x:col min="12" max="12" width="43.33000183105469" hidden="0" customWidth="1"/>
    <x:col min="13" max="13" width="8.329999923706055" hidden="0" customWidth="1"/>
    <x:col min="14" max="14" width="53.33000183105469" hidden="0" customWidth="1"/>
  </x:cols>
  <x:sheetData>
    <x:row r="1">
      <x:c r="A1" s="2"/>
      <x:c r="B1" s="2"/>
      <x:c r="C1" s="2"/>
      <x:c r="D1" s="2"/>
      <x:c r="E1" s="2"/>
      <x:c r="F1" s="2"/>
      <x:c r="G1" s="2"/>
      <x:c r="H1" s="2"/>
      <x:c r="I1" s="2"/>
      <x:c r="J1" s="2"/>
      <x:c r="K1" s="2"/>
      <x:c r="L1" s="2"/>
      <x:c r="M1" s="2"/>
      <x:c r="N1" s="2"/>
    </x:row>
    <x:row r="2" ht="30" customHeight="1">
      <x:c r="A2" s="4" t="str">
        <x:v>技術の節目と一次資料</x:v>
      </x:c>
      <x:c r="B2" s="5"/>
      <x:c r="C2" s="5"/>
      <x:c r="D2" s="5"/>
      <x:c r="E2" s="5"/>
      <x:c r="F2" s="5"/>
      <x:c r="G2" s="5"/>
      <x:c r="H2" s="5"/>
      <x:c r="I2" s="5"/>
      <x:c r="J2" s="5"/>
      <x:c r="K2" s="5"/>
      <x:c r="L2" s="5"/>
      <x:c r="M2" s="5"/>
      <x:c r="N2" s="5"/>
    </x:row>
    <x:row r="3">
      <x:c r="A3" s="2" t="str">
        <x:v>確認日 2026/9/24。各行の到達段階は出典時点。URL列はクリック可能。一次資料で未確認の将来日程は補完しない。</x:v>
      </x:c>
      <x:c r="B3" s="2"/>
      <x:c r="C3" s="2"/>
      <x:c r="D3" s="2"/>
      <x:c r="E3" s="2"/>
      <x:c r="F3" s="2"/>
      <x:c r="G3" s="2"/>
      <x:c r="H3" s="2"/>
      <x:c r="I3" s="2"/>
      <x:c r="J3" s="2"/>
      <x:c r="K3" s="2"/>
      <x:c r="L3" s="2"/>
      <x:c r="M3" s="2"/>
      <x:c r="N3" s="2"/>
    </x:row>
    <x:row r="4">
      <x:c r="A4" s="2"/>
      <x:c r="B4" s="2"/>
      <x:c r="C4" s="2"/>
      <x:c r="D4" s="2"/>
      <x:c r="E4" s="2"/>
      <x:c r="F4" s="2"/>
      <x:c r="G4" s="2"/>
      <x:c r="H4" s="2"/>
      <x:c r="I4" s="2"/>
      <x:c r="J4" s="2"/>
      <x:c r="K4" s="2"/>
      <x:c r="L4" s="2"/>
      <x:c r="M4" s="2"/>
      <x:c r="N4" s="2"/>
    </x:row>
    <x:row r="5" ht="32" customHeight="1">
      <x:c r="A5" s="10" t="str">
        <x:v>ID</x:v>
      </x:c>
      <x:c r="B5" s="10" t="str">
        <x:v>区分</x:v>
      </x:c>
      <x:c r="C5" s="10" t="str">
        <x:v>会社</x:v>
      </x:c>
      <x:c r="D5" s="10" t="str">
        <x:v>世代・製品</x:v>
      </x:c>
      <x:c r="E5" s="10" t="str">
        <x:v>時期</x:v>
      </x:c>
      <x:c r="F5" s="10" t="str">
        <x:v>到達段階</x:v>
      </x:c>
      <x:c r="G5" s="10" t="str">
        <x:v>会社公表の内容（要約）</x:v>
      </x:c>
      <x:c r="H5" s="10" t="str">
        <x:v>技術上の意味</x:v>
      </x:c>
      <x:c r="I5" s="10" t="str">
        <x:v>注意・未確認事項</x:v>
      </x:c>
      <x:c r="J5" s="10" t="str">
        <x:v>資料発表日</x:v>
      </x:c>
      <x:c r="K5" s="10" t="str">
        <x:v>資料ID</x:v>
      </x:c>
      <x:c r="L5" s="10" t="str">
        <x:v>公式資料・該当箇所</x:v>
      </x:c>
      <x:c r="M5" s="10" t="str">
        <x:v>開く</x:v>
      </x:c>
      <x:c r="N5" s="10" t="str">
        <x:v>URL</x:v>
      </x:c>
    </x:row>
    <x:row r="6" ht="66" customHeight="1">
      <x:c r="A6" s="12" t="str">
        <x:v>L01</x:v>
      </x:c>
      <x:c r="B6" s="12" t="str">
        <x:v>ロジック</x:v>
      </x:c>
      <x:c r="C6" s="12" t="str">
        <x:v>TSMC</x:v>
      </x:c>
      <x:c r="D6" s="12" t="str">
        <x:v>N2</x:v>
      </x:c>
      <x:c r="E6" s="12" t="str">
        <x:v>2025年Q4</x:v>
      </x:c>
      <x:c r="F6" s="12" t="str">
        <x:v>量産実績</x:v>
      </x:c>
      <x:c r="G6" s="12" t="str">
        <x:v>N2の量産開始を確認。2026年の増産を計画。</x:v>
      </x:c>
      <x:c r="H6" s="12" t="str">
        <x:v>第1世代ナノシートGAA。FinFETから構造が変わる。</x:v>
      </x:c>
      <x:c r="I6" s="12" t="str">
        <x:v>個別顧客製品の発売日とは異なる。</x:v>
      </x:c>
      <x:c r="J6" s="17"/>
      <x:c r="K6" s="12" t="str">
        <x:v>T1</x:v>
      </x:c>
      <x:c r="L6" s="12" t="str">
        <x:v>2025 Annual Report / Letter to Shareholders</x:v>
      </x:c>
      <x:c r="M6" s="18" t="e">
        <x:f>HYPERLINK(N6,"公式資料")</x:f>
        <x:v>HYPERLINK is not implemented. linkLocation=https://investor.tsmc.com/static/annualReports/2025/english/index.html, friendlyName=公式資料</x:v>
      </x:c>
      <x:c r="N6" s="18" t="str">
        <x:v>https://investor.tsmc.com/static/annualReports/2025/english/index.html</x:v>
      </x:c>
    </x:row>
    <x:row r="7" ht="66" customHeight="1">
      <x:c r="A7" s="11" t="str">
        <x:v>L02</x:v>
      </x:c>
      <x:c r="B7" s="11" t="str">
        <x:v>ロジック</x:v>
      </x:c>
      <x:c r="C7" s="11" t="str">
        <x:v>TSMC</x:v>
      </x:c>
      <x:c r="D7" s="11" t="str">
        <x:v>N2P</x:v>
      </x:c>
      <x:c r="E7" s="11" t="str">
        <x:v>2026年下期</x:v>
      </x:c>
      <x:c r="F7" s="11" t="str">
        <x:v>会社計画</x:v>
      </x:c>
      <x:c r="G7" s="11" t="str">
        <x:v>N2の性能・電力改善版。量産開始は2026年下期の計画。</x:v>
      </x:c>
      <x:c r="H7" s="11" t="str">
        <x:v>N2系列の改良プロセス。</x:v>
      </x:c>
      <x:c r="I7" s="11" t="str">
        <x:v>実際の量産開始を別途確認する。</x:v>
      </x:c>
      <x:c r="J7" s="16"/>
      <x:c r="K7" s="11" t="str">
        <x:v>T1</x:v>
      </x:c>
      <x:c r="L7" s="11" t="str">
        <x:v>2025 Annual Report / Letter to Shareholders</x:v>
      </x:c>
      <x:c r="M7" s="19" t="e">
        <x:f>HYPERLINK(N7,"公式資料")</x:f>
        <x:v>HYPERLINK is not implemented. linkLocation=https://investor.tsmc.com/static/annualReports/2025/english/index.html, friendlyName=公式資料</x:v>
      </x:c>
      <x:c r="N7" s="19" t="str">
        <x:v>https://investor.tsmc.com/static/annualReports/2025/english/index.html</x:v>
      </x:c>
    </x:row>
    <x:row r="8" ht="66" customHeight="1">
      <x:c r="A8" s="12" t="str">
        <x:v>L03</x:v>
      </x:c>
      <x:c r="B8" s="12" t="str">
        <x:v>ロジック</x:v>
      </x:c>
      <x:c r="C8" s="12" t="str">
        <x:v>TSMC</x:v>
      </x:c>
      <x:c r="D8" s="12" t="str">
        <x:v>A16</x:v>
      </x:c>
      <x:c r="E8" s="12" t="str">
        <x:v>2026年下期</x:v>
      </x:c>
      <x:c r="F8" s="12" t="str">
        <x:v>会社計画</x:v>
      </x:c>
      <x:c r="G8" s="12" t="str">
        <x:v>Super Power Railを採用し、特定のHPC用途を対象とする。</x:v>
      </x:c>
      <x:c r="H8" s="12" t="str">
        <x:v>ナノシートと裏面給電を組み合わせる。</x:v>
      </x:c>
      <x:c r="I8" s="12" t="str">
        <x:v>N2Pと並行した選択肢。全製品がA16へ移るとは限らない。</x:v>
      </x:c>
      <x:c r="J8" s="17"/>
      <x:c r="K8" s="12" t="str">
        <x:v>T1</x:v>
      </x:c>
      <x:c r="L8" s="12" t="str">
        <x:v>2025 Annual Report / Letter to Shareholders</x:v>
      </x:c>
      <x:c r="M8" s="18" t="e">
        <x:f>HYPERLINK(N8,"公式資料")</x:f>
        <x:v>HYPERLINK is not implemented. linkLocation=https://investor.tsmc.com/static/annualReports/2025/english/index.html, friendlyName=公式資料</x:v>
      </x:c>
      <x:c r="N8" s="18" t="str">
        <x:v>https://investor.tsmc.com/static/annualReports/2025/english/index.html</x:v>
      </x:c>
    </x:row>
    <x:row r="9" ht="66" customHeight="1">
      <x:c r="A9" s="11" t="str">
        <x:v>L04</x:v>
      </x:c>
      <x:c r="B9" s="11" t="str">
        <x:v>ロジック</x:v>
      </x:c>
      <x:c r="C9" s="11" t="str">
        <x:v>TSMC</x:v>
      </x:c>
      <x:c r="D9" s="11" t="str">
        <x:v>A14</x:v>
      </x:c>
      <x:c r="E9" s="11" t="str">
        <x:v>2028年</x:v>
      </x:c>
      <x:c r="F9" s="11" t="str">
        <x:v>会社計画</x:v>
      </x:c>
      <x:c r="G9" s="11" t="str">
        <x:v>第2世代ナノシート。2028年の量産を計画。</x:v>
      </x:c>
      <x:c r="H9" s="11" t="str">
        <x:v>N2に対する次の主要世代。</x:v>
      </x:c>
      <x:c r="I9" s="11" t="str">
        <x:v>プロセス名の数字を物理的ゲート長と扱わない。</x:v>
      </x:c>
      <x:c r="J9" s="16"/>
      <x:c r="K9" s="11" t="str">
        <x:v>T1</x:v>
      </x:c>
      <x:c r="L9" s="11" t="str">
        <x:v>2025 Annual Report / Letter to Shareholders</x:v>
      </x:c>
      <x:c r="M9" s="19" t="e">
        <x:f>HYPERLINK(N9,"公式資料")</x:f>
        <x:v>HYPERLINK is not implemented. linkLocation=https://investor.tsmc.com/static/annualReports/2025/english/index.html, friendlyName=公式資料</x:v>
      </x:c>
      <x:c r="N9" s="19" t="str">
        <x:v>https://investor.tsmc.com/static/annualReports/2025/english/index.html</x:v>
      </x:c>
    </x:row>
    <x:row r="10" ht="66" customHeight="1">
      <x:c r="A10" s="12" t="str">
        <x:v>L05</x:v>
      </x:c>
      <x:c r="B10" s="12" t="str">
        <x:v>ロジック</x:v>
      </x:c>
      <x:c r="C10" s="12" t="str">
        <x:v>TSMC</x:v>
      </x:c>
      <x:c r="D10" s="12" t="str">
        <x:v>N2U</x:v>
      </x:c>
      <x:c r="E10" s="12" t="str">
        <x:v>2028年</x:v>
      </x:c>
      <x:c r="F10" s="12" t="str">
        <x:v>会社計画</x:v>
      </x:c>
      <x:c r="G10" s="12" t="str">
        <x:v>N2P比で速度3〜4%改善、または電力8〜10%低減を提示。</x:v>
      </x:c>
      <x:c r="H10" s="12" t="str">
        <x:v>2nm系列を改良し、用途・コストの選択肢を拡張。</x:v>
      </x:c>
      <x:c r="I10" s="12" t="str">
        <x:v>速度と電力の改善値は異なる比較条件。</x:v>
      </x:c>
      <x:c r="J10" s="17" t="n">
        <x:v>46135</x:v>
      </x:c>
      <x:c r="K10" s="12" t="str">
        <x:v>T2</x:v>
      </x:c>
      <x:c r="L10" s="12" t="str">
        <x:v>2026 North America Technology Symposium / Advanced Logic</x:v>
      </x:c>
      <x:c r="M10" s="18" t="e">
        <x:f>HYPERLINK(N10,"公式資料")</x:f>
        <x:v>HYPERLINK is not implemented. linkLocation=https://pr.tsmc.com/english/news/3302, friendlyName=公式資料</x:v>
      </x:c>
      <x:c r="N10" s="18" t="str">
        <x:v>https://pr.tsmc.com/english/news/3302</x:v>
      </x:c>
    </x:row>
    <x:row r="11" ht="66" customHeight="1">
      <x:c r="A11" s="11" t="str">
        <x:v>L06</x:v>
      </x:c>
      <x:c r="B11" s="11" t="str">
        <x:v>ロジック</x:v>
      </x:c>
      <x:c r="C11" s="11" t="str">
        <x:v>TSMC</x:v>
      </x:c>
      <x:c r="D11" s="11" t="str">
        <x:v>A13</x:v>
      </x:c>
      <x:c r="E11" s="11" t="str">
        <x:v>2029年</x:v>
      </x:c>
      <x:c r="F11" s="11" t="str">
        <x:v>会社計画</x:v>
      </x:c>
      <x:c r="G11" s="11" t="str">
        <x:v>A14の縮小版。面積6%削減、設計ルールに後方互換性。</x:v>
      </x:c>
      <x:c r="H11" s="11" t="str">
        <x:v>設計の移行を容易にする派生プロセス。</x:v>
      </x:c>
      <x:c r="I11" s="11" t="str">
        <x:v>量産は2029年の計画。</x:v>
      </x:c>
      <x:c r="J11" s="16" t="n">
        <x:v>46135</x:v>
      </x:c>
      <x:c r="K11" s="11" t="str">
        <x:v>T2</x:v>
      </x:c>
      <x:c r="L11" s="11" t="str">
        <x:v>2026 North America Technology Symposium / Advanced Logic</x:v>
      </x:c>
      <x:c r="M11" s="19" t="e">
        <x:f>HYPERLINK(N11,"公式資料")</x:f>
        <x:v>HYPERLINK is not implemented. linkLocation=https://pr.tsmc.com/english/news/3302, friendlyName=公式資料</x:v>
      </x:c>
      <x:c r="N11" s="19" t="str">
        <x:v>https://pr.tsmc.com/english/news/3302</x:v>
      </x:c>
    </x:row>
    <x:row r="12" ht="66" customHeight="1">
      <x:c r="A12" s="12" t="str">
        <x:v>L07</x:v>
      </x:c>
      <x:c r="B12" s="12" t="str">
        <x:v>ロジック</x:v>
      </x:c>
      <x:c r="C12" s="12" t="str">
        <x:v>TSMC</x:v>
      </x:c>
      <x:c r="D12" s="12" t="str">
        <x:v>A12</x:v>
      </x:c>
      <x:c r="E12" s="12" t="str">
        <x:v>2029年</x:v>
      </x:c>
      <x:c r="F12" s="12" t="str">
        <x:v>会社計画</x:v>
      </x:c>
      <x:c r="G12" s="12" t="str">
        <x:v>A14系にSuper Power Railを適用するAI・HPC向けプロセス。</x:v>
      </x:c>
      <x:c r="H12" s="12" t="str">
        <x:v>裏面給電を組み込む派生世代。</x:v>
      </x:c>
      <x:c r="I12" s="12" t="str">
        <x:v>A13と用途が異なる。単純な一列の世代交代ではない。</x:v>
      </x:c>
      <x:c r="J12" s="17" t="n">
        <x:v>46135</x:v>
      </x:c>
      <x:c r="K12" s="12" t="str">
        <x:v>T2</x:v>
      </x:c>
      <x:c r="L12" s="12" t="str">
        <x:v>2026 North America Technology Symposium / Advanced Logic</x:v>
      </x:c>
      <x:c r="M12" s="18" t="e">
        <x:f>HYPERLINK(N12,"公式資料")</x:f>
        <x:v>HYPERLINK is not implemented. linkLocation=https://pr.tsmc.com/english/news/3302, friendlyName=公式資料</x:v>
      </x:c>
      <x:c r="N12" s="18" t="str">
        <x:v>https://pr.tsmc.com/english/news/3302</x:v>
      </x:c>
    </x:row>
    <x:row r="13" ht="66" customHeight="1">
      <x:c r="A13" s="11" t="str">
        <x:v>L08</x:v>
      </x:c>
      <x:c r="B13" s="11" t="str">
        <x:v>ロジック</x:v>
      </x:c>
      <x:c r="C13" s="11" t="str">
        <x:v>Samsung</x:v>
      </x:c>
      <x:c r="D13" s="11" t="str">
        <x:v>第2世代2nm</x:v>
      </x:c>
      <x:c r="E13" s="11" t="str">
        <x:v>2026年下期</x:v>
      </x:c>
      <x:c r="F13" s="11" t="str">
        <x:v>会社計画</x:v>
      </x:c>
      <x:c r="G13" s="11" t="str">
        <x:v>第2世代2nmを用いた新モバイル製品の生産拡大を計画。</x:v>
      </x:c>
      <x:c r="H13" s="11" t="str">
        <x:v>2nm世代の改善・量産拡大。</x:v>
      </x:c>
      <x:c r="I13" s="11" t="str">
        <x:v>当該決算本文ではSF2Pの名称を明示していない。</x:v>
      </x:c>
      <x:c r="J13" s="16" t="n">
        <x:v>46233</x:v>
      </x:c>
      <x:c r="K13" s="11" t="str">
        <x:v>S1</x:v>
      </x:c>
      <x:c r="L13" s="11" t="str">
        <x:v>Second Quarter 2026 Results / Foundry</x:v>
      </x:c>
      <x:c r="M13" s="19" t="e">
        <x:f>HYPERLINK(N13,"公式資料")</x:f>
        <x:v>HYPERLINK is not implemented. linkLocation=https://news.samsung.com/global/samsung-electronics-announces-second-quarter-2026-results, friendlyName=公式資料</x:v>
      </x:c>
      <x:c r="N13" s="19" t="str">
        <x:v>https://news.samsung.com/global/samsung-electronics-announces-second-quarter-2026-results</x:v>
      </x:c>
    </x:row>
    <x:row r="14" ht="66" customHeight="1">
      <x:c r="A14" s="12" t="str">
        <x:v>L09</x:v>
      </x:c>
      <x:c r="B14" s="12" t="str">
        <x:v>ロジック</x:v>
      </x:c>
      <x:c r="C14" s="12" t="str">
        <x:v>Samsung</x:v>
      </x:c>
      <x:c r="D14" s="12" t="str">
        <x:v>SF2Z</x:v>
      </x:c>
      <x:c r="E14" s="12" t="str">
        <x:v>2027年（2024年公表）</x:v>
      </x:c>
      <x:c r="F14" s="12" t="str">
        <x:v>旧計画・要再確認</x:v>
      </x:c>
      <x:c r="G14" s="12" t="str">
        <x:v>SFF 2024では2027年の量産を計画。</x:v>
      </x:c>
      <x:c r="H14" s="12" t="str">
        <x:v>裏面給電BSPDNを適用する2nm。</x:v>
      </x:c>
      <x:c r="I14" s="12" t="str">
        <x:v>2026年時点の現行日程は今回確認できず。旧計画としてのみ掲載。</x:v>
      </x:c>
      <x:c r="J14" s="17" t="n">
        <x:v>45456</x:v>
      </x:c>
      <x:c r="K14" s="12" t="str">
        <x:v>S2</x:v>
      </x:c>
      <x:c r="L14" s="12" t="str">
        <x:v>SFF 2024 / Process Technology Roadmap</x:v>
      </x:c>
      <x:c r="M14" s="18" t="e">
        <x:f>HYPERLINK(N14,"公式資料")</x:f>
        <x:v>HYPERLINK is not implemented. linkLocation=https://news.samsung.com/global/samsung-showcases-ai-era-vision-and-latest-foundry-technologies-at-sff-2024, friendlyName=公式資料</x:v>
      </x:c>
      <x:c r="N14" s="18" t="str">
        <x:v>https://news.samsung.com/global/samsung-showcases-ai-era-vision-and-latest-foundry-technologies-at-sff-2024</x:v>
      </x:c>
    </x:row>
    <x:row r="15" ht="66" customHeight="1">
      <x:c r="A15" s="11" t="str">
        <x:v>L10</x:v>
      </x:c>
      <x:c r="B15" s="11" t="str">
        <x:v>ロジック</x:v>
      </x:c>
      <x:c r="C15" s="11" t="str">
        <x:v>Samsung</x:v>
      </x:c>
      <x:c r="D15" s="11" t="str">
        <x:v>SF1.4</x:v>
      </x:c>
      <x:c r="E15" s="11" t="str">
        <x:v>現行時期は未確認</x:v>
      </x:c>
      <x:c r="F15" s="11" t="str">
        <x:v>要確認</x:v>
      </x:c>
      <x:c r="G15" s="11" t="str">
        <x:v>2024年資料には2027年量産の記載がある。</x:v>
      </x:c>
      <x:c r="H15" s="11" t="str">
        <x:v>1.4nm世代。</x:v>
      </x:c>
      <x:c r="I15" s="11" t="str">
        <x:v>日程変更報道との整合を一次資料で確認できず、年表への割当を保留。</x:v>
      </x:c>
      <x:c r="J15" s="16" t="n">
        <x:v>45456</x:v>
      </x:c>
      <x:c r="K15" s="11" t="str">
        <x:v>S2</x:v>
      </x:c>
      <x:c r="L15" s="11" t="str">
        <x:v>SFF 2024 / Process Technology Roadmap</x:v>
      </x:c>
      <x:c r="M15" s="19" t="e">
        <x:f>HYPERLINK(N15,"公式資料")</x:f>
        <x:v>HYPERLINK is not implemented. linkLocation=https://news.samsung.com/global/samsung-showcases-ai-era-vision-and-latest-foundry-technologies-at-sff-2024, friendlyName=公式資料</x:v>
      </x:c>
      <x:c r="N15" s="19" t="str">
        <x:v>https://news.samsung.com/global/samsung-showcases-ai-era-vision-and-latest-foundry-technologies-at-sff-2024</x:v>
      </x:c>
    </x:row>
    <x:row r="16" ht="66" customHeight="1">
      <x:c r="A16" s="12" t="str">
        <x:v>L11</x:v>
      </x:c>
      <x:c r="B16" s="12" t="str">
        <x:v>ロジック</x:v>
      </x:c>
      <x:c r="C16" s="12" t="str">
        <x:v>Intel</x:v>
      </x:c>
      <x:c r="D16" s="12" t="str">
        <x:v>Intel 18A</x:v>
      </x:c>
      <x:c r="E16" s="12" t="str">
        <x:v>2026年時点</x:v>
      </x:c>
      <x:c r="F16" s="12" t="str">
        <x:v>量産実績</x:v>
      </x:c>
      <x:c r="G16" s="12" t="str">
        <x:v>18Aを使う製品が市場投入済み。</x:v>
      </x:c>
      <x:c r="H16" s="12" t="str">
        <x:v>RibbonFET（GAA）とPowerVia（裏面給電）。</x:v>
      </x:c>
      <x:c r="I16" s="12" t="str">
        <x:v>最初の量産開始年月をこのページから断定しない。</x:v>
      </x:c>
      <x:c r="J16" s="17"/>
      <x:c r="K16" s="12" t="str">
        <x:v>I1</x:v>
      </x:c>
      <x:c r="L16" s="12" t="str">
        <x:v>Semiconductor Manufacturing Process / Intel 14A, 18A</x:v>
      </x:c>
      <x:c r="M16" s="18" t="e">
        <x:f>HYPERLINK(N16,"公式資料")</x:f>
        <x:v>HYPERLINK is not implemented. linkLocation=https://www.intel.com/content/www/us/en/foundry/process.html, friendlyName=公式資料</x:v>
      </x:c>
      <x:c r="N16" s="18" t="str">
        <x:v>https://www.intel.com/content/www/us/en/foundry/process.html</x:v>
      </x:c>
    </x:row>
    <x:row r="17" ht="66" customHeight="1">
      <x:c r="A17" s="11" t="str">
        <x:v>L12</x:v>
      </x:c>
      <x:c r="B17" s="11" t="str">
        <x:v>ロジック</x:v>
      </x:c>
      <x:c r="C17" s="11" t="str">
        <x:v>Intel</x:v>
      </x:c>
      <x:c r="D17" s="11" t="str">
        <x:v>Intel 18A-P</x:v>
      </x:c>
      <x:c r="E17" s="11" t="str">
        <x:v>2026年Q2まで</x:v>
      </x:c>
      <x:c r="F17" s="11" t="str">
        <x:v>リスク生産</x:v>
      </x:c>
      <x:c r="G17" s="11" t="str">
        <x:v>決算で18A-Pのリスク生産入りを確認。</x:v>
      </x:c>
      <x:c r="H17" s="11" t="str">
        <x:v>18Aの性能・電力・熱抵抗を改善。</x:v>
      </x:c>
      <x:c r="I17" s="11" t="str">
        <x:v>リスク生産は本格量産ではない。</x:v>
      </x:c>
      <x:c r="J17" s="16" t="n">
        <x:v>46226</x:v>
      </x:c>
      <x:c r="K17" s="11" t="str">
        <x:v>I2</x:v>
      </x:c>
      <x:c r="L17" s="11" t="str">
        <x:v>Second-Quarter 2026 Financial Results / Foundry Momentum</x:v>
      </x:c>
      <x:c r="M17" s="19" t="e">
        <x:f>HYPERLINK(N17,"公式資料")</x:f>
        <x:v>HYPERLINK is not implemented. linkLocation=https://www.intc.com/news-events/press-releases/detail/1776/intel-reports-second-quarter-2026-financial-results, friendlyName=公式資料</x:v>
      </x:c>
      <x:c r="N17" s="19" t="str">
        <x:v>https://www.intc.com/news-events/press-releases/detail/1776/intel-reports-second-quarter-2026-financial-results</x:v>
      </x:c>
    </x:row>
    <x:row r="18" ht="66" customHeight="1">
      <x:c r="A18" s="12" t="str">
        <x:v>L13</x:v>
      </x:c>
      <x:c r="B18" s="12" t="str">
        <x:v>ロジック</x:v>
      </x:c>
      <x:c r="C18" s="12" t="str">
        <x:v>Intel</x:v>
      </x:c>
      <x:c r="D18" s="12" t="str">
        <x:v>18Aの一部層でHigh NA EUV</x:v>
      </x:c>
      <x:c r="E18" s="12" t="str">
        <x:v>2026年9月時点</x:v>
      </x:c>
      <x:c r="F18" s="12" t="str">
        <x:v>量産実績</x:v>
      </x:c>
      <x:c r="G18" s="12" t="str">
        <x:v>Panther Lakeの一部製品・一部層でHigh NAを量産利用。</x:v>
      </x:c>
      <x:c r="H18" s="12" t="str">
        <x:v>解像度を高めたEUV露光。</x:v>
      </x:c>
      <x:c r="I18" s="12" t="str">
        <x:v>全ての18A製品・層に適用したわけではない。</x:v>
      </x:c>
      <x:c r="J18" s="17" t="n">
        <x:v>46272</x:v>
      </x:c>
      <x:c r="K18" s="12" t="str">
        <x:v>I3</x:v>
      </x:c>
      <x:c r="L18" s="12" t="str">
        <x:v>High NA EUV production update</x:v>
      </x:c>
      <x:c r="M18" s="18" t="e">
        <x:f>HYPERLINK(N18,"公式資料")</x:f>
        <x:v>HYPERLINK is not implemented. linkLocation=https://www.intel.com/content/www/us/en/newsroom/news/intel-foundry/intel-foundry-asml-accelerate-industry-readiness-for-high-na-euv.html, friendlyName=公式資料</x:v>
      </x:c>
      <x:c r="N18" s="18" t="str">
        <x:v>https://www.intel.com/content/www/us/en/newsroom/news/intel-foundry/intel-foundry-asml-accelerate-industry-readiness-for-high-na-euv.html</x:v>
      </x:c>
    </x:row>
    <x:row r="19" ht="66" customHeight="1">
      <x:c r="A19" s="11" t="str">
        <x:v>L14</x:v>
      </x:c>
      <x:c r="B19" s="11" t="str">
        <x:v>ロジック</x:v>
      </x:c>
      <x:c r="C19" s="11" t="str">
        <x:v>Intel</x:v>
      </x:c>
      <x:c r="D19" s="11" t="str">
        <x:v>Intel 14A</x:v>
      </x:c>
      <x:c r="E19" s="11" t="str">
        <x:v>2027年下期リスク生産、2028年量産拡大</x:v>
      </x:c>
      <x:c r="F19" s="11" t="str">
        <x:v>会社計画</x:v>
      </x:c>
      <x:c r="G19" s="11" t="str">
        <x:v>自社製品のリスク生産は2027年下期、本格量産拡大は2028年にコミット。</x:v>
      </x:c>
      <x:c r="H19" s="11" t="str">
        <x:v>18Aの次世代。技術構造はI1の公式プロセス説明も参照。</x:v>
      </x:c>
      <x:c r="I19" s="11" t="str">
        <x:v>リスク生産と量産拡大は別の節目。顧客製品発売時期ではない。</x:v>
      </x:c>
      <x:c r="J19" s="16" t="n">
        <x:v>46226</x:v>
      </x:c>
      <x:c r="K19" s="11" t="str">
        <x:v>I4</x:v>
      </x:c>
      <x:c r="L19" s="11" t="str">
        <x:v>Q2 2026 Prepared Remarks / CEO Intel 14A update</x:v>
      </x:c>
      <x:c r="M19" s="19" t="e">
        <x:f>HYPERLINK(N19,"公式資料")</x:f>
        <x:v>HYPERLINK is not implemented. linkLocation=https://www.intc.com/news-events/ir-calendar/detail/20260723-q2-2026-intel-corporation-earnings-conference-call, friendlyName=公式資料</x:v>
      </x:c>
      <x:c r="N19" s="19" t="str">
        <x:v>https://www.intc.com/news-events/ir-calendar/detail/20260723-q2-2026-intel-corporation-earnings-conference-call</x:v>
      </x:c>
    </x:row>
    <x:row r="20" ht="66" customHeight="1">
      <x:c r="A20" s="12" t="str">
        <x:v>L15</x:v>
      </x:c>
      <x:c r="B20" s="12" t="str">
        <x:v>ロジック</x:v>
      </x:c>
      <x:c r="C20" s="12" t="str">
        <x:v>Rapidus</x:v>
      </x:c>
      <x:c r="D20" s="12" t="str">
        <x:v>2nm GAA</x:v>
      </x:c>
      <x:c r="E20" s="12" t="str">
        <x:v>2025年試作、2027年量産目標</x:v>
      </x:c>
      <x:c r="F20" s="12" t="str">
        <x:v>会社計画</x:v>
      </x:c>
      <x:c r="G20" s="12" t="str">
        <x:v>2025年にパイロットライン・GAA動作検証。2027年量産を目標。</x:v>
      </x:c>
      <x:c r="H20" s="12" t="str">
        <x:v>300mmウエハー、2nm GAA。短TATと先端実装も開発。</x:v>
      </x:c>
      <x:c r="I20" s="12" t="str">
        <x:v>試作ライン稼働と商用量産を区別。</x:v>
      </x:c>
      <x:c r="J20" s="17" t="n">
        <x:v>46123</x:v>
      </x:c>
      <x:c r="K20" s="12" t="str">
        <x:v>R1</x:v>
      </x:c>
      <x:c r="L20" s="12" t="str">
        <x:v>NEDO Approves FY2026 Plan and Budget</x:v>
      </x:c>
      <x:c r="M20" s="18" t="e">
        <x:f>HYPERLINK(N20,"公式資料")</x:f>
        <x:v>HYPERLINK is not implemented. linkLocation=https://www.rapidus.inc/en/news_topics/information/nedo-approves-rapidus-fy2026-plan-and-budget-for-2nm-semiconductor-projects/, friendlyName=公式資料</x:v>
      </x:c>
      <x:c r="N20" s="18" t="str">
        <x:v>https://www.rapidus.inc/en/news_topics/information/nedo-approves-rapidus-fy2026-plan-and-budget-for-2nm-semiconductor-projects/</x:v>
      </x:c>
    </x:row>
    <x:row r="21" ht="66" customHeight="1">
      <x:c r="A21" s="11" t="str">
        <x:v>D01</x:v>
      </x:c>
      <x:c r="B21" s="11" t="str">
        <x:v>DRAM</x:v>
      </x:c>
      <x:c r="C21" s="11" t="str">
        <x:v>Samsung</x:v>
      </x:c>
      <x:c r="D21" s="11" t="str">
        <x:v>1c DRAM</x:v>
      </x:c>
      <x:c r="E21" s="11" t="str">
        <x:v>2026年2月</x:v>
      </x:c>
      <x:c r="F21" s="11" t="str">
        <x:v>量産実績</x:v>
      </x:c>
      <x:c r="G21" s="11" t="str">
        <x:v>1c DRAMと4nmベースダイを用いたHBM4を量産出荷。</x:v>
      </x:c>
      <x:c r="H21" s="11" t="str">
        <x:v>10nm級第6世代。</x:v>
      </x:c>
      <x:c r="I21" s="11" t="str">
        <x:v>HBM4での採用実績であり、DRAM全体の移行比率は不明。</x:v>
      </x:c>
      <x:c r="J21" s="16" t="n">
        <x:v>46065</x:v>
      </x:c>
      <x:c r="K21" s="11" t="str">
        <x:v>S3</x:v>
      </x:c>
      <x:c r="L21" s="11" t="str">
        <x:v>Commercial HBM4 / Process Technology</x:v>
      </x:c>
      <x:c r="M21" s="19" t="e">
        <x:f>HYPERLINK(N21,"公式資料")</x:f>
        <x:v>HYPERLINK is not implemented. linkLocation=https://news.samsung.com/global/samsung-ships-industry-first-commercial-hbm4-with-ultimate-performance-for-ai-computing, friendlyName=公式資料</x:v>
      </x:c>
      <x:c r="N21" s="19" t="str">
        <x:v>https://news.samsung.com/global/samsung-ships-industry-first-commercial-hbm4-with-ultimate-performance-for-ai-computing</x:v>
      </x:c>
    </x:row>
    <x:row r="22" ht="66" customHeight="1">
      <x:c r="A22" s="12" t="str">
        <x:v>D02</x:v>
      </x:c>
      <x:c r="B22" s="12" t="str">
        <x:v>DRAM</x:v>
      </x:c>
      <x:c r="C22" s="12" t="str">
        <x:v>SK hynix</x:v>
      </x:c>
      <x:c r="D22" s="12" t="str">
        <x:v>1c DDR5</x:v>
      </x:c>
      <x:c r="E22" s="12" t="str">
        <x:v>2024年開発</x:v>
      </x:c>
      <x:c r="F22" s="12" t="str">
        <x:v>開発実績</x:v>
      </x:c>
      <x:c r="G22" s="12" t="str">
        <x:v>16Gb DDR5を開発。2025年の数量出荷を当時計画。</x:v>
      </x:c>
      <x:c r="H22" s="12" t="str">
        <x:v>1bの基盤を活用し、EUV工程・材料を改良。</x:v>
      </x:c>
      <x:c r="I22" s="12" t="str">
        <x:v>開発発表年を量産年としない。量産の確認はD03。</x:v>
      </x:c>
      <x:c r="J22" s="17" t="n">
        <x:v>45533</x:v>
      </x:c>
      <x:c r="K22" s="12" t="str">
        <x:v>H1</x:v>
      </x:c>
      <x:c r="L22" s="12" t="str">
        <x:v>Develops Industry’s First 1c DDR5</x:v>
      </x:c>
      <x:c r="M22" s="18" t="e">
        <x:f>HYPERLINK(N22,"公式資料")</x:f>
        <x:v>HYPERLINK is not implemented. linkLocation=https://news.skhynix.com/en/sk-hynix-develops-industry-first-1c-ddr5/, friendlyName=公式資料</x:v>
      </x:c>
      <x:c r="N22" s="18" t="str">
        <x:v>https://news.skhynix.com/en/sk-hynix-develops-industry-first-1c-ddr5/</x:v>
      </x:c>
    </x:row>
    <x:row r="23" ht="66" customHeight="1">
      <x:c r="A23" s="11" t="str">
        <x:v>D03</x:v>
      </x:c>
      <x:c r="B23" s="11" t="str">
        <x:v>DRAM</x:v>
      </x:c>
      <x:c r="C23" s="11" t="str">
        <x:v>SK hynix</x:v>
      </x:c>
      <x:c r="D23" s="11" t="str">
        <x:v>1c採用製品</x:v>
      </x:c>
      <x:c r="E23" s="11" t="str">
        <x:v>2026年Q2</x:v>
      </x:c>
      <x:c r="F23" s="11" t="str">
        <x:v>出荷実績</x:v>
      </x:c>
      <x:c r="G23" s="11" t="str">
        <x:v>1c製品の出荷が本格化。SOCAMM2の販売も増加。</x:v>
      </x:c>
      <x:c r="H23" s="11" t="str">
        <x:v>先端DRAMノードの製品展開。</x:v>
      </x:c>
      <x:c r="I23" s="11" t="str">
        <x:v>出荷比率の具体値は当該本文に記載なし。</x:v>
      </x:c>
      <x:c r="J23" s="16" t="n">
        <x:v>46232</x:v>
      </x:c>
      <x:c r="K23" s="11" t="str">
        <x:v>H2</x:v>
      </x:c>
      <x:c r="L23" s="11" t="str">
        <x:v>2Q26 Financial Results / HBM, 1c, NAND</x:v>
      </x:c>
      <x:c r="M23" s="19" t="e">
        <x:f>HYPERLINK(N23,"公式資料")</x:f>
        <x:v>HYPERLINK is not implemented. linkLocation=https://news.skhynix.com/en/q2-2026-business-results/, friendlyName=公式資料</x:v>
      </x:c>
      <x:c r="N23" s="19" t="str">
        <x:v>https://news.skhynix.com/en/q2-2026-business-results/</x:v>
      </x:c>
    </x:row>
    <x:row r="24" ht="66" customHeight="1">
      <x:c r="A24" s="12" t="str">
        <x:v>D04</x:v>
      </x:c>
      <x:c r="B24" s="12" t="str">
        <x:v>DRAM</x:v>
      </x:c>
      <x:c r="C24" s="12" t="str">
        <x:v>SK hynix</x:v>
      </x:c>
      <x:c r="D24" s="12" t="str">
        <x:v>1c LPDDR6</x:v>
      </x:c>
      <x:c r="E24" s="12" t="str">
        <x:v>2026年下期</x:v>
      </x:c>
      <x:c r="F24" s="12" t="str">
        <x:v>会社計画</x:v>
      </x:c>
      <x:c r="G24" s="12" t="str">
        <x:v>3月に開発を発表。上期に量産準備、下期に供給開始を計画。</x:v>
      </x:c>
      <x:c r="H24" s="12" t="str">
        <x:v>モバイル向け低電力DRAMの新規格。</x:v>
      </x:c>
      <x:c r="I24" s="12" t="str">
        <x:v>1cは製造プロセス、LPDDR6は製品規格。</x:v>
      </x:c>
      <x:c r="J24" s="17" t="n">
        <x:v>46091</x:v>
      </x:c>
      <x:c r="K24" s="12" t="str">
        <x:v>H3</x:v>
      </x:c>
      <x:c r="L24" s="12" t="str">
        <x:v>Develops 1c LPDDR6</x:v>
      </x:c>
      <x:c r="M24" s="18" t="e">
        <x:f>HYPERLINK(N24,"公式資料")</x:f>
        <x:v>HYPERLINK is not implemented. linkLocation=https://news.skhynix.com/en/1c-lpddr6-development-2026/, friendlyName=公式資料</x:v>
      </x:c>
      <x:c r="N24" s="18" t="str">
        <x:v>https://news.skhynix.com/en/1c-lpddr6-development-2026/</x:v>
      </x:c>
    </x:row>
    <x:row r="25" ht="66" customHeight="1">
      <x:c r="A25" s="11" t="str">
        <x:v>D05</x:v>
      </x:c>
      <x:c r="B25" s="11" t="str">
        <x:v>DRAM</x:v>
      </x:c>
      <x:c r="C25" s="11" t="str">
        <x:v>Micron</x:v>
      </x:c>
      <x:c r="D25" s="11" t="str">
        <x:v>1γ（1-gamma）</x:v>
      </x:c>
      <x:c r="E25" s="11" t="str">
        <x:v>2025年2月</x:v>
      </x:c>
      <x:c r="F25" s="11" t="str">
        <x:v>サンプル出荷</x:v>
      </x:c>
      <x:c r="G25" s="11" t="str">
        <x:v>1γ採用DDR5をサンプル出荷。EUVを採用。</x:v>
      </x:c>
      <x:c r="H25" s="11" t="str">
        <x:v>ウエハー当たりビット数を前世代比30%超改善。</x:v>
      </x:c>
      <x:c r="I25" s="11" t="str">
        <x:v>サンプル出荷。2026年の増産確認はD06。</x:v>
      </x:c>
      <x:c r="J25" s="16" t="n">
        <x:v>45713</x:v>
      </x:c>
      <x:c r="K25" s="11" t="str">
        <x:v>M1</x:v>
      </x:c>
      <x:c r="L25" s="11" t="str">
        <x:v>1γ DRAM Sample Shipment</x:v>
      </x:c>
      <x:c r="M25" s="19" t="e">
        <x:f>HYPERLINK(N25,"公式資料")</x:f>
        <x:v>HYPERLINK is not implemented. linkLocation=https://investors.micron.com/news/press-release/2025/Micron-Announces-Shipment-of-1-1-gamma-DRAM-Pioneering-Memory-Technology-Advancements-for-Future-Compute-Needs-02-25-2025/default.aspx, friendlyName=公式資料</x:v>
      </x:c>
      <x:c r="N25" s="19" t="str">
        <x:v>https://investors.micron.com/news/press-release/2025/Micron-Announces-Shipment-of-1-1-gamma-DRAM-Pioneering-Memory-Technology-Advancements-for-Future-Compute-Needs-02-25-2025/default.aspx</x:v>
      </x:c>
    </x:row>
    <x:row r="26" ht="66" customHeight="1">
      <x:c r="A26" s="12" t="str">
        <x:v>D06</x:v>
      </x:c>
      <x:c r="B26" s="12" t="str">
        <x:v>DRAM</x:v>
      </x:c>
      <x:c r="C26" s="12" t="str">
        <x:v>Micron</x:v>
      </x:c>
      <x:c r="D26" s="12" t="str">
        <x:v>1γ（1-gamma）</x:v>
      </x:c>
      <x:c r="E26" s="12" t="str">
        <x:v>2026年6月時点</x:v>
      </x:c>
      <x:c r="F26" s="12" t="str">
        <x:v>量産拡大</x:v>
      </x:c>
      <x:c r="G26" s="12" t="str">
        <x:v>1γの生産拡大が順調と説明。</x:v>
      </x:c>
      <x:c r="H26" s="12" t="str">
        <x:v>2026年の主力世代移行を追跡する対象。</x:v>
      </x:c>
      <x:c r="I26" s="12" t="str">
        <x:v>同社史上最大数量のノードとなる見通しは将来表現。</x:v>
      </x:c>
      <x:c r="J26" s="17" t="n">
        <x:v>46197</x:v>
      </x:c>
      <x:c r="K26" s="12" t="str">
        <x:v>M2</x:v>
      </x:c>
      <x:c r="L26" s="12" t="str">
        <x:v>FY2026 Q3 Prepared Remarks / p.4 Technology and product leadership</x:v>
      </x:c>
      <x:c r="M26" s="18" t="e">
        <x:f>HYPERLINK(N26,"公式資料")</x:f>
        <x:v>HYPERLINK is not implemented. linkLocation=https://s25.q4cdn.com/621799436/files/doc_financials/2026/q3/Q3-FY26-Prepared-Remarks.pdf, friendlyName=公式資料</x:v>
      </x:c>
      <x:c r="N26" s="18" t="str">
        <x:v>https://s25.q4cdn.com/621799436/files/doc_financials/2026/q3/Q3-FY26-Prepared-Remarks.pdf</x:v>
      </x:c>
    </x:row>
    <x:row r="27" ht="66" customHeight="1">
      <x:c r="A27" s="11" t="str">
        <x:v>D07</x:v>
      </x:c>
      <x:c r="B27" s="11" t="str">
        <x:v>DRAM</x:v>
      </x:c>
      <x:c r="C27" s="11" t="str">
        <x:v>Micron</x:v>
      </x:c>
      <x:c r="D27" s="11" t="str">
        <x:v>次世代DRAMノード</x:v>
      </x:c>
      <x:c r="E27" s="11" t="str">
        <x:v>2027年下期（暦年）</x:v>
      </x:c>
      <x:c r="F27" s="11" t="str">
        <x:v>会社計画</x:v>
      </x:c>
      <x:c r="G27" s="11" t="str">
        <x:v>次世代DRAM・NANDノードの量産を2027年下期に開始予定。</x:v>
      </x:c>
      <x:c r="H27" s="11" t="str">
        <x:v>1γの次世代。</x:v>
      </x:c>
      <x:c r="I27" s="11" t="str">
        <x:v>当該原稿は名称を明示していないため1δ等とは断定しない。</x:v>
      </x:c>
      <x:c r="J27" s="16" t="n">
        <x:v>46197</x:v>
      </x:c>
      <x:c r="K27" s="11" t="str">
        <x:v>M2</x:v>
      </x:c>
      <x:c r="L27" s="11" t="str">
        <x:v>FY2026 Q3 Prepared Remarks / p.4 Technology and product leadership</x:v>
      </x:c>
      <x:c r="M27" s="19" t="e">
        <x:f>HYPERLINK(N27,"公式資料")</x:f>
        <x:v>HYPERLINK is not implemented. linkLocation=https://s25.q4cdn.com/621799436/files/doc_financials/2026/q3/Q3-FY26-Prepared-Remarks.pdf, friendlyName=公式資料</x:v>
      </x:c>
      <x:c r="N27" s="19" t="str">
        <x:v>https://s25.q4cdn.com/621799436/files/doc_financials/2026/q3/Q3-FY26-Prepared-Remarks.pdf</x:v>
      </x:c>
    </x:row>
    <x:row r="28" ht="66" customHeight="1">
      <x:c r="A28" s="12" t="str">
        <x:v>D08</x:v>
      </x:c>
      <x:c r="B28" s="12" t="str">
        <x:v>DRAM</x:v>
      </x:c>
      <x:c r="C28" s="12" t="str">
        <x:v>SK hynix</x:v>
      </x:c>
      <x:c r="D28" s="12" t="str">
        <x:v>3D DRAM・異種集積</x:v>
      </x:c>
      <x:c r="E28" s="12" t="str">
        <x:v>時期非公表</x:v>
      </x:c>
      <x:c r="F28" s="12" t="str">
        <x:v>開発方向</x:v>
      </x:c>
      <x:c r="G28" s="12" t="str">
        <x:v>素子自体の立体化と別々のチップの接合を区別して開発方向を説明。</x:v>
      </x:c>
      <x:c r="H28" s="12" t="str">
        <x:v>熱・微細接続・接合・工程統合が課題。</x:v>
      </x:c>
      <x:c r="I28" s="12" t="str">
        <x:v>既存HBMの積層と、DRAMセル構造の3D化は区別。</x:v>
      </x:c>
      <x:c r="J28" s="17" t="n">
        <x:v>46274</x:v>
      </x:c>
      <x:c r="K28" s="12" t="str">
        <x:v>H6</x:v>
      </x:c>
      <x:c r="L28" s="12" t="str">
        <x:v>Future Forum 2026 / 3D Technology</x:v>
      </x:c>
      <x:c r="M28" s="18" t="e">
        <x:f>HYPERLINK(N28,"公式資料")</x:f>
        <x:v>HYPERLINK is not implemented. linkLocation=https://news.skhynix.com/en/future-forum-2026/, friendlyName=公式資料</x:v>
      </x:c>
      <x:c r="N28" s="18" t="str">
        <x:v>https://news.skhynix.com/en/future-forum-2026/</x:v>
      </x:c>
    </x:row>
    <x:row r="29" ht="66" customHeight="1">
      <x:c r="A29" s="11" t="str">
        <x:v>H01</x:v>
      </x:c>
      <x:c r="B29" s="11" t="str">
        <x:v>HBM（DRAM製品）</x:v>
      </x:c>
      <x:c r="C29" s="11" t="str">
        <x:v>Samsung</x:v>
      </x:c>
      <x:c r="D29" s="11" t="str">
        <x:v>HBM4</x:v>
      </x:c>
      <x:c r="E29" s="11" t="str">
        <x:v>2026年2月</x:v>
      </x:c>
      <x:c r="F29" s="11" t="str">
        <x:v>量産出荷</x:v>
      </x:c>
      <x:c r="G29" s="11" t="str">
        <x:v>1c DRAMと4nmロジックベースダイで商用出荷。</x:v>
      </x:c>
      <x:c r="H29" s="11" t="str">
        <x:v>DRAM工程とロジック工程の両方が関わる。</x:v>
      </x:c>
      <x:c r="I29" s="11" t="str">
        <x:v>顧客名や全顧客の認定状況はこの発表だけでは確定できない。</x:v>
      </x:c>
      <x:c r="J29" s="16" t="n">
        <x:v>46065</x:v>
      </x:c>
      <x:c r="K29" s="11" t="str">
        <x:v>S3</x:v>
      </x:c>
      <x:c r="L29" s="11" t="str">
        <x:v>Commercial HBM4 / Process Technology</x:v>
      </x:c>
      <x:c r="M29" s="19" t="e">
        <x:f>HYPERLINK(N29,"公式資料")</x:f>
        <x:v>HYPERLINK is not implemented. linkLocation=https://news.samsung.com/global/samsung-ships-industry-first-commercial-hbm4-with-ultimate-performance-for-ai-computing, friendlyName=公式資料</x:v>
      </x:c>
      <x:c r="N29" s="19" t="str">
        <x:v>https://news.samsung.com/global/samsung-ships-industry-first-commercial-hbm4-with-ultimate-performance-for-ai-computing</x:v>
      </x:c>
    </x:row>
    <x:row r="30" ht="66" customHeight="1">
      <x:c r="A30" s="12" t="str">
        <x:v>H02</x:v>
      </x:c>
      <x:c r="B30" s="12" t="str">
        <x:v>HBM（DRAM製品）</x:v>
      </x:c>
      <x:c r="C30" s="12" t="str">
        <x:v>Samsung</x:v>
      </x:c>
      <x:c r="D30" s="12" t="str">
        <x:v>HBM4E</x:v>
      </x:c>
      <x:c r="E30" s="12" t="str">
        <x:v>2026年5月</x:v>
      </x:c>
      <x:c r="F30" s="12" t="str">
        <x:v>サンプル出荷</x:v>
      </x:c>
      <x:c r="G30" s="12" t="str">
        <x:v>FMS発表で5月の顧客向けサンプル出荷を確認。</x:v>
      </x:c>
      <x:c r="H30" s="12" t="str">
        <x:v>HBMの次製品世代。</x:v>
      </x:c>
      <x:c r="I30" s="12" t="str">
        <x:v>量産開始日とは異なる。</x:v>
      </x:c>
      <x:c r="J30" s="17" t="n">
        <x:v>46239</x:v>
      </x:c>
      <x:c r="K30" s="12" t="str">
        <x:v>S4</x:v>
      </x:c>
      <x:c r="L30" s="12" t="str">
        <x:v>FMS 2026 / V10 BV-NAND and AI Memory Roadmap</x:v>
      </x:c>
      <x:c r="M30" s="18" t="e">
        <x:f>HYPERLINK(N30,"公式資料")</x:f>
        <x:v>HYPERLINK is not implemented. linkLocation=https://news.samsung.com/global/samsung-unveils-next-gen-3d-memory-vision-at-fms-2026-charting-the-future-of-ai-infrastructure, friendlyName=公式資料</x:v>
      </x:c>
      <x:c r="N30" s="18" t="str">
        <x:v>https://news.samsung.com/global/samsung-unveils-next-gen-3d-memory-vision-at-fms-2026-charting-the-future-of-ai-infrastructure</x:v>
      </x:c>
    </x:row>
    <x:row r="31" ht="66" customHeight="1">
      <x:c r="A31" s="11" t="str">
        <x:v>H03</x:v>
      </x:c>
      <x:c r="B31" s="11" t="str">
        <x:v>HBM（DRAM製品）</x:v>
      </x:c>
      <x:c r="C31" s="11" t="str">
        <x:v>SK hynix</x:v>
      </x:c>
      <x:c r="D31" s="11" t="str">
        <x:v>HBM4 / HBM4E</x:v>
      </x:c>
      <x:c r="E31" s="11" t="str">
        <x:v>2026年Q2 / 上期</x:v>
      </x:c>
      <x:c r="F31" s="11" t="str">
        <x:v>出荷実績／サンプル</x:v>
      </x:c>
      <x:c r="G31" s="11" t="str">
        <x:v>HBM4はQ2に量産出荷開始。HBM4Eは上期にサンプル出荷。</x:v>
      </x:c>
      <x:c r="H31" s="11" t="str">
        <x:v>HBM4は下期の生産拡大を計画。</x:v>
      </x:c>
      <x:c r="I31" s="11" t="str">
        <x:v>量産出荷と量産体制準備の発表を区別。</x:v>
      </x:c>
      <x:c r="J31" s="16" t="n">
        <x:v>46232</x:v>
      </x:c>
      <x:c r="K31" s="11" t="str">
        <x:v>H2</x:v>
      </x:c>
      <x:c r="L31" s="11" t="str">
        <x:v>2Q26 Financial Results / HBM, 1c, NAND</x:v>
      </x:c>
      <x:c r="M31" s="19" t="e">
        <x:f>HYPERLINK(N31,"公式資料")</x:f>
        <x:v>HYPERLINK is not implemented. linkLocation=https://news.skhynix.com/en/q2-2026-business-results/, friendlyName=公式資料</x:v>
      </x:c>
      <x:c r="N31" s="19" t="str">
        <x:v>https://news.skhynix.com/en/q2-2026-business-results/</x:v>
      </x:c>
    </x:row>
    <x:row r="32" ht="66" customHeight="1">
      <x:c r="A32" s="12" t="str">
        <x:v>H04</x:v>
      </x:c>
      <x:c r="B32" s="12" t="str">
        <x:v>HBM（DRAM製品）</x:v>
      </x:c>
      <x:c r="C32" s="12" t="str">
        <x:v>Micron</x:v>
      </x:c>
      <x:c r="D32" s="12" t="str">
        <x:v>HBM4 12-high</x:v>
      </x:c>
      <x:c r="E32" s="12" t="str">
        <x:v>2026年6月時点</x:v>
      </x:c>
      <x:c r="F32" s="12" t="str">
        <x:v>量産拡大</x:v>
      </x:c>
      <x:c r="G32" s="12" t="str">
        <x:v>12段HBM4の量産拡大が進捗。</x:v>
      </x:c>
      <x:c r="H32" s="12" t="str">
        <x:v>メモリダイの積層数はNANDのセル層数と別。</x:v>
      </x:c>
      <x:c r="I32" s="12" t="str">
        <x:v>この記載からDRAMプロセス名は判断しない。</x:v>
      </x:c>
      <x:c r="J32" s="17" t="n">
        <x:v>46197</x:v>
      </x:c>
      <x:c r="K32" s="12" t="str">
        <x:v>M2</x:v>
      </x:c>
      <x:c r="L32" s="12" t="str">
        <x:v>FY2026 Q3 Prepared Remarks / p.4 Technology and product leadership</x:v>
      </x:c>
      <x:c r="M32" s="18" t="e">
        <x:f>HYPERLINK(N32,"公式資料")</x:f>
        <x:v>HYPERLINK is not implemented. linkLocation=https://s25.q4cdn.com/621799436/files/doc_financials/2026/q3/Q3-FY26-Prepared-Remarks.pdf, friendlyName=公式資料</x:v>
      </x:c>
      <x:c r="N32" s="18" t="str">
        <x:v>https://s25.q4cdn.com/621799436/files/doc_financials/2026/q3/Q3-FY26-Prepared-Remarks.pdf</x:v>
      </x:c>
    </x:row>
    <x:row r="33" ht="66" customHeight="1">
      <x:c r="A33" s="11" t="str">
        <x:v>N01</x:v>
      </x:c>
      <x:c r="B33" s="11" t="str">
        <x:v>NAND</x:v>
      </x:c>
      <x:c r="C33" s="11" t="str">
        <x:v>Samsung</x:v>
      </x:c>
      <x:c r="D33" s="11" t="str">
        <x:v>V10 BV-NAND</x:v>
      </x:c>
      <x:c r="E33" s="11" t="str">
        <x:v>2026年8月</x:v>
      </x:c>
      <x:c r="F33" s="11" t="str">
        <x:v>技術公表</x:v>
      </x:c>
      <x:c r="G33" s="11" t="str">
        <x:v>400層超のV10を公開。ウエハーボンディングを採用。</x:v>
      </x:c>
      <x:c r="H33" s="11" t="str">
        <x:v>V9比で密度約58%向上。</x:v>
      </x:c>
      <x:c r="I33" s="11" t="str">
        <x:v>この発表は量産開始日を示していない。層数は400超と記載。</x:v>
      </x:c>
      <x:c r="J33" s="16" t="n">
        <x:v>46239</x:v>
      </x:c>
      <x:c r="K33" s="11" t="str">
        <x:v>S4</x:v>
      </x:c>
      <x:c r="L33" s="11" t="str">
        <x:v>FMS 2026 / V10 BV-NAND and AI Memory Roadmap</x:v>
      </x:c>
      <x:c r="M33" s="19" t="e">
        <x:f>HYPERLINK(N33,"公式資料")</x:f>
        <x:v>HYPERLINK is not implemented. linkLocation=https://news.samsung.com/global/samsung-unveils-next-gen-3d-memory-vision-at-fms-2026-charting-the-future-of-ai-infrastructure, friendlyName=公式資料</x:v>
      </x:c>
      <x:c r="N33" s="19" t="str">
        <x:v>https://news.samsung.com/global/samsung-unveils-next-gen-3d-memory-vision-at-fms-2026-charting-the-future-of-ai-infrastructure</x:v>
      </x:c>
    </x:row>
    <x:row r="34" ht="66" customHeight="1">
      <x:c r="A34" s="12" t="str">
        <x:v>N02</x:v>
      </x:c>
      <x:c r="B34" s="12" t="str">
        <x:v>NAND</x:v>
      </x:c>
      <x:c r="C34" s="12" t="str">
        <x:v>SK hynix</x:v>
      </x:c>
      <x:c r="D34" s="12" t="str">
        <x:v>321層 2Tb QLC</x:v>
      </x:c>
      <x:c r="E34" s="12" t="str">
        <x:v>2025年8月</x:v>
      </x:c>
      <x:c r="F34" s="12" t="str">
        <x:v>量産実績</x:v>
      </x:c>
      <x:c r="G34" s="12" t="str">
        <x:v>321層QLCの量産開始を発表。</x:v>
      </x:c>
      <x:c r="H34" s="12" t="str">
        <x:v>QLCは1セル4ビット。プレーン数は4から6へ増加。</x:v>
      </x:c>
      <x:c r="I34" s="12" t="str">
        <x:v>量産開始後、顧客認定を経た製品投入は別時点。</x:v>
      </x:c>
      <x:c r="J34" s="17" t="n">
        <x:v>45894</x:v>
      </x:c>
      <x:c r="K34" s="12" t="str">
        <x:v>H4</x:v>
      </x:c>
      <x:c r="L34" s="12" t="str">
        <x:v>321-Layer QLC NAND Mass Production</x:v>
      </x:c>
      <x:c r="M34" s="18" t="e">
        <x:f>HYPERLINK(N34,"公式資料")</x:f>
        <x:v>HYPERLINK is not implemented. linkLocation=https://news.skhynix.com/en/sk-hynix-begins-mass-production-of-321-layer-qlc-nand-flash/, friendlyName=公式資料</x:v>
      </x:c>
      <x:c r="N34" s="18" t="str">
        <x:v>https://news.skhynix.com/en/sk-hynix-begins-mass-production-of-321-layer-qlc-nand-flash/</x:v>
      </x:c>
    </x:row>
    <x:row r="35" ht="66" customHeight="1">
      <x:c r="A35" s="11" t="str">
        <x:v>N03</x:v>
      </x:c>
      <x:c r="B35" s="11" t="str">
        <x:v>NAND</x:v>
      </x:c>
      <x:c r="C35" s="11" t="str">
        <x:v>SK hynix</x:v>
      </x:c>
      <x:c r="D35" s="11" t="str">
        <x:v>321層QLC cSSD</x:v>
      </x:c>
      <x:c r="E35" s="11" t="str">
        <x:v>2026年4月</x:v>
      </x:c>
      <x:c r="F35" s="11" t="str">
        <x:v>出荷実績</x:v>
      </x:c>
      <x:c r="G35" s="11" t="str">
        <x:v>PQC21 cSSDの供給を開始。</x:v>
      </x:c>
      <x:c r="H35" s="11" t="str">
        <x:v>321層QLCをPC向けSSDに展開。</x:v>
      </x:c>
      <x:c r="I35" s="11" t="str">
        <x:v>NANDチップ量産開始は2025年。SSD出荷開始は2026年。</x:v>
      </x:c>
      <x:c r="J35" s="16" t="n">
        <x:v>46120</x:v>
      </x:c>
      <x:c r="K35" s="11" t="str">
        <x:v>H5</x:v>
      </x:c>
      <x:c r="L35" s="11" t="str">
        <x:v>Begins Supply of 321-layer QLC NAND cSSD</x:v>
      </x:c>
      <x:c r="M35" s="19" t="e">
        <x:f>HYPERLINK(N35,"公式資料")</x:f>
        <x:v>HYPERLINK is not implemented. linkLocation=https://news.skhynix.com/en/begin-supply-321-layer-qlc-nand-cssd/, friendlyName=公式資料</x:v>
      </x:c>
      <x:c r="N35" s="19" t="str">
        <x:v>https://news.skhynix.com/en/begin-supply-321-layer-qlc-nand-cssd/</x:v>
      </x:c>
    </x:row>
    <x:row r="36" ht="66" customHeight="1">
      <x:c r="A36" s="12" t="str">
        <x:v>N04</x:v>
      </x:c>
      <x:c r="B36" s="12" t="str">
        <x:v>NAND</x:v>
      </x:c>
      <x:c r="C36" s="12" t="str">
        <x:v>SK hynix</x:v>
      </x:c>
      <x:c r="D36" s="12" t="str">
        <x:v>321層への移行</x:v>
      </x:c>
      <x:c r="E36" s="12" t="str">
        <x:v>2026年末</x:v>
      </x:c>
      <x:c r="F36" s="12" t="str">
        <x:v>会社計画</x:v>
      </x:c>
      <x:c r="G36" s="12" t="str">
        <x:v>321層を国内生産能力の約50%まで拡大する計画。</x:v>
      </x:c>
      <x:c r="H36" s="12" t="str">
        <x:v>総生産では既に最大の世代と説明。</x:v>
      </x:c>
      <x:c r="I36" s="12" t="str">
        <x:v>国内生産能力の比率。世界全体の出荷ビット比率ではない。</x:v>
      </x:c>
      <x:c r="J36" s="17" t="n">
        <x:v>46232</x:v>
      </x:c>
      <x:c r="K36" s="12" t="str">
        <x:v>H2</x:v>
      </x:c>
      <x:c r="L36" s="12" t="str">
        <x:v>2Q26 Financial Results / HBM, 1c, NAND</x:v>
      </x:c>
      <x:c r="M36" s="18" t="e">
        <x:f>HYPERLINK(N36,"公式資料")</x:f>
        <x:v>HYPERLINK is not implemented. linkLocation=https://news.skhynix.com/en/q2-2026-business-results/, friendlyName=公式資料</x:v>
      </x:c>
      <x:c r="N36" s="18" t="str">
        <x:v>https://news.skhynix.com/en/q2-2026-business-results/</x:v>
      </x:c>
    </x:row>
    <x:row r="37" ht="66" customHeight="1">
      <x:c r="A37" s="11" t="str">
        <x:v>N05</x:v>
      </x:c>
      <x:c r="B37" s="11" t="str">
        <x:v>NAND</x:v>
      </x:c>
      <x:c r="C37" s="11" t="str">
        <x:v>Micron</x:v>
      </x:c>
      <x:c r="D37" s="11" t="str">
        <x:v>G9 NAND</x:v>
      </x:c>
      <x:c r="E37" s="11" t="str">
        <x:v>2026年6月時点</x:v>
      </x:c>
      <x:c r="F37" s="11" t="str">
        <x:v>量産拡大</x:v>
      </x:c>
      <x:c r="G37" s="11" t="str">
        <x:v>G9の生産拡大が順調と説明。</x:v>
      </x:c>
      <x:c r="H37" s="11" t="str">
        <x:v>世代移行で供給ビット数を増やす。</x:v>
      </x:c>
      <x:c r="I37" s="11" t="str">
        <x:v>層数は本調査の確認資料では記載なし。</x:v>
      </x:c>
      <x:c r="J37" s="16" t="n">
        <x:v>46197</x:v>
      </x:c>
      <x:c r="K37" s="11" t="str">
        <x:v>M2</x:v>
      </x:c>
      <x:c r="L37" s="11" t="str">
        <x:v>FY2026 Q3 Prepared Remarks / p.4 Technology and product leadership</x:v>
      </x:c>
      <x:c r="M37" s="19" t="e">
        <x:f>HYPERLINK(N37,"公式資料")</x:f>
        <x:v>HYPERLINK is not implemented. linkLocation=https://s25.q4cdn.com/621799436/files/doc_financials/2026/q3/Q3-FY26-Prepared-Remarks.pdf, friendlyName=公式資料</x:v>
      </x:c>
      <x:c r="N37" s="19" t="str">
        <x:v>https://s25.q4cdn.com/621799436/files/doc_financials/2026/q3/Q3-FY26-Prepared-Remarks.pdf</x:v>
      </x:c>
    </x:row>
    <x:row r="38" ht="66" customHeight="1">
      <x:c r="A38" s="12" t="str">
        <x:v>N06</x:v>
      </x:c>
      <x:c r="B38" s="12" t="str">
        <x:v>NAND</x:v>
      </x:c>
      <x:c r="C38" s="12" t="str">
        <x:v>Micron</x:v>
      </x:c>
      <x:c r="D38" s="12" t="str">
        <x:v>次世代NANDノード</x:v>
      </x:c>
      <x:c r="E38" s="12" t="str">
        <x:v>2027年下期（暦年）</x:v>
      </x:c>
      <x:c r="F38" s="12" t="str">
        <x:v>会社計画</x:v>
      </x:c>
      <x:c r="G38" s="12" t="str">
        <x:v>次世代DRAM・NANDノードの量産を2027年下期に開始予定。</x:v>
      </x:c>
      <x:c r="H38" s="12" t="str">
        <x:v>G9の次世代。</x:v>
      </x:c>
      <x:c r="I38" s="12" t="str">
        <x:v>当該原稿に名称・層数の明示なし。</x:v>
      </x:c>
      <x:c r="J38" s="17" t="n">
        <x:v>46197</x:v>
      </x:c>
      <x:c r="K38" s="12" t="str">
        <x:v>M2</x:v>
      </x:c>
      <x:c r="L38" s="12" t="str">
        <x:v>FY2026 Q3 Prepared Remarks / p.4 Technology and product leadership</x:v>
      </x:c>
      <x:c r="M38" s="18" t="e">
        <x:f>HYPERLINK(N38,"公式資料")</x:f>
        <x:v>HYPERLINK is not implemented. linkLocation=https://s25.q4cdn.com/621799436/files/doc_financials/2026/q3/Q3-FY26-Prepared-Remarks.pdf, friendlyName=公式資料</x:v>
      </x:c>
      <x:c r="N38" s="18" t="str">
        <x:v>https://s25.q4cdn.com/621799436/files/doc_financials/2026/q3/Q3-FY26-Prepared-Remarks.pdf</x:v>
      </x:c>
    </x:row>
    <x:row r="39" ht="66" customHeight="1">
      <x:c r="A39" s="11" t="str">
        <x:v>N07</x:v>
      </x:c>
      <x:c r="B39" s="11" t="str">
        <x:v>NAND</x:v>
      </x:c>
      <x:c r="C39" s="11" t="str">
        <x:v>Kioxia</x:v>
      </x:c>
      <x:c r="D39" s="11" t="str">
        <x:v>BiCS第9世代 TLC</x:v>
      </x:c>
      <x:c r="E39" s="11" t="str">
        <x:v>2026年7月</x:v>
      </x:c>
      <x:c r="F39" s="11" t="str">
        <x:v>サンプル出荷</x:v>
      </x:c>
      <x:c r="G39" s="11" t="str">
        <x:v>230層のメモリセルと新CMOSを組み合わせ、4.8Gb/sを実現。</x:v>
      </x:c>
      <x:c r="H39" s="11" t="str">
        <x:v>既存セル技術を使い、投資コストを抑える開発軸。</x:v>
      </x:c>
      <x:c r="I39" s="11" t="str">
        <x:v>第10世代と並行。量産開始日はこの発表に記載なし。</x:v>
      </x:c>
      <x:c r="J39" s="16" t="n">
        <x:v>46233</x:v>
      </x:c>
      <x:c r="K39" s="11" t="str">
        <x:v>K2</x:v>
      </x:c>
      <x:c r="L39" s="11" t="str">
        <x:v>第9世代BiCS FLASH サンプル出荷</x:v>
      </x:c>
      <x:c r="M39" s="19" t="e">
        <x:f>HYPERLINK(N39,"公式資料")</x:f>
        <x:v>HYPERLINK is not implemented. linkLocation=https://www.kioxia.com/ja-jp/about/news/2026/20260730-1.html, friendlyName=公式資料</x:v>
      </x:c>
      <x:c r="N39" s="19" t="str">
        <x:v>https://www.kioxia.com/ja-jp/about/news/2026/20260730-1.html</x:v>
      </x:c>
    </x:row>
    <x:row r="40" ht="66" customHeight="1">
      <x:c r="A40" s="12" t="str">
        <x:v>N08</x:v>
      </x:c>
      <x:c r="B40" s="12" t="str">
        <x:v>NAND</x:v>
      </x:c>
      <x:c r="C40" s="12" t="str">
        <x:v>Kioxia</x:v>
      </x:c>
      <x:c r="D40" s="12" t="str">
        <x:v>BiCS第10世代 TLC</x:v>
      </x:c>
      <x:c r="E40" s="12" t="str">
        <x:v>2026年7月</x:v>
      </x:c>
      <x:c r="F40" s="12" t="str">
        <x:v>サンプル出荷</x:v>
      </x:c>
      <x:c r="G40" s="12" t="str">
        <x:v>332層、CBA、4.8Gb/s。第8世代比でビット密度59%改善。</x:v>
      </x:c>
      <x:c r="H40" s="12" t="str">
        <x:v>高積層化と平面方向の高密度化。</x:v>
      </x:c>
      <x:c r="I40" s="12" t="str">
        <x:v>北上第2製造棟で生産する計画。量産開始日は明示なし。</x:v>
      </x:c>
      <x:c r="J40" s="17" t="n">
        <x:v>46206</x:v>
      </x:c>
      <x:c r="K40" s="12" t="str">
        <x:v>K1</x:v>
      </x:c>
      <x:c r="L40" s="12" t="str">
        <x:v>第10世代BiCS FLASH サンプル出荷</x:v>
      </x:c>
      <x:c r="M40" s="18" t="e">
        <x:f>HYPERLINK(N40,"公式資料")</x:f>
        <x:v>HYPERLINK is not implemented. linkLocation=https://www.kioxia.com/ja-jp/about/news/2026/20260703-1.html, friendlyName=公式資料</x:v>
      </x:c>
      <x:c r="N40" s="18" t="str">
        <x:v>https://www.kioxia.com/ja-jp/about/news/2026/20260703-1.html</x:v>
      </x:c>
    </x:row>
    <x:row r="41" ht="66" customHeight="1">
      <x:c r="A41" s="11" t="str">
        <x:v>N09</x:v>
      </x:c>
      <x:c r="B41" s="11" t="str">
        <x:v>NAND</x:v>
      </x:c>
      <x:c r="C41" s="11" t="str">
        <x:v>SanDisk</x:v>
      </x:c>
      <x:c r="D41" s="11" t="str">
        <x:v>BiCS10 TLC</x:v>
      </x:c>
      <x:c r="E41" s="11" t="str">
        <x:v>2026年7月</x:v>
      </x:c>
      <x:c r="F41" s="11" t="str">
        <x:v>サンプル出荷</x:v>
      </x:c>
      <x:c r="G41" s="11" t="str">
        <x:v>1Tb TLCのサンプル出荷を発表。332層とCBAを採用。</x:v>
      </x:c>
      <x:c r="H41" s="11" t="str">
        <x:v>CMOSとセルを別ウエハーで作り、接合する。</x:v>
      </x:c>
      <x:c r="I41" s="11" t="str">
        <x:v>Kioxiaと共同の技術基盤。供給量を二重計上しない。</x:v>
      </x:c>
      <x:c r="J41" s="16" t="n">
        <x:v>46205</x:v>
      </x:c>
      <x:c r="K41" s="11" t="str">
        <x:v>W1</x:v>
      </x:c>
      <x:c r="L41" s="11" t="str">
        <x:v>BiCS10 1Tb TLC Sampling</x:v>
      </x:c>
      <x:c r="M41" s="19" t="e">
        <x:f>HYPERLINK(N41,"公式資料")</x:f>
        <x:v>HYPERLINK is not implemented. linkLocation=https://www.sandisk.com/company/newsroom/press-releases/2026/2026-07-02-sandisk-announces-bics10-1tb-tlc, friendlyName=公式資料</x:v>
      </x:c>
      <x:c r="N41" s="19" t="str">
        <x:v>https://www.sandisk.com/company/newsroom/press-releases/2026/2026-07-02-sandisk-announces-bics10-1tb-tlc</x:v>
      </x:c>
    </x:row>
    <x:row r="42" ht="66" customHeight="1">
      <x:c r="A42" s="12" t="str">
        <x:v>N10</x:v>
      </x:c>
      <x:c r="B42" s="12" t="str">
        <x:v>NAND</x:v>
      </x:c>
      <x:c r="C42" s="12" t="str">
        <x:v>Kioxia / SanDisk</x:v>
      </x:c>
      <x:c r="D42" s="12" t="str">
        <x:v>BiCS第10世代 QLC</x:v>
      </x:c>
      <x:c r="E42" s="12" t="str">
        <x:v>2026年8月</x:v>
      </x:c>
      <x:c r="F42" s="12" t="str">
        <x:v>技術公表</x:v>
      </x:c>
      <x:c r="G42" s="12" t="str">
        <x:v>332層QLC、37Gb/mm²超、最大60%の密度改善を発表。</x:v>
      </x:c>
      <x:c r="H42" s="12" t="str">
        <x:v>TLCに加えてQLCにも展開。</x:v>
      </x:c>
      <x:c r="I42" s="12" t="str">
        <x:v>技術発表であり、量産開始時期は明示なし。</x:v>
      </x:c>
      <x:c r="J42" s="17" t="n">
        <x:v>46238</x:v>
      </x:c>
      <x:c r="K42" s="12" t="str">
        <x:v>W2</x:v>
      </x:c>
      <x:c r="L42" s="12" t="str">
        <x:v>10th-generation QLC Technology Announcement</x:v>
      </x:c>
      <x:c r="M42" s="18" t="e">
        <x:f>HYPERLINK(N42,"公式資料")</x:f>
        <x:v>HYPERLINK is not implemented. linkLocation=https://www.sandisk.com/company/newsroom/press-releases/2026/2026-08-04-new-3d-flash-memory-technology-from-kioxia-and-sandisk-qlc-nand, friendlyName=公式資料</x:v>
      </x:c>
      <x:c r="N42" s="18" t="str">
        <x:v>https://www.sandisk.com/company/newsroom/press-releases/2026/2026-08-04-new-3d-flash-memory-technology-from-kioxia-and-sandisk-qlc-nand</x:v>
      </x:c>
    </x:row>
    <x:row r="43" ht="66" customHeight="1">
      <x:c r="A43" s="11" t="str">
        <x:v>N11</x:v>
      </x:c>
      <x:c r="B43" s="11" t="str">
        <x:v>NAND</x:v>
      </x:c>
      <x:c r="C43" s="11" t="str">
        <x:v>Micron</x:v>
      </x:c>
      <x:c r="D43" s="11" t="str">
        <x:v>G9 NAND 技術内容</x:v>
      </x:c>
      <x:c r="E43" s="11" t="str">
        <x:v>時期は別行参照</x:v>
      </x:c>
      <x:c r="F43" s="11" t="str">
        <x:v>技術公表</x:v>
      </x:c>
      <x:c r="G43" s="11" t="str">
        <x:v>G9を搭載したSSD出荷を確認。</x:v>
      </x:c>
      <x:c r="H43" s="11" t="str">
        <x:v>3D TLCの第9世代。</x:v>
      </x:c>
      <x:c r="I43" s="11" t="str">
        <x:v>他社の第9世代と同一層数・同一密度とは限らない。</x:v>
      </x:c>
      <x:c r="J43" s="16"/>
      <x:c r="K43" s="11" t="str">
        <x:v>M3</x:v>
      </x:c>
      <x:c r="L43" s="11" t="str">
        <x:v>G9 NAND / Technology overview</x:v>
      </x:c>
      <x:c r="M43" s="19" t="e">
        <x:f>HYPERLINK(N43,"公式資料")</x:f>
        <x:v>HYPERLINK is not implemented. linkLocation=https://www.micron.com/products/storage/nand-flash/g9-nand, friendlyName=公式資料</x:v>
      </x:c>
      <x:c r="N43" s="19" t="str">
        <x:v>https://www.micron.com/products/storage/nand-flash/g9-nand</x:v>
      </x:c>
    </x:row>
    <x:row r="44">
      <x:c r="A44" s="2"/>
      <x:c r="B44" s="2"/>
      <x:c r="C44" s="2"/>
      <x:c r="D44" s="2"/>
      <x:c r="E44" s="2"/>
      <x:c r="F44" s="2"/>
      <x:c r="G44" s="2"/>
      <x:c r="H44" s="2"/>
      <x:c r="I44" s="2"/>
      <x:c r="J44" s="2"/>
      <x:c r="K44" s="2"/>
      <x:c r="L44" s="2"/>
      <x:c r="M44" s="2"/>
      <x:c r="N44" s="2"/>
    </x:row>
    <x:row r="45">
      <x:c r="A45" s="2"/>
      <x:c r="B45" s="2"/>
      <x:c r="C45" s="2"/>
      <x:c r="D45" s="2"/>
      <x:c r="E45" s="2"/>
      <x:c r="F45" s="2"/>
      <x:c r="G45" s="2"/>
      <x:c r="H45" s="2"/>
      <x:c r="I45" s="2"/>
      <x:c r="J45" s="2"/>
      <x:c r="K45" s="2"/>
      <x:c r="L45" s="2"/>
      <x:c r="M45" s="2"/>
      <x:c r="N45" s="2"/>
    </x:row>
    <x:row r="46">
      <x:c r="A46" s="2"/>
      <x:c r="B46" s="2"/>
      <x:c r="C46" s="2"/>
      <x:c r="D46" s="2"/>
      <x:c r="E46" s="2"/>
      <x:c r="F46" s="2"/>
      <x:c r="G46" s="2"/>
      <x:c r="H46" s="2"/>
      <x:c r="I46" s="2"/>
      <x:c r="J46" s="2"/>
      <x:c r="K46" s="2"/>
      <x:c r="L46" s="2"/>
      <x:c r="M46" s="2"/>
      <x:c r="N46" s="2"/>
    </x:row>
    <x:row r="47">
      <x:c r="A47" s="2"/>
      <x:c r="B47" s="2"/>
      <x:c r="C47" s="2"/>
      <x:c r="D47" s="2"/>
      <x:c r="E47" s="2"/>
      <x:c r="F47" s="2"/>
      <x:c r="G47" s="2"/>
      <x:c r="H47" s="2"/>
      <x:c r="I47" s="2"/>
      <x:c r="J47" s="2"/>
      <x:c r="K47" s="2"/>
      <x:c r="L47" s="2"/>
      <x:c r="M47" s="2"/>
      <x:c r="N47" s="2"/>
    </x:row>
    <x:row r="48">
      <x:c r="A48" s="2"/>
      <x:c r="B48" s="2"/>
      <x:c r="C48" s="2"/>
      <x:c r="D48" s="2"/>
      <x:c r="E48" s="2"/>
      <x:c r="F48" s="2"/>
      <x:c r="G48" s="2"/>
      <x:c r="H48" s="2"/>
      <x:c r="I48" s="2"/>
      <x:c r="J48" s="2"/>
      <x:c r="K48" s="2"/>
      <x:c r="L48" s="2"/>
      <x:c r="M48" s="2"/>
      <x:c r="N48" s="2"/>
    </x:row>
    <x:row r="49">
      <x:c r="A49" s="2"/>
      <x:c r="B49" s="2"/>
      <x:c r="C49" s="2"/>
      <x:c r="D49" s="2"/>
      <x:c r="E49" s="2"/>
      <x:c r="F49" s="2"/>
      <x:c r="G49" s="2"/>
      <x:c r="H49" s="2"/>
      <x:c r="I49" s="2"/>
      <x:c r="J49" s="2"/>
      <x:c r="K49" s="2"/>
      <x:c r="L49" s="2"/>
      <x:c r="M49" s="2"/>
      <x:c r="N49" s="2"/>
    </x:row>
    <x:row r="50">
      <x:c r="A50" s="2"/>
      <x:c r="B50" s="2"/>
      <x:c r="C50" s="2"/>
      <x:c r="D50" s="2"/>
      <x:c r="E50" s="2"/>
      <x:c r="F50" s="2"/>
      <x:c r="G50" s="2"/>
      <x:c r="H50" s="2"/>
      <x:c r="I50" s="2"/>
      <x:c r="J50" s="2"/>
      <x:c r="K50" s="2"/>
      <x:c r="L50" s="2"/>
      <x:c r="M50" s="2"/>
      <x:c r="N50" s="2"/>
    </x:row>
  </x:sheetData>
  <x:conditionalFormatting sqref="F6:F43">
    <x:cfRule type="containsText" dxfId="4" priority="1" operator="containsText" text="計画"/>
    <x:cfRule type="containsText" dxfId="5" priority="2" operator="containsText" text="サンプル"/>
    <x:cfRule type="containsText" dxfId="6" priority="3" operator="containsText" text="要確認"/>
  </x:conditionalFormatting>
  <x:pageMargins left="0.7" right="0.7" top="0.75" bottom="0.75" header="0.3" footer="0.3"/>
  <x:legacyDrawing xmlns:r="http://schemas.openxmlformats.org/officeDocument/2006/relationships" r:id="Rd77c3ccfaa7a4316"/>
  <x:tableParts count="1">
    <x:tablePart xmlns:r="http://schemas.openxmlformats.org/officeDocument/2006/relationships" r:id="Rc540a58c63c04059"/>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7.780000686645508" hidden="0" customWidth="1"/>
    <x:col min="2" max="2" width="33.33000183105469" hidden="0" customWidth="1"/>
    <x:col min="3" max="3" width="38.33000183105469" hidden="0" customWidth="1"/>
    <x:col min="4" max="4" width="38.33000183105469" hidden="0" customWidth="1"/>
    <x:col min="5" max="5" width="35.560001373291016" hidden="0" customWidth="1"/>
    <x:col min="6" max="6" width="11.670000076293945" hidden="0" customWidth="1"/>
    <x:col min="7" max="7" width="8.329999923706055" hidden="0" customWidth="1"/>
    <x:col min="8" max="8" width="55.560001373291016" hidden="0" customWidth="1"/>
  </x:cols>
  <x:sheetData>
    <x:row r="1">
      <x:c r="A1" s="2"/>
      <x:c r="B1" s="2"/>
      <x:c r="C1" s="2"/>
      <x:c r="D1" s="2"/>
      <x:c r="E1" s="2"/>
      <x:c r="F1" s="2"/>
      <x:c r="G1" s="2"/>
      <x:c r="H1" s="2"/>
    </x:row>
    <x:row r="2" ht="30" customHeight="1">
      <x:c r="A2" s="4" t="str">
        <x:v>製造装置への示唆と追加確認</x:v>
      </x:c>
      <x:c r="B2" s="5"/>
      <x:c r="C2" s="5"/>
      <x:c r="D2" s="5"/>
      <x:c r="E2" s="5"/>
      <x:c r="F2" s="5"/>
      <x:c r="G2" s="5"/>
      <x:c r="H2" s="5"/>
    </x:row>
    <x:row r="3">
      <x:c r="A3" s="2" t="str">
        <x:v>「装置需要への見方」は技術情報からの分析仮説。特定顧客での装置採用・売上時期を確認したものではない。</x:v>
      </x:c>
      <x:c r="B3" s="2"/>
      <x:c r="C3" s="2"/>
      <x:c r="D3" s="2"/>
      <x:c r="E3" s="2"/>
      <x:c r="F3" s="2"/>
      <x:c r="G3" s="2"/>
      <x:c r="H3" s="2"/>
    </x:row>
    <x:row r="4">
      <x:c r="A4" s="2"/>
      <x:c r="B4" s="2"/>
      <x:c r="C4" s="2"/>
      <x:c r="D4" s="2"/>
      <x:c r="E4" s="2"/>
      <x:c r="F4" s="2"/>
      <x:c r="G4" s="2"/>
      <x:c r="H4" s="2"/>
    </x:row>
    <x:row r="5" ht="32" customHeight="1">
      <x:c r="A5" s="10" t="str">
        <x:v>技術変化</x:v>
      </x:c>
      <x:c r="B5" s="10" t="str">
        <x:v>確認できる一次情報</x:v>
      </x:c>
      <x:c r="C5" s="10" t="str">
        <x:v>装置需要への見方（推論）</x:v>
      </x:c>
      <x:c r="D5" s="10" t="str">
        <x:v>次に確認するデータ</x:v>
      </x:c>
      <x:c r="E5" s="10" t="str">
        <x:v>説明上の注意</x:v>
      </x:c>
      <x:c r="F5" s="10" t="str">
        <x:v>資料ID</x:v>
      </x:c>
      <x:c r="G5" s="10" t="str">
        <x:v>開く</x:v>
      </x:c>
      <x:c r="H5" s="10" t="str">
        <x:v>URL</x:v>
      </x:c>
    </x:row>
    <x:row r="6" ht="90" customHeight="1">
      <x:c r="A6" s="12" t="str">
        <x:v>ロジック GAA</x:v>
      </x:c>
      <x:c r="B6" s="12" t="str">
        <x:v>Appliedは2nm以下向け成膜・エッチング・表面処理装置を公表。</x:v>
      </x:c>
      <x:c r="C6" s="12" t="str">
        <x:v>ナノシート表面・形状の精度向上で、成膜、選択エッチング、表面処理の重要性が増す。</x:v>
      </x:c>
      <x:c r="D6" s="12" t="str">
        <x:v>ノード別能力、量産歩留まり、各装置企業の受注・出荷。</x:v>
      </x:c>
      <x:c r="E6" s="12" t="str">
        <x:v>GAA採用年と装置メーカーの売上計上年は同じとは限らない。</x:v>
      </x:c>
      <x:c r="F6" s="12" t="str">
        <x:v>A1</x:v>
      </x:c>
      <x:c r="G6" s="12" t="e">
        <x:f>HYPERLINK(H6,"公式資料")</x:f>
        <x:v>HYPERLINK is not implemented. linkLocation=https://www.appliedmaterials.com/us/en/newsroom/press-releases/021026-applied-materials-unveils-transistor-and-wiring-innovations-faster-ai-chips.html, friendlyName=公式資料</x:v>
      </x:c>
      <x:c r="H6" s="12" t="str">
        <x:v>https://www.appliedmaterials.com/us/en/newsroom/press-releases/021026-applied-materials-unveils-transistor-and-wiring-innovations-faster-ai-chips.html</x:v>
      </x:c>
    </x:row>
    <x:row r="7" ht="90" customHeight="1">
      <x:c r="A7" s="11" t="str">
        <x:v>ロジック 裏面給電</x:v>
      </x:c>
      <x:c r="B7" s="11" t="str">
        <x:v>AppliedはCMP、成膜、エッチング等を関連工程として説明。</x:v>
      </x:c>
      <x:c r="C7" s="11" t="str">
        <x:v>給電を裏面へ移す工程が追加・変更され、工程構成と装置投資配分が変わる。</x:v>
      </x:c>
      <x:c r="D7" s="11" t="str">
        <x:v>A16等の実際の量産開始、裏面工程の採用範囲、能力増強。</x:v>
      </x:c>
      <x:c r="E7" s="11" t="str">
        <x:v>全ての2nmノードが裏面給電を採用するとは限らない。</x:v>
      </x:c>
      <x:c r="F7" s="11" t="str">
        <x:v>A2</x:v>
      </x:c>
      <x:c r="G7" s="11" t="e">
        <x:f>HYPERLINK(H7,"公式資料")</x:f>
        <x:v>HYPERLINK is not implemented. linkLocation=https://www.appliedmaterials.com/eu/en/semiconductor/markets-and-inflections/advanced-logic/backside-power.html, friendlyName=公式資料</x:v>
      </x:c>
      <x:c r="H7" s="11" t="str">
        <x:v>https://www.appliedmaterials.com/eu/en/semiconductor/markets-and-inflections/advanced-logic/backside-power.html</x:v>
      </x:c>
    </x:row>
    <x:row r="8" ht="90" customHeight="1">
      <x:c r="A8" s="12" t="str">
        <x:v>ロジック High NA EUV</x:v>
      </x:c>
      <x:c r="B8" s="12" t="str">
        <x:v>Intelは18Aの一部層でHigh NAの量産利用を確認。</x:v>
      </x:c>
      <x:c r="C8" s="12" t="str">
        <x:v>露光の高度化に伴い、マスク、塗布現像、計測を含めた対応を調べる。</x:v>
      </x:c>
      <x:c r="D8" s="12" t="str">
        <x:v>採用する層数、露光装置の受入・稼働、スループット。</x:v>
      </x:c>
      <x:c r="E8" s="12" t="str">
        <x:v>開発用装置の設置と量産採用を区別。</x:v>
      </x:c>
      <x:c r="F8" s="12" t="str">
        <x:v>I3</x:v>
      </x:c>
      <x:c r="G8" s="12" t="e">
        <x:f>HYPERLINK(H8,"公式資料")</x:f>
        <x:v>HYPERLINK is not implemented. linkLocation=https://www.intel.com/content/www/us/en/newsroom/news/intel-foundry/intel-foundry-asml-accelerate-industry-readiness-for-high-na-euv.html, friendlyName=公式資料</x:v>
      </x:c>
      <x:c r="H8" s="12" t="str">
        <x:v>https://www.intel.com/content/www/us/en/newsroom/news/intel-foundry/intel-foundry-asml-accelerate-industry-readiness-for-high-na-euv.html</x:v>
      </x:c>
    </x:row>
    <x:row r="9" ht="90" customHeight="1">
      <x:c r="A9" s="11" t="str">
        <x:v>DRAM EUV・微細化</x:v>
      </x:c>
      <x:c r="B9" s="11" t="str">
        <x:v>Micron 1γはEUVと高アスペクト比加工等を採用。</x:v>
      </x:c>
      <x:c r="C9" s="11" t="str">
        <x:v>露光・加工・膜形成の高度化と、歩留まり改善のための工程管理を追う。</x:v>
      </x:c>
      <x:c r="D9" s="11" t="str">
        <x:v>1γ等の生産比率、ウエハー投入、ビット密度、工場別装置搬入。</x:v>
      </x:c>
      <x:c r="E9" s="11" t="str">
        <x:v>ビット供給増だけからウエハー能力増を推定しない。</x:v>
      </x:c>
      <x:c r="F9" s="11" t="str">
        <x:v>M1</x:v>
      </x:c>
      <x:c r="G9" s="11" t="e">
        <x:f>HYPERLINK(H9,"公式資料")</x:f>
        <x:v>HYPERLINK is not implemented. linkLocation=https://investors.micron.com/news/press-release/2025/Micron-Announces-Shipment-of-1-1-gamma-DRAM-Pioneering-Memory-Technology-Advancements-for-Future-Compute-Needs-02-25-2025/default.aspx, friendlyName=公式資料</x:v>
      </x:c>
      <x:c r="H9" s="11" t="str">
        <x:v>https://investors.micron.com/news/press-release/2025/Micron-Announces-Shipment-of-1-1-gamma-DRAM-Pioneering-Memory-Technology-Advancements-for-Future-Compute-Needs-02-25-2025/default.aspx</x:v>
      </x:c>
    </x:row>
    <x:row r="10" ht="90" customHeight="1">
      <x:c r="A10" s="12" t="str">
        <x:v>DRAM HBM</x:v>
      </x:c>
      <x:c r="B10" s="12" t="str">
        <x:v>Samsung HBM4は1cと4nmロジックベースダイを使用。</x:v>
      </x:c>
      <x:c r="C10" s="12" t="str">
        <x:v>DRAM製造に加え、ベースダイ製造と積層・接合・検査の投資を確認する。</x:v>
      </x:c>
      <x:c r="D10" s="12" t="str">
        <x:v>HBM出荷量、積層数、パッケージ能力、認定・歩留まり。</x:v>
      </x:c>
      <x:c r="E10" s="12" t="str">
        <x:v>HBM需要をDRAM前工程投資だけで説明しない。</x:v>
      </x:c>
      <x:c r="F10" s="12" t="str">
        <x:v>S3</x:v>
      </x:c>
      <x:c r="G10" s="12" t="e">
        <x:f>HYPERLINK(H10,"公式資料")</x:f>
        <x:v>HYPERLINK is not implemented. linkLocation=https://news.samsung.com/global/samsung-ships-industry-first-commercial-hbm4-with-ultimate-performance-for-ai-computing, friendlyName=公式資料</x:v>
      </x:c>
      <x:c r="H10" s="12" t="str">
        <x:v>https://news.samsung.com/global/samsung-ships-industry-first-commercial-hbm4-with-ultimate-performance-for-ai-computing</x:v>
      </x:c>
    </x:row>
    <x:row r="11" ht="90" customHeight="1">
      <x:c r="A11" s="11" t="str">
        <x:v>NAND 高積層化</x:v>
      </x:c>
      <x:c r="B11" s="11" t="str">
        <x:v>Lam Cryo 3.0は400層以上向けの高アスペクト比加工に対応。</x:v>
      </x:c>
      <x:c r="C11" s="11" t="str">
        <x:v>深い穴を均一に形成する加工、積層膜の形成、反り制御が重要になる。</x:v>
      </x:c>
      <x:c r="D11" s="11" t="str">
        <x:v>層数だけでなくデッキ数、工程時間、設備再利用率、世代移行速度。</x:v>
      </x:c>
      <x:c r="E11" s="11" t="str">
        <x:v>層数増が装置台数増に比例するとは限らない。</x:v>
      </x:c>
      <x:c r="F11" s="11" t="str">
        <x:v>L1</x:v>
      </x:c>
      <x:c r="G11" s="11" t="e">
        <x:f>HYPERLINK(H11,"公式資料")</x:f>
        <x:v>HYPERLINK is not implemented. linkLocation=https://www.lamresearch.com/products/our-solutions/cryogenic-etching/, friendlyName=公式資料</x:v>
      </x:c>
      <x:c r="H11" s="11" t="str">
        <x:v>https://www.lamresearch.com/products/our-solutions/cryogenic-etching/</x:v>
      </x:c>
    </x:row>
    <x:row r="12" ht="90" customHeight="1">
      <x:c r="A12" s="12" t="str">
        <x:v>NAND ウエハー接合</x:v>
      </x:c>
      <x:c r="B12" s="12" t="str">
        <x:v>BiCS10はCMOSとメモリセルを別ウエハーで形成して接合。</x:v>
      </x:c>
      <x:c r="C12" s="12" t="str">
        <x:v>接合の精度、平坦化、表面処理、欠陥管理が投資の確認対象。</x:v>
      </x:c>
      <x:c r="D12" s="12" t="str">
        <x:v>接合歩留まり、製造能力、量産移行、設備の採用情報。</x:v>
      </x:c>
      <x:c r="E12" s="12" t="str">
        <x:v>CBA採用から特定装置メーカーのシェアは断定できない。</x:v>
      </x:c>
      <x:c r="F12" s="12" t="str">
        <x:v>W1</x:v>
      </x:c>
      <x:c r="G12" s="12" t="e">
        <x:f>HYPERLINK(H12,"公式資料")</x:f>
        <x:v>HYPERLINK is not implemented. linkLocation=https://www.sandisk.com/company/newsroom/press-releases/2026/2026-07-02-sandisk-announces-bics10-1tb-tlc, friendlyName=公式資料</x:v>
      </x:c>
      <x:c r="H12" s="12" t="str">
        <x:v>https://www.sandisk.com/company/newsroom/press-releases/2026/2026-07-02-sandisk-announces-bics10-1tb-tlc</x:v>
      </x:c>
    </x:row>
    <x:row r="13" ht="90" customHeight="1">
      <x:c r="A13" s="11" t="str">
        <x:v>NAND 投資効率</x:v>
      </x:c>
      <x:c r="B13" s="11" t="str">
        <x:v>BiCS9は既存セルと最新CMOSを組み合わせ、投資コストを抑える方針。</x:v>
      </x:c>
      <x:c r="C13" s="11" t="str">
        <x:v>世代が新しくても、既存設備の活用が多ければ投資強度は異なる可能性。</x:v>
      </x:c>
      <x:c r="D13" s="11" t="str">
        <x:v>BiCS9と10の生産構成、既存設備の転用、新棟の装置搬入。</x:v>
      </x:c>
      <x:c r="E13" s="11" t="str">
        <x:v>9世代から10世代への一方向の移行と決めつけない。</x:v>
      </x:c>
      <x:c r="F13" s="11" t="str">
        <x:v>K2</x:v>
      </x:c>
      <x:c r="G13" s="11" t="e">
        <x:f>HYPERLINK(H13,"公式資料")</x:f>
        <x:v>HYPERLINK is not implemented. linkLocation=https://www.kioxia.com/ja-jp/about/news/2026/20260730-1.html, friendlyName=公式資料</x:v>
      </x:c>
      <x:c r="H13" s="11" t="str">
        <x:v>https://www.kioxia.com/ja-jp/about/news/2026/20260730-1.html</x:v>
      </x:c>
    </x:row>
    <x:row r="14">
      <x:c r="A14" s="2"/>
      <x:c r="B14" s="2"/>
      <x:c r="C14" s="2"/>
      <x:c r="D14" s="2"/>
      <x:c r="E14" s="2"/>
      <x:c r="F14" s="2"/>
      <x:c r="G14" s="2"/>
      <x:c r="H14" s="2"/>
    </x:row>
    <x:row r="15">
      <x:c r="A15" s="2"/>
      <x:c r="B15" s="2"/>
      <x:c r="C15" s="2"/>
      <x:c r="D15" s="2"/>
      <x:c r="E15" s="2"/>
      <x:c r="F15" s="2"/>
      <x:c r="G15" s="2"/>
      <x:c r="H15" s="2"/>
    </x:row>
    <x:row r="16">
      <x:c r="A16" s="15" t="str">
        <x:v>ロードマップを更新するときの確認順序</x:v>
      </x:c>
      <x:c r="B16" s="2"/>
      <x:c r="C16" s="2"/>
      <x:c r="D16" s="2"/>
      <x:c r="E16" s="2"/>
      <x:c r="F16" s="2"/>
      <x:c r="G16" s="2"/>
      <x:c r="H16" s="2"/>
    </x:row>
    <x:row r="17" ht="32" customHeight="1">
      <x:c r="A17" s="10" t="str">
        <x:v>順序</x:v>
      </x:c>
      <x:c r="B17" s="10" t="str">
        <x:v>確認するもの</x:v>
      </x:c>
      <x:c r="C17" s="10" t="str">
        <x:v>目的</x:v>
      </x:c>
      <x:c r="D17" s="10" t="str">
        <x:v>更新ルール</x:v>
      </x:c>
      <x:c r="E17" s="2"/>
      <x:c r="F17" s="2"/>
      <x:c r="G17" s="2"/>
      <x:c r="H17" s="2"/>
    </x:row>
    <x:row r="18" ht="58" customHeight="1">
      <x:c r="A18" s="11" t="n">
        <x:v>1</x:v>
      </x:c>
      <x:c r="B18" s="11" t="str">
        <x:v>直近決算の説明原稿・質疑応答</x:v>
      </x:c>
      <x:c r="C18" s="11" t="str">
        <x:v>延期、増産、世代構成の変化を確認</x:v>
      </x:c>
      <x:c r="D18" s="11" t="str">
        <x:v>技術イベントの古い予定より新しい会社発言を優先</x:v>
      </x:c>
      <x:c r="E18" s="2"/>
      <x:c r="F18" s="2"/>
      <x:c r="G18" s="2"/>
      <x:c r="H18" s="2"/>
    </x:row>
    <x:row r="19" ht="58" customHeight="1">
      <x:c r="A19" s="11" t="n">
        <x:v>2</x:v>
      </x:c>
      <x:c r="B19" s="11" t="str">
        <x:v>技術イベント・公式製品発表</x:v>
      </x:c>
      <x:c r="C19" s="11" t="str">
        <x:v>構造、材料、露光、層数、接合を確認</x:v>
      </x:c>
      <x:c r="D19" s="11" t="str">
        <x:v>開発・サンプル・量産の到達段階を維持</x:v>
      </x:c>
      <x:c r="E19" s="2"/>
      <x:c r="F19" s="2"/>
      <x:c r="G19" s="2"/>
      <x:c r="H19" s="2"/>
    </x:row>
    <x:row r="20" ht="58" customHeight="1">
      <x:c r="A20" s="11" t="n">
        <x:v>3</x:v>
      </x:c>
      <x:c r="B20" s="11" t="str">
        <x:v>工場・設備投資の会社発表</x:v>
      </x:c>
      <x:c r="C20" s="11" t="str">
        <x:v>量産時期と装置需要の時差を確認</x:v>
      </x:c>
      <x:c r="D20" s="11" t="str">
        <x:v>建屋完成、装置搬入、量産開始を別に記録</x:v>
      </x:c>
      <x:c r="E20" s="2"/>
      <x:c r="F20" s="2"/>
      <x:c r="G20" s="2"/>
      <x:c r="H20" s="2"/>
    </x:row>
    <x:row r="21" ht="58" customHeight="1">
      <x:c r="A21" s="11" t="n">
        <x:v>4</x:v>
      </x:c>
      <x:c r="B21" s="11" t="str">
        <x:v>装置会社IR・SEAJ統計と照合</x:v>
      </x:c>
      <x:c r="C21" s="11" t="str">
        <x:v>技術移行が装置出荷に表れているか検証</x:v>
      </x:c>
      <x:c r="D21" s="11" t="str">
        <x:v>業界全体統計から個社採用や工程別寄与を断定しない</x:v>
      </x:c>
      <x:c r="E21" s="2"/>
      <x:c r="F21" s="2"/>
      <x:c r="G21" s="2"/>
      <x:c r="H21" s="2"/>
    </x:row>
    <x:row r="22">
      <x:c r="A22" s="2"/>
      <x:c r="B22" s="2"/>
      <x:c r="C22" s="2"/>
      <x:c r="D22" s="2"/>
      <x:c r="E22" s="2"/>
      <x:c r="F22" s="2"/>
      <x:c r="G22" s="2"/>
      <x:c r="H22" s="2"/>
    </x:row>
    <x:row r="23">
      <x:c r="A23" s="2"/>
      <x:c r="B23" s="2"/>
      <x:c r="C23" s="2"/>
      <x:c r="D23" s="2"/>
      <x:c r="E23" s="2"/>
      <x:c r="F23" s="2"/>
      <x:c r="G23" s="2"/>
      <x:c r="H23" s="2"/>
    </x:row>
    <x:row r="24">
      <x:c r="A24" s="15" t="str">
        <x:v>追加確認が必要な公式資料</x:v>
      </x:c>
      <x:c r="B24" s="2"/>
      <x:c r="C24" s="2"/>
      <x:c r="D24" s="2"/>
      <x:c r="E24" s="2"/>
      <x:c r="F24" s="2"/>
      <x:c r="G24" s="2"/>
      <x:c r="H24" s="2"/>
    </x:row>
    <x:row r="25" ht="32" customHeight="1">
      <x:c r="A25" s="10" t="str">
        <x:v>対象</x:v>
      </x:c>
      <x:c r="B25" s="10" t="str">
        <x:v>資料</x:v>
      </x:c>
      <x:c r="C25" s="10" t="str">
        <x:v>未確認点</x:v>
      </x:c>
      <x:c r="D25" s="10" t="str">
        <x:v>公式URL</x:v>
      </x:c>
      <x:c r="E25" s="2"/>
      <x:c r="F25" s="2"/>
      <x:c r="G25" s="2"/>
      <x:c r="H25" s="2"/>
    </x:row>
    <x:row r="26" ht="88" customHeight="1">
      <x:c r="A26" s="11" t="str">
        <x:v>Intel 14A</x:v>
      </x:c>
      <x:c r="B26" s="11" t="str">
        <x:v>Q2 2026 決算 Prepared Remarks</x:v>
      </x:c>
      <x:c r="C26" s="11" t="str">
        <x:v>2027年下期のリスク生産、2028年量産拡大計画を確認。次回決算で進捗を更新。</x:v>
      </x:c>
      <x:c r="D26" s="11" t="str">
        <x:v>https://www.intc.com/news-events/ir-calendar/detail/20260723-q2-2026-intel-corporation-earnings-conference-call</x:v>
      </x:c>
      <x:c r="E26" s="2"/>
      <x:c r="F26" s="2"/>
      <x:c r="G26" s="2"/>
      <x:c r="H26" s="2"/>
    </x:row>
    <x:row r="27" ht="88" customHeight="1">
      <x:c r="A27" s="11" t="str">
        <x:v>Samsung SF1.4</x:v>
      </x:c>
      <x:c r="B27" s="11" t="str">
        <x:v>SFF 2024の旧計画</x:v>
      </x:c>
      <x:c r="C27" s="11" t="str">
        <x:v>2024年公表の2027年計画は現行確認が必要。変更報道を一次資料で確認する。</x:v>
      </x:c>
      <x:c r="D27" s="11" t="str">
        <x:v>https://news.samsung.com/global/samsung-showcases-ai-era-vision-and-latest-foundry-technologies-at-sff-2024</x:v>
      </x:c>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sheetData>
  <x:pageMargins left="0.7" right="0.7" top="0.75" bottom="0.75" header="0.3" footer="0.3"/>
  <x:tableParts count="1">
    <x:tablePart xmlns:r="http://schemas.openxmlformats.org/officeDocument/2006/relationships" r:id="R4ad5845725044aa0"/>
  </x:tableParts>
</x:worksheet>
</file>