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 in one" sheetId="1" state="visible" r:id="rId2"/>
    <sheet name="CloseOpen" sheetId="2" state="visible" r:id="rId3"/>
    <sheet name="BidSellDelete" sheetId="3" state="visible" r:id="rId4"/>
    <sheet name="Auction" sheetId="4" state="visible" r:id="rId5"/>
    <sheet name="ExactlyOneSuccess" sheetId="5" state="visible" r:id="rId6"/>
    <sheet name="HasNext" sheetId="6" state="visible" r:id="rId7"/>
    <sheet name="Interface" sheetId="7" state="visible" r:id="rId8"/>
    <sheet name="Lottery" sheetId="8" state="visible" r:id="rId9"/>
    <sheet name="StateMachine" sheetId="9" state="visible" r:id="rId10"/>
    <sheet name="UnsafeMapIterator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<sst xmlns="http://schemas.openxmlformats.org/spreadsheetml/2006/main" count="78" uniqueCount="14">
  <si>
    <t>Open Close Random</t>
  </si>
  <si>
    <t>Open Close Worst</t>
  </si>
  <si>
    <t> </t>
  </si>
  <si>
    <t>With different Items </t>
  </si>
  <si>
    <t>With only one Item</t>
  </si>
  <si>
    <t>Auction</t>
  </si>
  <si>
    <t>ExactlyOneSuccess</t>
  </si>
  <si>
    <t>HasNext</t>
  </si>
  <si>
    <t>Interface</t>
  </si>
  <si>
    <t>Lottery Random</t>
  </si>
  <si>
    <t>Lottery Worst</t>
  </si>
  <si>
    <t>StateMachine</t>
  </si>
  <si>
    <t>UnsafeMapIterator Random</t>
  </si>
  <si>
    <t>Unsafe Map Iterator Worst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</si>
</sst>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BFBFBF"/>
      <name val="Calibri"/>
      <family val="2"/>
      <charset val="1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D0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ED7D31"/>
      <rgbColor rgb="FF595959"/>
      <rgbColor rgb="FFB3B3B3"/>
      <rgbColor rgb="FF004586"/>
      <rgbColor rgb="FF579D1C"/>
      <rgbColor rgb="FF003300"/>
      <rgbColor rgb="FF314004"/>
      <rgbColor rgb="FFFF420E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CloseOpen!$B$1</c:f>
              <c:strCache>
                <c:ptCount val="1"/>
                <c:pt idx="0">
                  <c:v>Open Close Random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CloseOpen!$B$2:$B$19</c:f>
              <c:numCache>
                <c:formatCode>General</c:formatCode>
                <c:ptCount val="18"/>
                <c:pt idx="0">
                  <c:v>226</c:v>
                </c:pt>
                <c:pt idx="1">
                  <c:v>399.75</c:v>
                </c:pt>
                <c:pt idx="2">
                  <c:v>409.5</c:v>
                </c:pt>
                <c:pt idx="3">
                  <c:v>615</c:v>
                </c:pt>
                <c:pt idx="4">
                  <c:v>678.75</c:v>
                </c:pt>
                <c:pt idx="5">
                  <c:v>1600</c:v>
                </c:pt>
                <c:pt idx="6">
                  <c:v/>
                </c:pt>
                <c:pt idx="7">
                  <c:v>1795.5</c:v>
                </c:pt>
                <c:pt idx="8">
                  <c:v/>
                </c:pt>
                <c:pt idx="9">
                  <c:v>3793.25</c:v>
                </c:pt>
                <c:pt idx="10">
                  <c:v>5580</c:v>
                </c:pt>
                <c:pt idx="11">
                  <c:v>7566.25</c:v>
                </c:pt>
                <c:pt idx="12">
                  <c:v>10340.75</c:v>
                </c:pt>
                <c:pt idx="13">
                  <c:v>19312.75</c:v>
                </c:pt>
                <c:pt idx="14">
                  <c:v>40213.75</c:v>
                </c:pt>
                <c:pt idx="15">
                  <c:v>62562.75</c:v>
                </c:pt>
                <c:pt idx="16">
                  <c:v>89098.75</c:v>
                </c:pt>
                <c:pt idx="17">
                  <c:v>135135.5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CloseOpen!$C$1</c:f>
              <c:strCache>
                <c:ptCount val="1"/>
                <c:pt idx="0">
                  <c:v>Open Close 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CloseOpen!$C$2:$C$19</c:f>
              <c:numCache>
                <c:formatCode>General</c:formatCode>
                <c:ptCount val="18"/>
                <c:pt idx="0">
                  <c:v>1264</c:v>
                </c:pt>
                <c:pt idx="1">
                  <c:v>3390</c:v>
                </c:pt>
                <c:pt idx="2">
                  <c:v>13869</c:v>
                </c:pt>
                <c:pt idx="3">
                  <c:v/>
                </c:pt>
                <c:pt idx="4">
                  <c:v>63167</c:v>
                </c:pt>
                <c:pt idx="5">
                  <c:v/>
                </c:pt>
                <c:pt idx="6">
                  <c:v>333880</c:v>
                </c:pt>
                <c:pt idx="7">
                  <c:v/>
                </c:pt>
                <c:pt idx="8">
                  <c:v>939267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BidSellDelete!$B$1</c:f>
              <c:strCache>
                <c:ptCount val="1"/>
                <c:pt idx="0">
                  <c:v>With different Items 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BidSellDelete!$B$2:$B$14</c:f>
              <c:numCache>
                <c:formatCode>General</c:formatCode>
                <c:ptCount val="13"/>
                <c:pt idx="0">
                  <c:v>220.5</c:v>
                </c:pt>
                <c:pt idx="1">
                  <c:v>172.25</c:v>
                </c:pt>
                <c:pt idx="2">
                  <c:v>310</c:v>
                </c:pt>
                <c:pt idx="3">
                  <c:v>647.5</c:v>
                </c:pt>
                <c:pt idx="4">
                  <c:v>1000</c:v>
                </c:pt>
                <c:pt idx="5">
                  <c:v>1592</c:v>
                </c:pt>
                <c:pt idx="6">
                  <c:v>2361.5</c:v>
                </c:pt>
                <c:pt idx="7">
                  <c:v>5100.5</c:v>
                </c:pt>
                <c:pt idx="8">
                  <c:v>7500</c:v>
                </c:pt>
                <c:pt idx="9">
                  <c:v>10096.5</c:v>
                </c:pt>
                <c:pt idx="10">
                  <c:v>24381.5</c:v>
                </c:pt>
                <c:pt idx="11">
                  <c:v>52711</c:v>
                </c:pt>
                <c:pt idx="12">
                  <c:v>116425.75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BidSellDelete!$C$1</c:f>
              <c:strCache>
                <c:ptCount val="1"/>
                <c:pt idx="0">
                  <c:v>With only one Item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BidSellDelete!$C$2:$C$14</c:f>
              <c:numCache>
                <c:formatCode>General</c:formatCode>
                <c:ptCount val="13"/>
                <c:pt idx="0">
                  <c:v>81.25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149.75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1647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49006.5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Auction!$B$1</c:f>
              <c:strCache>
                <c:ptCount val="1"/>
                <c:pt idx="0">
                  <c:v>Auction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Auction!$B$2:$B$12</c:f>
              <c:numCache>
                <c:formatCode>General</c:formatCode>
                <c:ptCount val="11"/>
                <c:pt idx="0">
                  <c:v>74.5</c:v>
                </c:pt>
                <c:pt idx="1">
                  <c:v>194.25</c:v>
                </c:pt>
                <c:pt idx="2">
                  <c:v>290.75</c:v>
                </c:pt>
                <c:pt idx="3">
                  <c:v>443.25</c:v>
                </c:pt>
                <c:pt idx="4">
                  <c:v>1481.25</c:v>
                </c:pt>
                <c:pt idx="5">
                  <c:v>1933.5</c:v>
                </c:pt>
                <c:pt idx="6">
                  <c:v>3866.75</c:v>
                </c:pt>
                <c:pt idx="7">
                  <c:v>7908.5</c:v>
                </c:pt>
                <c:pt idx="8">
                  <c:v>17004.75</c:v>
                </c:pt>
                <c:pt idx="9">
                  <c:v>45346</c:v>
                </c:pt>
                <c:pt idx="10">
                  <c:v>115314.75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ExactlyOneSuccess!$B$1</c:f>
              <c:strCache>
                <c:ptCount val="1"/>
                <c:pt idx="0">
                  <c:v>ExactlyOneSuccess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ExactlyOneSuccess!$B$2:$B$13</c:f>
              <c:numCache>
                <c:formatCode>General</c:formatCode>
                <c:ptCount val="12"/>
                <c:pt idx="0">
                  <c:v>143</c:v>
                </c:pt>
                <c:pt idx="1">
                  <c:v>98</c:v>
                </c:pt>
                <c:pt idx="2">
                  <c:v>328</c:v>
                </c:pt>
                <c:pt idx="3">
                  <c:v>663</c:v>
                </c:pt>
                <c:pt idx="4">
                  <c:v>999</c:v>
                </c:pt>
                <c:pt idx="5">
                  <c:v>2920</c:v>
                </c:pt>
                <c:pt idx="6">
                  <c:v>6103</c:v>
                </c:pt>
                <c:pt idx="7">
                  <c:v>8576</c:v>
                </c:pt>
                <c:pt idx="8">
                  <c:v>21943</c:v>
                </c:pt>
                <c:pt idx="9">
                  <c:v>49414</c:v>
                </c:pt>
                <c:pt idx="10">
                  <c:v>96999</c:v>
                </c:pt>
                <c:pt idx="11">
                  <c:v>265377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HasNext!$B$1</c:f>
              <c:strCache>
                <c:ptCount val="1"/>
                <c:pt idx="0">
                  <c:v>HasNext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HasNext!$B$2:$B$13</c:f>
              <c:numCache>
                <c:formatCode>General</c:formatCode>
                <c:ptCount val="12"/>
                <c:pt idx="0">
                  <c:v>173</c:v>
                </c:pt>
                <c:pt idx="1">
                  <c:v>46</c:v>
                </c:pt>
                <c:pt idx="2">
                  <c:v>293</c:v>
                </c:pt>
                <c:pt idx="3">
                  <c:v>416</c:v>
                </c:pt>
                <c:pt idx="4">
                  <c:v>886</c:v>
                </c:pt>
                <c:pt idx="5">
                  <c:v>1809</c:v>
                </c:pt>
                <c:pt idx="6">
                  <c:v>4219</c:v>
                </c:pt>
                <c:pt idx="7">
                  <c:v>7652</c:v>
                </c:pt>
                <c:pt idx="8">
                  <c:v>16759</c:v>
                </c:pt>
                <c:pt idx="9">
                  <c:v>41673</c:v>
                </c:pt>
                <c:pt idx="10">
                  <c:v>108181</c:v>
                </c:pt>
                <c:pt idx="11">
                  <c:v>347403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Interface!$B$1</c:f>
              <c:strCache>
                <c:ptCount val="1"/>
                <c:pt idx="0">
                  <c:v>Interface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Interface!$B$2:$B$13</c:f>
              <c:numCache>
                <c:formatCode>General</c:formatCode>
                <c:ptCount val="12"/>
                <c:pt idx="0">
                  <c:v>133</c:v>
                </c:pt>
                <c:pt idx="1">
                  <c:v>161</c:v>
                </c:pt>
                <c:pt idx="2">
                  <c:v>243</c:v>
                </c:pt>
                <c:pt idx="3">
                  <c:v>477</c:v>
                </c:pt>
                <c:pt idx="4">
                  <c:v>1434</c:v>
                </c:pt>
                <c:pt idx="5">
                  <c:v>2350</c:v>
                </c:pt>
                <c:pt idx="6">
                  <c:v>4220</c:v>
                </c:pt>
                <c:pt idx="7">
                  <c:v>8593</c:v>
                </c:pt>
                <c:pt idx="8">
                  <c:v>22026</c:v>
                </c:pt>
                <c:pt idx="9">
                  <c:v>56580</c:v>
                </c:pt>
                <c:pt idx="10">
                  <c:v>131359</c:v>
                </c:pt>
                <c:pt idx="11">
                  <c:v>960431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Lottery!$B$1</c:f>
              <c:strCache>
                <c:ptCount val="1"/>
                <c:pt idx="0">
                  <c:v>Lottery Random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Lottery!$B$2:$B$13</c:f>
              <c:numCache>
                <c:formatCode>General</c:formatCode>
                <c:ptCount val="12"/>
                <c:pt idx="0">
                  <c:v>164</c:v>
                </c:pt>
                <c:pt idx="1">
                  <c:v>147</c:v>
                </c:pt>
                <c:pt idx="2">
                  <c:v>303</c:v>
                </c:pt>
                <c:pt idx="3">
                  <c:v>831</c:v>
                </c:pt>
                <c:pt idx="4">
                  <c:v>2635</c:v>
                </c:pt>
                <c:pt idx="5">
                  <c:v>4531</c:v>
                </c:pt>
                <c:pt idx="6">
                  <c:v>11541</c:v>
                </c:pt>
                <c:pt idx="7">
                  <c:v>28366</c:v>
                </c:pt>
                <c:pt idx="8">
                  <c:v>56560</c:v>
                </c:pt>
                <c:pt idx="9">
                  <c:v>132837</c:v>
                </c:pt>
                <c:pt idx="10">
                  <c:v>294681</c:v>
                </c:pt>
                <c:pt idx="11">
                  <c:v>710273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Lottery!$C$1</c:f>
              <c:strCache>
                <c:ptCount val="1"/>
                <c:pt idx="0">
                  <c:v>Lottery Worst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Lottery!$C$2:$C$9</c:f>
              <c:numCache>
                <c:formatCode>General</c:formatCode>
                <c:ptCount val="8"/>
                <c:pt idx="0">
                  <c:v>257</c:v>
                </c:pt>
                <c:pt idx="1">
                  <c:v>484</c:v>
                </c:pt>
                <c:pt idx="2">
                  <c:v>1179</c:v>
                </c:pt>
                <c:pt idx="3">
                  <c:v>5116</c:v>
                </c:pt>
                <c:pt idx="4">
                  <c:v>22981</c:v>
                </c:pt>
                <c:pt idx="5">
                  <c:v>104155</c:v>
                </c:pt>
                <c:pt idx="6">
                  <c:v>472217</c:v>
                </c:pt>
                <c:pt idx="7">
                  <c:v>2714054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StateMachine!$B$1</c:f>
              <c:strCache>
                <c:ptCount val="1"/>
                <c:pt idx="0">
                  <c:v>StateMachine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StateMachine!$B$2:$B$13</c:f>
              <c:numCache>
                <c:formatCode>General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31</c:v>
                </c:pt>
                <c:pt idx="7">
                  <c:v>131</c:v>
                </c:pt>
                <c:pt idx="8">
                  <c:v>423</c:v>
                </c:pt>
                <c:pt idx="9">
                  <c:v>1605</c:v>
                </c:pt>
                <c:pt idx="10">
                  <c:v>7713</c:v>
                </c:pt>
                <c:pt idx="11">
                  <c:v>30923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UnsafeMapIterator!$B$1</c:f>
              <c:strCache>
                <c:ptCount val="1"/>
                <c:pt idx="0">
                  <c:v>UnsafeMapIterator Random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UnsafeMapIterator!$B$2:$B$13</c:f>
              <c:numCache>
                <c:formatCode>General</c:formatCode>
                <c:ptCount val="12"/>
                <c:pt idx="0">
                  <c:v>327</c:v>
                </c:pt>
                <c:pt idx="1">
                  <c:v>794</c:v>
                </c:pt>
                <c:pt idx="2">
                  <c:v>1599</c:v>
                </c:pt>
                <c:pt idx="3">
                  <c:v>3231</c:v>
                </c:pt>
                <c:pt idx="4">
                  <c:v>5968</c:v>
                </c:pt>
                <c:pt idx="5">
                  <c:v>16342</c:v>
                </c:pt>
                <c:pt idx="6">
                  <c:v>28867</c:v>
                </c:pt>
                <c:pt idx="7">
                  <c:v>63580</c:v>
                </c:pt>
                <c:pt idx="8">
                  <c:v>114710</c:v>
                </c:pt>
                <c:pt idx="9">
                  <c:v>306785</c:v>
                </c:pt>
                <c:pt idx="10">
                  <c:v>480344</c:v>
                </c:pt>
                <c:pt idx="11">
                  <c:v>1138816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UnsafeMapIterator!$C$1</c:f>
              <c:strCache>
                <c:ptCount val="1"/>
                <c:pt idx="0">
                  <c:v>Unsafe Map Iterator Worst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'All in one'!$A$1:$A$24</c:f>
              <c:strCache>
                <c:ptCount val="2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6400</c:v>
                </c:pt>
                <c:pt idx="12">
                  <c:v>8000</c:v>
                </c:pt>
                <c:pt idx="13">
                  <c:v>10000</c:v>
                </c:pt>
                <c:pt idx="14">
                  <c:v>12800</c:v>
                </c:pt>
                <c:pt idx="15">
                  <c:v>20000</c:v>
                </c:pt>
                <c:pt idx="16">
                  <c:v>25600</c:v>
                </c:pt>
                <c:pt idx="17">
                  <c:v>40000</c:v>
                </c:pt>
                <c:pt idx="18">
                  <c:v>51200</c:v>
                </c:pt>
                <c:pt idx="19">
                  <c:v>60000</c:v>
                </c:pt>
                <c:pt idx="20">
                  <c:v>80000</c:v>
                </c:pt>
                <c:pt idx="21">
                  <c:v>100000</c:v>
                </c:pt>
                <c:pt idx="22">
                  <c:v>102400</c:v>
                </c:pt>
                <c:pt idx="23">
                  <c:v>204800</c:v>
                </c:pt>
              </c:strCache>
            </c:strRef>
          </c:cat>
          <c:val>
            <c:numRef>
              <c:f>UnsafeMapIterator!$C$2:$C$29</c:f>
              <c:numCache>
                <c:formatCode>General</c:formatCode>
                <c:ptCount val="28"/>
                <c:pt idx="0">
                  <c:v>475</c:v>
                </c:pt>
                <c:pt idx="1">
                  <c:v>887</c:v>
                </c:pt>
                <c:pt idx="2">
                  <c:v>2828</c:v>
                </c:pt>
                <c:pt idx="3">
                  <c:v>10696</c:v>
                </c:pt>
                <c:pt idx="4">
                  <c:v>47733</c:v>
                </c:pt>
                <c:pt idx="5">
                  <c:v>218228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99624447"/>
        <c:axId val="66274601"/>
      </c:lineChart>
      <c:catAx>
        <c:axId val="996244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6274601"/>
        <c:crosses val="autoZero"/>
        <c:auto val="1"/>
        <c:lblAlgn val="ctr"/>
        <c:lblOffset val="100"/>
      </c:catAx>
      <c:valAx>
        <c:axId val="662746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624447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CloseOpen!$B$1:$B$1</c:f>
              <c:strCache>
                <c:ptCount val="1"/>
                <c:pt idx="0">
                  <c:v>Open Close Random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CloseOpen!$A$2:$A$19</c:f>
              <c:strCache>
                <c:ptCount val="1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60000</c:v>
                </c:pt>
                <c:pt idx="16">
                  <c:v>80000</c:v>
                </c:pt>
                <c:pt idx="17">
                  <c:v>100000</c:v>
                </c:pt>
              </c:strCache>
            </c:strRef>
          </c:cat>
          <c:val>
            <c:numRef>
              <c:f>CloseOpen!$B$2:$B$19</c:f>
              <c:numCache>
                <c:formatCode>General</c:formatCode>
                <c:ptCount val="18"/>
                <c:pt idx="0">
                  <c:v>226</c:v>
                </c:pt>
                <c:pt idx="1">
                  <c:v>399.75</c:v>
                </c:pt>
                <c:pt idx="2">
                  <c:v>409.5</c:v>
                </c:pt>
                <c:pt idx="3">
                  <c:v>615</c:v>
                </c:pt>
                <c:pt idx="4">
                  <c:v>678.75</c:v>
                </c:pt>
                <c:pt idx="5">
                  <c:v>1600</c:v>
                </c:pt>
                <c:pt idx="6">
                  <c:v/>
                </c:pt>
                <c:pt idx="7">
                  <c:v>1795.5</c:v>
                </c:pt>
                <c:pt idx="8">
                  <c:v/>
                </c:pt>
                <c:pt idx="9">
                  <c:v>3793.25</c:v>
                </c:pt>
                <c:pt idx="10">
                  <c:v>5580</c:v>
                </c:pt>
                <c:pt idx="11">
                  <c:v>7566.25</c:v>
                </c:pt>
                <c:pt idx="12">
                  <c:v>10340.75</c:v>
                </c:pt>
                <c:pt idx="13">
                  <c:v>19312.75</c:v>
                </c:pt>
                <c:pt idx="14">
                  <c:v>40213.75</c:v>
                </c:pt>
                <c:pt idx="15">
                  <c:v>62562.75</c:v>
                </c:pt>
                <c:pt idx="16">
                  <c:v>89098.75</c:v>
                </c:pt>
                <c:pt idx="17">
                  <c:v>135135.5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CloseOpen!$C$1:$C$1</c:f>
              <c:strCache>
                <c:ptCount val="1"/>
                <c:pt idx="0">
                  <c:v>Open Close Worst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CloseOpen!$A$2:$A$19</c:f>
              <c:strCache>
                <c:ptCount val="1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1600</c:v>
                </c:pt>
                <c:pt idx="7">
                  <c:v>2000</c:v>
                </c:pt>
                <c:pt idx="8">
                  <c:v>3200</c:v>
                </c:pt>
                <c:pt idx="9">
                  <c:v>4000</c:v>
                </c:pt>
                <c:pt idx="10">
                  <c:v>6000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60000</c:v>
                </c:pt>
                <c:pt idx="16">
                  <c:v>80000</c:v>
                </c:pt>
                <c:pt idx="17">
                  <c:v>100000</c:v>
                </c:pt>
              </c:strCache>
            </c:strRef>
          </c:cat>
          <c:val>
            <c:numRef>
              <c:f>CloseOpen!$C$2:$C$19</c:f>
              <c:numCache>
                <c:formatCode>General</c:formatCode>
                <c:ptCount val="18"/>
                <c:pt idx="0">
                  <c:v>1264</c:v>
                </c:pt>
                <c:pt idx="1">
                  <c:v>3390</c:v>
                </c:pt>
                <c:pt idx="2">
                  <c:v>13869</c:v>
                </c:pt>
                <c:pt idx="3">
                  <c:v/>
                </c:pt>
                <c:pt idx="4">
                  <c:v>63167</c:v>
                </c:pt>
                <c:pt idx="5">
                  <c:v/>
                </c:pt>
                <c:pt idx="6">
                  <c:v>333880</c:v>
                </c:pt>
                <c:pt idx="7">
                  <c:v/>
                </c:pt>
                <c:pt idx="8">
                  <c:v>939267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7528734"/>
        <c:axId val="36924433"/>
      </c:lineChart>
      <c:catAx>
        <c:axId val="17528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36924433"/>
        <c:crosses val="autoZero"/>
        <c:auto val="1"/>
        <c:lblAlgn val="ctr"/>
        <c:lblOffset val="100"/>
      </c:catAx>
      <c:valAx>
        <c:axId val="36924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17528734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BidSellDelete!$B$1:$B$1</c:f>
              <c:strCache>
                <c:ptCount val="1"/>
                <c:pt idx="0">
                  <c:v>With different Items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BidSellDelete!$A$2:$A$14</c:f>
              <c:strCach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10000</c:v>
                </c:pt>
                <c:pt idx="9">
                  <c:v>12800</c:v>
                </c:pt>
                <c:pt idx="10">
                  <c:v>25600</c:v>
                </c:pt>
                <c:pt idx="11">
                  <c:v>51200</c:v>
                </c:pt>
                <c:pt idx="12">
                  <c:v>100000</c:v>
                </c:pt>
              </c:strCache>
            </c:strRef>
          </c:cat>
          <c:val>
            <c:numRef>
              <c:f>BidSellDelete!$B$2:$B$14</c:f>
              <c:numCache>
                <c:formatCode>General</c:formatCode>
                <c:ptCount val="13"/>
                <c:pt idx="0">
                  <c:v>220.5</c:v>
                </c:pt>
                <c:pt idx="1">
                  <c:v>172.25</c:v>
                </c:pt>
                <c:pt idx="2">
                  <c:v>310</c:v>
                </c:pt>
                <c:pt idx="3">
                  <c:v>647.5</c:v>
                </c:pt>
                <c:pt idx="4">
                  <c:v>1000</c:v>
                </c:pt>
                <c:pt idx="5">
                  <c:v>1592</c:v>
                </c:pt>
                <c:pt idx="6">
                  <c:v>2361.5</c:v>
                </c:pt>
                <c:pt idx="7">
                  <c:v>5100.5</c:v>
                </c:pt>
                <c:pt idx="8">
                  <c:v>7500</c:v>
                </c:pt>
                <c:pt idx="9">
                  <c:v>10096.5</c:v>
                </c:pt>
                <c:pt idx="10">
                  <c:v>24381.5</c:v>
                </c:pt>
                <c:pt idx="11">
                  <c:v>52711</c:v>
                </c:pt>
                <c:pt idx="12">
                  <c:v>116425.75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BidSellDelete!$C$1:$C$1</c:f>
              <c:strCache>
                <c:ptCount val="1"/>
                <c:pt idx="0">
                  <c:v>With only one Item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BidSellDelete!$A$2:$A$14</c:f>
              <c:strCache>
                <c:ptCount val="1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10000</c:v>
                </c:pt>
                <c:pt idx="9">
                  <c:v>12800</c:v>
                </c:pt>
                <c:pt idx="10">
                  <c:v>25600</c:v>
                </c:pt>
                <c:pt idx="11">
                  <c:v>51200</c:v>
                </c:pt>
                <c:pt idx="12">
                  <c:v>100000</c:v>
                </c:pt>
              </c:strCache>
            </c:strRef>
          </c:cat>
          <c:val>
            <c:numRef>
              <c:f>BidSellDelete!$C$2:$C$14</c:f>
              <c:numCache>
                <c:formatCode>General</c:formatCode>
                <c:ptCount val="13"/>
                <c:pt idx="0">
                  <c:v>81.25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149.75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1647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49006.5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7432002"/>
        <c:axId val="76308841"/>
      </c:lineChart>
      <c:catAx>
        <c:axId val="17432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6308841"/>
        <c:crosses val="autoZero"/>
        <c:auto val="1"/>
        <c:lblAlgn val="ctr"/>
        <c:lblOffset val="100"/>
      </c:catAx>
      <c:valAx>
        <c:axId val="763088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1743200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Auction!$B$1:$B$1</c:f>
              <c:strCache>
                <c:ptCount val="1"/>
                <c:pt idx="0">
                  <c:v>Auction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Auction!$A$2:$A$12</c:f>
              <c:strCach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</c:strCache>
            </c:strRef>
          </c:cat>
          <c:val>
            <c:numRef>
              <c:f>Auction!$B$2:$B$12</c:f>
              <c:numCache>
                <c:formatCode>General</c:formatCode>
                <c:ptCount val="11"/>
                <c:pt idx="0">
                  <c:v>74.5</c:v>
                </c:pt>
                <c:pt idx="1">
                  <c:v>194.25</c:v>
                </c:pt>
                <c:pt idx="2">
                  <c:v>290.75</c:v>
                </c:pt>
                <c:pt idx="3">
                  <c:v>443.25</c:v>
                </c:pt>
                <c:pt idx="4">
                  <c:v>1481.25</c:v>
                </c:pt>
                <c:pt idx="5">
                  <c:v>1933.5</c:v>
                </c:pt>
                <c:pt idx="6">
                  <c:v>3866.75</c:v>
                </c:pt>
                <c:pt idx="7">
                  <c:v>7908.5</c:v>
                </c:pt>
                <c:pt idx="8">
                  <c:v>17004.75</c:v>
                </c:pt>
                <c:pt idx="9">
                  <c:v>45346</c:v>
                </c:pt>
                <c:pt idx="10">
                  <c:v>115314.75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36497654"/>
        <c:axId val="81282838"/>
      </c:lineChart>
      <c:catAx>
        <c:axId val="3649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1282838"/>
        <c:crosses val="autoZero"/>
        <c:auto val="1"/>
        <c:lblAlgn val="ctr"/>
        <c:lblOffset val="100"/>
      </c:catAx>
      <c:valAx>
        <c:axId val="812828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36497654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ExactlyOneSuccess!$B$1:$B$1</c:f>
              <c:strCache>
                <c:ptCount val="1"/>
                <c:pt idx="0">
                  <c:v>ExactlyOneSuccess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ExactlyOneSuccess!$A$2:$A$13</c:f>
              <c:strCache>
                <c:ptCount val="12"/>
                <c:pt idx="0">
                  <c:v>102</c:v>
                </c:pt>
                <c:pt idx="1">
                  <c:v>201</c:v>
                </c:pt>
                <c:pt idx="2">
                  <c:v>400</c:v>
                </c:pt>
                <c:pt idx="3">
                  <c:v>800</c:v>
                </c:pt>
                <c:pt idx="4">
                  <c:v>1601</c:v>
                </c:pt>
                <c:pt idx="5">
                  <c:v>3201</c:v>
                </c:pt>
                <c:pt idx="6">
                  <c:v>6400</c:v>
                </c:pt>
                <c:pt idx="7">
                  <c:v>12802</c:v>
                </c:pt>
                <c:pt idx="8">
                  <c:v>25600</c:v>
                </c:pt>
                <c:pt idx="9">
                  <c:v>51202</c:v>
                </c:pt>
                <c:pt idx="10">
                  <c:v>102401</c:v>
                </c:pt>
                <c:pt idx="11">
                  <c:v>204800</c:v>
                </c:pt>
              </c:strCache>
            </c:strRef>
          </c:cat>
          <c:val>
            <c:numRef>
              <c:f>ExactlyOneSuccess!$B$2:$B$13</c:f>
              <c:numCache>
                <c:formatCode>General</c:formatCode>
                <c:ptCount val="12"/>
                <c:pt idx="0">
                  <c:v>143</c:v>
                </c:pt>
                <c:pt idx="1">
                  <c:v>98</c:v>
                </c:pt>
                <c:pt idx="2">
                  <c:v>328</c:v>
                </c:pt>
                <c:pt idx="3">
                  <c:v>663</c:v>
                </c:pt>
                <c:pt idx="4">
                  <c:v>999</c:v>
                </c:pt>
                <c:pt idx="5">
                  <c:v>2920</c:v>
                </c:pt>
                <c:pt idx="6">
                  <c:v>6103</c:v>
                </c:pt>
                <c:pt idx="7">
                  <c:v>8576</c:v>
                </c:pt>
                <c:pt idx="8">
                  <c:v>21943</c:v>
                </c:pt>
                <c:pt idx="9">
                  <c:v>49414</c:v>
                </c:pt>
                <c:pt idx="10">
                  <c:v>96999</c:v>
                </c:pt>
                <c:pt idx="11">
                  <c:v>265377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2799908"/>
        <c:axId val="49484581"/>
      </c:lineChart>
      <c:catAx>
        <c:axId val="12799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9484581"/>
        <c:crosses val="autoZero"/>
        <c:auto val="1"/>
        <c:lblAlgn val="ctr"/>
        <c:lblOffset val="100"/>
      </c:catAx>
      <c:valAx>
        <c:axId val="494845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12799908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HasNext!$B$1:$B$1</c:f>
              <c:strCache>
                <c:ptCount val="1"/>
                <c:pt idx="0">
                  <c:v>HasNext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HasNext!$A$2:$A$13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HasNext!$B$2:$B$13</c:f>
              <c:numCache>
                <c:formatCode>General</c:formatCode>
                <c:ptCount val="12"/>
                <c:pt idx="0">
                  <c:v>173</c:v>
                </c:pt>
                <c:pt idx="1">
                  <c:v>46</c:v>
                </c:pt>
                <c:pt idx="2">
                  <c:v>293</c:v>
                </c:pt>
                <c:pt idx="3">
                  <c:v>416</c:v>
                </c:pt>
                <c:pt idx="4">
                  <c:v>886</c:v>
                </c:pt>
                <c:pt idx="5">
                  <c:v>1809</c:v>
                </c:pt>
                <c:pt idx="6">
                  <c:v>4219</c:v>
                </c:pt>
                <c:pt idx="7">
                  <c:v>7652</c:v>
                </c:pt>
                <c:pt idx="8">
                  <c:v>16759</c:v>
                </c:pt>
                <c:pt idx="9">
                  <c:v>41673</c:v>
                </c:pt>
                <c:pt idx="10">
                  <c:v>108181</c:v>
                </c:pt>
                <c:pt idx="11">
                  <c:v>347403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2478109"/>
        <c:axId val="94658195"/>
      </c:lineChart>
      <c:catAx>
        <c:axId val="62478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4658195"/>
        <c:crosses val="autoZero"/>
        <c:auto val="1"/>
        <c:lblAlgn val="ctr"/>
        <c:lblOffset val="100"/>
      </c:catAx>
      <c:valAx>
        <c:axId val="946581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62478109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Interface!$B$1:$B$1</c:f>
              <c:strCache>
                <c:ptCount val="1"/>
                <c:pt idx="0">
                  <c:v>Interface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Interface!$A$2:$A$13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Interface!$B$2:$B$13</c:f>
              <c:numCache>
                <c:formatCode>General</c:formatCode>
                <c:ptCount val="12"/>
                <c:pt idx="0">
                  <c:v>133</c:v>
                </c:pt>
                <c:pt idx="1">
                  <c:v>161</c:v>
                </c:pt>
                <c:pt idx="2">
                  <c:v>243</c:v>
                </c:pt>
                <c:pt idx="3">
                  <c:v>477</c:v>
                </c:pt>
                <c:pt idx="4">
                  <c:v>1434</c:v>
                </c:pt>
                <c:pt idx="5">
                  <c:v>2350</c:v>
                </c:pt>
                <c:pt idx="6">
                  <c:v>4220</c:v>
                </c:pt>
                <c:pt idx="7">
                  <c:v>8593</c:v>
                </c:pt>
                <c:pt idx="8">
                  <c:v>22026</c:v>
                </c:pt>
                <c:pt idx="9">
                  <c:v>56580</c:v>
                </c:pt>
                <c:pt idx="10">
                  <c:v>131359</c:v>
                </c:pt>
                <c:pt idx="11">
                  <c:v>960431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74992542"/>
        <c:axId val="93035512"/>
      </c:lineChart>
      <c:catAx>
        <c:axId val="74992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3035512"/>
        <c:crosses val="autoZero"/>
        <c:auto val="1"/>
        <c:lblAlgn val="ctr"/>
        <c:lblOffset val="100"/>
      </c:catAx>
      <c:valAx>
        <c:axId val="93035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74992542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Lottery!$B$1:$B$1</c:f>
              <c:strCache>
                <c:ptCount val="1"/>
                <c:pt idx="0">
                  <c:v>Lottery Random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Lottery!$A$2:$A$13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Lottery!$B$2:$B$13</c:f>
              <c:numCache>
                <c:formatCode>General</c:formatCode>
                <c:ptCount val="12"/>
                <c:pt idx="0">
                  <c:v>164</c:v>
                </c:pt>
                <c:pt idx="1">
                  <c:v>147</c:v>
                </c:pt>
                <c:pt idx="2">
                  <c:v>303</c:v>
                </c:pt>
                <c:pt idx="3">
                  <c:v>831</c:v>
                </c:pt>
                <c:pt idx="4">
                  <c:v>2635</c:v>
                </c:pt>
                <c:pt idx="5">
                  <c:v>4531</c:v>
                </c:pt>
                <c:pt idx="6">
                  <c:v>11541</c:v>
                </c:pt>
                <c:pt idx="7">
                  <c:v>28366</c:v>
                </c:pt>
                <c:pt idx="8">
                  <c:v>56560</c:v>
                </c:pt>
                <c:pt idx="9">
                  <c:v>132837</c:v>
                </c:pt>
                <c:pt idx="10">
                  <c:v>294681</c:v>
                </c:pt>
                <c:pt idx="11">
                  <c:v>710273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Lottery!$C$1:$C$1</c:f>
              <c:strCache>
                <c:ptCount val="1"/>
                <c:pt idx="0">
                  <c:v>Lottery Worst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Lottery!$A$2:$A$13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Lottery!$C$2:$C$13</c:f>
              <c:numCache>
                <c:formatCode>General</c:formatCode>
                <c:ptCount val="12"/>
                <c:pt idx="0">
                  <c:v>257</c:v>
                </c:pt>
                <c:pt idx="1">
                  <c:v>484</c:v>
                </c:pt>
                <c:pt idx="2">
                  <c:v>1179</c:v>
                </c:pt>
                <c:pt idx="3">
                  <c:v>5116</c:v>
                </c:pt>
                <c:pt idx="4">
                  <c:v>22981</c:v>
                </c:pt>
                <c:pt idx="5">
                  <c:v>104155</c:v>
                </c:pt>
                <c:pt idx="6">
                  <c:v>472217</c:v>
                </c:pt>
                <c:pt idx="7">
                  <c:v>2714054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0"/>
        <c:axId val="34745552"/>
        <c:axId val="44798250"/>
      </c:lineChart>
      <c:catAx>
        <c:axId val="3474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4798250"/>
        <c:crosses val="autoZero"/>
        <c:auto val="1"/>
        <c:lblAlgn val="ctr"/>
        <c:lblOffset val="100"/>
      </c:catAx>
      <c:valAx>
        <c:axId val="447982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3474555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StateMachine!$B$1:$B$1</c:f>
              <c:strCache>
                <c:ptCount val="1"/>
                <c:pt idx="0">
                  <c:v>StateMachine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StateMachine!$A$2:$A$13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StateMachine!$B$2:$B$13</c:f>
              <c:numCache>
                <c:formatCode>General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31</c:v>
                </c:pt>
                <c:pt idx="7">
                  <c:v>131</c:v>
                </c:pt>
                <c:pt idx="8">
                  <c:v>423</c:v>
                </c:pt>
                <c:pt idx="9">
                  <c:v>1605</c:v>
                </c:pt>
                <c:pt idx="10">
                  <c:v>7713</c:v>
                </c:pt>
                <c:pt idx="11">
                  <c:v>30923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9995937"/>
        <c:axId val="86380456"/>
      </c:lineChart>
      <c:catAx>
        <c:axId val="29995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6380456"/>
        <c:crosses val="autoZero"/>
        <c:auto val="1"/>
        <c:lblAlgn val="ctr"/>
        <c:lblOffset val="100"/>
      </c:catAx>
      <c:valAx>
        <c:axId val="863804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29995937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UnsafeMapIterator!$B$1:$B$1</c:f>
              <c:strCache>
                <c:ptCount val="1"/>
                <c:pt idx="0">
                  <c:v>UnsafeMapIterator Random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UnsafeMapIterator!$A$2:$A$13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UnsafeMapIterator!$B$2:$B$13</c:f>
              <c:numCache>
                <c:formatCode>General</c:formatCode>
                <c:ptCount val="12"/>
                <c:pt idx="0">
                  <c:v>327</c:v>
                </c:pt>
                <c:pt idx="1">
                  <c:v>794</c:v>
                </c:pt>
                <c:pt idx="2">
                  <c:v>1599</c:v>
                </c:pt>
                <c:pt idx="3">
                  <c:v>3231</c:v>
                </c:pt>
                <c:pt idx="4">
                  <c:v>5968</c:v>
                </c:pt>
                <c:pt idx="5">
                  <c:v>16342</c:v>
                </c:pt>
                <c:pt idx="6">
                  <c:v>28867</c:v>
                </c:pt>
                <c:pt idx="7">
                  <c:v>63580</c:v>
                </c:pt>
                <c:pt idx="8">
                  <c:v>114710</c:v>
                </c:pt>
                <c:pt idx="9">
                  <c:v>306785</c:v>
                </c:pt>
                <c:pt idx="10">
                  <c:v>480344</c:v>
                </c:pt>
                <c:pt idx="11">
                  <c:v>1138816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UnsafeMapIterator!$C$1</c:f>
              <c:strCache>
                <c:ptCount val="1"/>
                <c:pt idx="0">
                  <c:v>Unsafe Map Iterator Worst</c:v>
                </c:pt>
              </c:strCache>
            </c:strRef>
          </c:tx>
          <c:spPr>
            <a:solidFill>
              <a:srgbClr val="ff8d00"/>
            </a:solidFill>
            <a:ln w="28800">
              <a:solidFill>
                <a:srgbClr val="ff8d0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UnsafeMapIterator!$A$2:$A$13</c:f>
              <c:strCach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strCache>
            </c:strRef>
          </c:cat>
          <c:val>
            <c:numRef>
              <c:f>UnsafeMapIterator!$C$2:$C$7</c:f>
              <c:numCache>
                <c:formatCode>General</c:formatCode>
                <c:ptCount val="6"/>
                <c:pt idx="0">
                  <c:v>475</c:v>
                </c:pt>
                <c:pt idx="1">
                  <c:v>887</c:v>
                </c:pt>
                <c:pt idx="2">
                  <c:v>2828</c:v>
                </c:pt>
                <c:pt idx="3">
                  <c:v>10696</c:v>
                </c:pt>
                <c:pt idx="4">
                  <c:v>47733</c:v>
                </c:pt>
                <c:pt idx="5">
                  <c:v>218228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4014336"/>
        <c:axId val="73388238"/>
      </c:lineChart>
      <c:catAx>
        <c:axId val="1401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Events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3388238"/>
        <c:crosses val="autoZero"/>
        <c:auto val="1"/>
        <c:lblAlgn val="ctr"/>
        <c:lblOffset val="100"/>
      </c:catAx>
      <c:valAx>
        <c:axId val="733882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Time, ms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14014336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43920</xdr:colOff>
      <xdr:row>0</xdr:row>
      <xdr:rowOff>116280</xdr:rowOff>
    </xdr:from>
    <xdr:to>
      <xdr:col>16</xdr:col>
      <xdr:colOff>63720</xdr:colOff>
      <xdr:row>41</xdr:row>
      <xdr:rowOff>110520</xdr:rowOff>
    </xdr:to>
    <xdr:graphicFrame>
      <xdr:nvGraphicFramePr>
        <xdr:cNvPr id="0" name=""/>
        <xdr:cNvGraphicFramePr/>
      </xdr:nvGraphicFramePr>
      <xdr:xfrm>
        <a:off x="3338280" y="116280"/>
        <a:ext cx="10586160" cy="71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38520</xdr:colOff>
      <xdr:row>0</xdr:row>
      <xdr:rowOff>182520</xdr:rowOff>
    </xdr:from>
    <xdr:to>
      <xdr:col>20</xdr:col>
      <xdr:colOff>329400</xdr:colOff>
      <xdr:row>28</xdr:row>
      <xdr:rowOff>110880</xdr:rowOff>
    </xdr:to>
    <xdr:graphicFrame>
      <xdr:nvGraphicFramePr>
        <xdr:cNvPr id="1" name="Chart 3"/>
        <xdr:cNvGraphicFramePr/>
      </xdr:nvGraphicFramePr>
      <xdr:xfrm>
        <a:off x="6867000" y="182520"/>
        <a:ext cx="7682400" cy="50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49320</xdr:colOff>
      <xdr:row>0</xdr:row>
      <xdr:rowOff>14400</xdr:rowOff>
    </xdr:from>
    <xdr:to>
      <xdr:col>19</xdr:col>
      <xdr:colOff>329040</xdr:colOff>
      <xdr:row>27</xdr:row>
      <xdr:rowOff>80280</xdr:rowOff>
    </xdr:to>
    <xdr:graphicFrame>
      <xdr:nvGraphicFramePr>
        <xdr:cNvPr id="2" name="Chart 2"/>
        <xdr:cNvGraphicFramePr/>
      </xdr:nvGraphicFramePr>
      <xdr:xfrm>
        <a:off x="5880240" y="14400"/>
        <a:ext cx="7671240" cy="520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46080</xdr:colOff>
      <xdr:row>0</xdr:row>
      <xdr:rowOff>62280</xdr:rowOff>
    </xdr:from>
    <xdr:to>
      <xdr:col>17</xdr:col>
      <xdr:colOff>226800</xdr:colOff>
      <xdr:row>19</xdr:row>
      <xdr:rowOff>162000</xdr:rowOff>
    </xdr:to>
    <xdr:graphicFrame>
      <xdr:nvGraphicFramePr>
        <xdr:cNvPr id="3" name="Chart 2"/>
        <xdr:cNvGraphicFramePr/>
      </xdr:nvGraphicFramePr>
      <xdr:xfrm>
        <a:off x="4357440" y="62280"/>
        <a:ext cx="6340320" cy="371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15840</xdr:colOff>
      <xdr:row>0</xdr:row>
      <xdr:rowOff>14760</xdr:rowOff>
    </xdr:from>
    <xdr:to>
      <xdr:col>15</xdr:col>
      <xdr:colOff>20160</xdr:colOff>
      <xdr:row>21</xdr:row>
      <xdr:rowOff>190440</xdr:rowOff>
    </xdr:to>
    <xdr:graphicFrame>
      <xdr:nvGraphicFramePr>
        <xdr:cNvPr id="4" name="Chart 2"/>
        <xdr:cNvGraphicFramePr/>
      </xdr:nvGraphicFramePr>
      <xdr:xfrm>
        <a:off x="3095280" y="14760"/>
        <a:ext cx="6163920" cy="417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41400</xdr:colOff>
      <xdr:row>0</xdr:row>
      <xdr:rowOff>24480</xdr:rowOff>
    </xdr:from>
    <xdr:to>
      <xdr:col>14</xdr:col>
      <xdr:colOff>45720</xdr:colOff>
      <xdr:row>22</xdr:row>
      <xdr:rowOff>9720</xdr:rowOff>
    </xdr:to>
    <xdr:graphicFrame>
      <xdr:nvGraphicFramePr>
        <xdr:cNvPr id="5" name="Chart 2"/>
        <xdr:cNvGraphicFramePr/>
      </xdr:nvGraphicFramePr>
      <xdr:xfrm>
        <a:off x="3120840" y="24480"/>
        <a:ext cx="5547960" cy="417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84240</xdr:colOff>
      <xdr:row>0</xdr:row>
      <xdr:rowOff>33840</xdr:rowOff>
    </xdr:from>
    <xdr:to>
      <xdr:col>16</xdr:col>
      <xdr:colOff>598320</xdr:colOff>
      <xdr:row>22</xdr:row>
      <xdr:rowOff>123840</xdr:rowOff>
    </xdr:to>
    <xdr:graphicFrame>
      <xdr:nvGraphicFramePr>
        <xdr:cNvPr id="6" name="Chart 2"/>
        <xdr:cNvGraphicFramePr/>
      </xdr:nvGraphicFramePr>
      <xdr:xfrm>
        <a:off x="3779640" y="33840"/>
        <a:ext cx="6673680" cy="428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560520</xdr:colOff>
      <xdr:row>0</xdr:row>
      <xdr:rowOff>5400</xdr:rowOff>
    </xdr:from>
    <xdr:to>
      <xdr:col>18</xdr:col>
      <xdr:colOff>569520</xdr:colOff>
      <xdr:row>21</xdr:row>
      <xdr:rowOff>152640</xdr:rowOff>
    </xdr:to>
    <xdr:graphicFrame>
      <xdr:nvGraphicFramePr>
        <xdr:cNvPr id="7" name="Chart 2"/>
        <xdr:cNvGraphicFramePr/>
      </xdr:nvGraphicFramePr>
      <xdr:xfrm>
        <a:off x="5019840" y="5400"/>
        <a:ext cx="7400520" cy="414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41400</xdr:colOff>
      <xdr:row>0</xdr:row>
      <xdr:rowOff>24480</xdr:rowOff>
    </xdr:from>
    <xdr:to>
      <xdr:col>14</xdr:col>
      <xdr:colOff>20520</xdr:colOff>
      <xdr:row>21</xdr:row>
      <xdr:rowOff>9720</xdr:rowOff>
    </xdr:to>
    <xdr:graphicFrame>
      <xdr:nvGraphicFramePr>
        <xdr:cNvPr id="8" name="Chart 2"/>
        <xdr:cNvGraphicFramePr/>
      </xdr:nvGraphicFramePr>
      <xdr:xfrm>
        <a:off x="2504880" y="24480"/>
        <a:ext cx="6138720" cy="398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54360</xdr:colOff>
      <xdr:row>1</xdr:row>
      <xdr:rowOff>87120</xdr:rowOff>
    </xdr:from>
    <xdr:to>
      <xdr:col>13</xdr:col>
      <xdr:colOff>606960</xdr:colOff>
      <xdr:row>24</xdr:row>
      <xdr:rowOff>31320</xdr:rowOff>
    </xdr:to>
    <xdr:graphicFrame>
      <xdr:nvGraphicFramePr>
        <xdr:cNvPr id="9" name="Chart 2"/>
        <xdr:cNvGraphicFramePr/>
      </xdr:nvGraphicFramePr>
      <xdr:xfrm>
        <a:off x="5075640" y="262080"/>
        <a:ext cx="6096240" cy="397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1.5204081632653"/>
    <col collapsed="false" hidden="false" max="2" min="2" style="0" width="18.780612244898"/>
    <col collapsed="false" hidden="false" max="3" min="3" style="0" width="16.3877551020408"/>
    <col collapsed="false" hidden="false" max="1025" min="4" style="0" width="11.5204081632653"/>
  </cols>
  <sheetData>
    <row r="1" customFormat="false" ht="13.8" hidden="false" customHeight="false" outlineLevel="0" collapsed="false">
      <c r="A1" s="0" t="n">
        <v>100</v>
      </c>
    </row>
    <row r="2" customFormat="false" ht="13.8" hidden="false" customHeight="false" outlineLevel="0" collapsed="false">
      <c r="A2" s="0" t="n">
        <v>200</v>
      </c>
    </row>
    <row r="3" customFormat="false" ht="13.8" hidden="false" customHeight="false" outlineLevel="0" collapsed="false">
      <c r="A3" s="0" t="n">
        <v>400</v>
      </c>
    </row>
    <row r="4" customFormat="false" ht="13.8" hidden="false" customHeight="false" outlineLevel="0" collapsed="false">
      <c r="A4" s="0" t="n">
        <v>600</v>
      </c>
    </row>
    <row r="5" customFormat="false" ht="13.8" hidden="false" customHeight="false" outlineLevel="0" collapsed="false">
      <c r="A5" s="0" t="n">
        <v>800</v>
      </c>
    </row>
    <row r="6" customFormat="false" ht="13.8" hidden="false" customHeight="false" outlineLevel="0" collapsed="false">
      <c r="A6" s="0" t="n">
        <v>1000</v>
      </c>
    </row>
    <row r="7" customFormat="false" ht="13.8" hidden="false" customHeight="false" outlineLevel="0" collapsed="false">
      <c r="A7" s="0" t="n">
        <v>1600</v>
      </c>
    </row>
    <row r="8" customFormat="false" ht="13.8" hidden="false" customHeight="false" outlineLevel="0" collapsed="false">
      <c r="A8" s="0" t="n">
        <v>2000</v>
      </c>
    </row>
    <row r="9" customFormat="false" ht="13.8" hidden="false" customHeight="false" outlineLevel="0" collapsed="false">
      <c r="A9" s="0" t="n">
        <v>3200</v>
      </c>
    </row>
    <row r="10" customFormat="false" ht="13.8" hidden="false" customHeight="false" outlineLevel="0" collapsed="false">
      <c r="A10" s="0" t="n">
        <v>4000</v>
      </c>
    </row>
    <row r="11" customFormat="false" ht="13.8" hidden="false" customHeight="false" outlineLevel="0" collapsed="false">
      <c r="A11" s="0" t="n">
        <v>6000</v>
      </c>
    </row>
    <row r="12" customFormat="false" ht="13.8" hidden="false" customHeight="false" outlineLevel="0" collapsed="false">
      <c r="A12" s="0" t="n">
        <v>6400</v>
      </c>
    </row>
    <row r="13" customFormat="false" ht="13.8" hidden="false" customHeight="false" outlineLevel="0" collapsed="false">
      <c r="A13" s="0" t="n">
        <v>8000</v>
      </c>
    </row>
    <row r="14" customFormat="false" ht="13.8" hidden="false" customHeight="false" outlineLevel="0" collapsed="false">
      <c r="A14" s="0" t="n">
        <v>10000</v>
      </c>
    </row>
    <row r="15" customFormat="false" ht="13.8" hidden="false" customHeight="false" outlineLevel="0" collapsed="false">
      <c r="A15" s="0" t="n">
        <v>12800</v>
      </c>
    </row>
    <row r="16" customFormat="false" ht="13.8" hidden="false" customHeight="false" outlineLevel="0" collapsed="false">
      <c r="A16" s="0" t="n">
        <v>20000</v>
      </c>
      <c r="B16" s="1"/>
      <c r="C16" s="1"/>
    </row>
    <row r="17" customFormat="false" ht="13.8" hidden="false" customHeight="false" outlineLevel="0" collapsed="false">
      <c r="A17" s="0" t="n">
        <v>25600</v>
      </c>
      <c r="B17" s="2"/>
    </row>
    <row r="18" customFormat="false" ht="13.8" hidden="false" customHeight="false" outlineLevel="0" collapsed="false">
      <c r="A18" s="0" t="n">
        <v>40000</v>
      </c>
      <c r="B18" s="2"/>
    </row>
    <row r="19" customFormat="false" ht="13.8" hidden="false" customHeight="false" outlineLevel="0" collapsed="false">
      <c r="A19" s="0" t="n">
        <v>51200</v>
      </c>
      <c r="B19" s="2"/>
    </row>
    <row r="20" customFormat="false" ht="13.8" hidden="false" customHeight="false" outlineLevel="0" collapsed="false">
      <c r="A20" s="0" t="n">
        <v>60000</v>
      </c>
      <c r="B20" s="2"/>
    </row>
    <row r="21" customFormat="false" ht="13.8" hidden="false" customHeight="false" outlineLevel="0" collapsed="false">
      <c r="A21" s="0" t="n">
        <v>80000</v>
      </c>
      <c r="B21" s="2"/>
    </row>
    <row r="22" customFormat="false" ht="13.8" hidden="false" customHeight="false" outlineLevel="0" collapsed="false">
      <c r="A22" s="0" t="n">
        <f aca="false">A14*10</f>
        <v>100000</v>
      </c>
      <c r="B22" s="2"/>
    </row>
    <row r="23" customFormat="false" ht="13.8" hidden="false" customHeight="false" outlineLevel="0" collapsed="false">
      <c r="A23" s="0" t="n">
        <v>102400</v>
      </c>
    </row>
    <row r="24" customFormat="false" ht="13.8" hidden="false" customHeight="false" outlineLevel="0" collapsed="false">
      <c r="A24" s="0" t="n">
        <v>204800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3.1377551020408"/>
    <col collapsed="false" hidden="false" max="3" min="2" style="0" width="19.9948979591837"/>
    <col collapsed="false" hidden="false" max="1025" min="4" style="0" width="8.72959183673469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2" customFormat="false" ht="13.8" hidden="false" customHeight="false" outlineLevel="0" collapsed="false">
      <c r="A2" s="0" t="n">
        <v>100</v>
      </c>
      <c r="B2" s="2" t="n">
        <v>226</v>
      </c>
      <c r="C2" s="0" t="n">
        <v>1264</v>
      </c>
      <c r="D2" s="3" t="n">
        <v>217</v>
      </c>
      <c r="E2" s="3" t="n">
        <v>132</v>
      </c>
      <c r="F2" s="3" t="n">
        <v>338</v>
      </c>
      <c r="G2" s="3" t="n">
        <v>217</v>
      </c>
    </row>
    <row r="3" customFormat="false" ht="13.8" hidden="false" customHeight="false" outlineLevel="0" collapsed="false">
      <c r="A3" s="0" t="n">
        <v>200</v>
      </c>
      <c r="B3" s="2" t="n">
        <f aca="false">SUM(D3:G3) / 4</f>
        <v>399.75</v>
      </c>
      <c r="C3" s="0" t="n">
        <v>3390</v>
      </c>
      <c r="D3" s="3" t="n">
        <v>430</v>
      </c>
      <c r="E3" s="3" t="n">
        <v>316</v>
      </c>
      <c r="F3" s="3" t="n">
        <v>244</v>
      </c>
      <c r="G3" s="3" t="n">
        <v>609</v>
      </c>
    </row>
    <row r="4" customFormat="false" ht="13.8" hidden="false" customHeight="false" outlineLevel="0" collapsed="false">
      <c r="A4" s="0" t="n">
        <v>400</v>
      </c>
      <c r="B4" s="2" t="n">
        <f aca="false">SUM(D4:G4) / 4</f>
        <v>409.5</v>
      </c>
      <c r="C4" s="0" t="n">
        <v>13869</v>
      </c>
      <c r="D4" s="3" t="n">
        <v>436</v>
      </c>
      <c r="E4" s="3" t="n">
        <v>414</v>
      </c>
      <c r="F4" s="3" t="n">
        <v>337</v>
      </c>
      <c r="G4" s="3" t="n">
        <v>451</v>
      </c>
    </row>
    <row r="5" customFormat="false" ht="13.8" hidden="false" customHeight="false" outlineLevel="0" collapsed="false">
      <c r="A5" s="0" t="n">
        <v>600</v>
      </c>
      <c r="B5" s="2" t="n">
        <f aca="false">SUM(D5:G5) / 4</f>
        <v>615</v>
      </c>
      <c r="D5" s="3" t="n">
        <v>658</v>
      </c>
      <c r="E5" s="3" t="n">
        <v>603</v>
      </c>
      <c r="F5" s="3" t="n">
        <v>626</v>
      </c>
      <c r="G5" s="3" t="n">
        <v>573</v>
      </c>
    </row>
    <row r="6" customFormat="false" ht="13.8" hidden="false" customHeight="false" outlineLevel="0" collapsed="false">
      <c r="A6" s="0" t="n">
        <v>800</v>
      </c>
      <c r="B6" s="2" t="n">
        <f aca="false">SUM(D6:G6) / 4</f>
        <v>678.75</v>
      </c>
      <c r="C6" s="0" t="n">
        <v>63167</v>
      </c>
      <c r="D6" s="3" t="n">
        <v>673</v>
      </c>
      <c r="E6" s="3" t="n">
        <v>686</v>
      </c>
      <c r="F6" s="3" t="n">
        <v>668</v>
      </c>
      <c r="G6" s="3" t="n">
        <v>688</v>
      </c>
    </row>
    <row r="7" customFormat="false" ht="13.8" hidden="false" customHeight="false" outlineLevel="0" collapsed="false">
      <c r="A7" s="0" t="n">
        <v>1000</v>
      </c>
      <c r="B7" s="2" t="n">
        <f aca="false">SUM(D7:G7) / 4</f>
        <v>1600</v>
      </c>
      <c r="D7" s="3" t="n">
        <v>1514</v>
      </c>
      <c r="E7" s="3" t="n">
        <v>1363</v>
      </c>
      <c r="F7" s="3" t="n">
        <v>1240</v>
      </c>
      <c r="G7" s="3" t="n">
        <v>2283</v>
      </c>
    </row>
    <row r="8" customFormat="false" ht="13.8" hidden="false" customHeight="false" outlineLevel="0" collapsed="false">
      <c r="A8" s="0" t="n">
        <v>1600</v>
      </c>
      <c r="B8" s="2"/>
      <c r="C8" s="0" t="n">
        <v>333880</v>
      </c>
      <c r="D8" s="3"/>
      <c r="E8" s="3"/>
      <c r="F8" s="3"/>
      <c r="G8" s="3"/>
    </row>
    <row r="9" customFormat="false" ht="15" hidden="false" customHeight="false" outlineLevel="0" collapsed="false">
      <c r="A9" s="0" t="n">
        <v>2000</v>
      </c>
      <c r="B9" s="2" t="n">
        <f aca="false">SUM(D9:G9) / 4</f>
        <v>1795.5</v>
      </c>
      <c r="C9" s="2"/>
      <c r="D9" s="3" t="n">
        <v>1785</v>
      </c>
      <c r="E9" s="3" t="n">
        <v>1825</v>
      </c>
      <c r="F9" s="3" t="n">
        <v>1774</v>
      </c>
      <c r="G9" s="3" t="n">
        <v>1798</v>
      </c>
    </row>
    <row r="10" customFormat="false" ht="13.8" hidden="false" customHeight="false" outlineLevel="0" collapsed="false">
      <c r="A10" s="0" t="n">
        <v>3200</v>
      </c>
      <c r="B10" s="2"/>
      <c r="C10" s="2" t="n">
        <v>939267</v>
      </c>
      <c r="D10" s="3"/>
      <c r="E10" s="3"/>
      <c r="F10" s="3"/>
      <c r="G10" s="3"/>
    </row>
    <row r="11" customFormat="false" ht="15" hidden="false" customHeight="false" outlineLevel="0" collapsed="false">
      <c r="A11" s="0" t="n">
        <v>4000</v>
      </c>
      <c r="B11" s="2" t="n">
        <f aca="false">SUM(D11:G11) / 4</f>
        <v>3793.25</v>
      </c>
      <c r="C11" s="2"/>
      <c r="D11" s="3" t="n">
        <v>3709</v>
      </c>
      <c r="E11" s="3" t="n">
        <v>3836</v>
      </c>
      <c r="F11" s="3" t="n">
        <v>3777</v>
      </c>
      <c r="G11" s="3" t="n">
        <v>3851</v>
      </c>
    </row>
    <row r="12" customFormat="false" ht="15" hidden="false" customHeight="false" outlineLevel="0" collapsed="false">
      <c r="A12" s="0" t="n">
        <v>6000</v>
      </c>
      <c r="B12" s="2" t="n">
        <f aca="false">SUM(D12:G12) / 4</f>
        <v>5580</v>
      </c>
      <c r="C12" s="2"/>
      <c r="D12" s="3" t="n">
        <v>5629</v>
      </c>
      <c r="E12" s="3" t="n">
        <v>5565</v>
      </c>
      <c r="F12" s="3" t="n">
        <v>5642</v>
      </c>
      <c r="G12" s="3" t="n">
        <v>5484</v>
      </c>
    </row>
    <row r="13" customFormat="false" ht="15" hidden="false" customHeight="false" outlineLevel="0" collapsed="false">
      <c r="A13" s="0" t="n">
        <v>8000</v>
      </c>
      <c r="B13" s="2" t="n">
        <f aca="false">SUM(D13:G13) / 4</f>
        <v>7566.25</v>
      </c>
      <c r="C13" s="2"/>
      <c r="D13" s="3" t="n">
        <v>7475</v>
      </c>
      <c r="E13" s="3" t="n">
        <v>7202</v>
      </c>
      <c r="F13" s="3" t="n">
        <v>8040</v>
      </c>
      <c r="G13" s="3" t="n">
        <v>7548</v>
      </c>
    </row>
    <row r="14" customFormat="false" ht="15" hidden="false" customHeight="false" outlineLevel="0" collapsed="false">
      <c r="A14" s="0" t="n">
        <v>10000</v>
      </c>
      <c r="B14" s="2" t="n">
        <f aca="false">SUM(D14:G14) / 4</f>
        <v>10340.75</v>
      </c>
      <c r="C14" s="2"/>
      <c r="D14" s="3" t="n">
        <v>9351</v>
      </c>
      <c r="E14" s="3" t="n">
        <v>9715</v>
      </c>
      <c r="F14" s="3" t="n">
        <v>9721</v>
      </c>
      <c r="G14" s="3" t="n">
        <v>12576</v>
      </c>
    </row>
    <row r="15" customFormat="false" ht="15" hidden="false" customHeight="false" outlineLevel="0" collapsed="false">
      <c r="A15" s="0" t="n">
        <v>20000</v>
      </c>
      <c r="B15" s="2" t="n">
        <f aca="false">SUM(D15:G15) / 4</f>
        <v>19312.75</v>
      </c>
      <c r="C15" s="2"/>
      <c r="D15" s="3" t="n">
        <v>19906</v>
      </c>
      <c r="E15" s="3" t="n">
        <v>19699</v>
      </c>
      <c r="F15" s="3" t="n">
        <v>18824</v>
      </c>
      <c r="G15" s="3" t="n">
        <v>18822</v>
      </c>
    </row>
    <row r="16" customFormat="false" ht="15" hidden="false" customHeight="false" outlineLevel="0" collapsed="false">
      <c r="A16" s="0" t="n">
        <v>40000</v>
      </c>
      <c r="B16" s="2" t="n">
        <f aca="false">SUM(D16:G16) / 4</f>
        <v>40213.75</v>
      </c>
      <c r="C16" s="2"/>
      <c r="D16" s="3" t="n">
        <v>40179</v>
      </c>
      <c r="E16" s="3" t="n">
        <v>39306</v>
      </c>
      <c r="F16" s="3" t="n">
        <v>40526</v>
      </c>
      <c r="G16" s="3" t="n">
        <v>40844</v>
      </c>
    </row>
    <row r="17" customFormat="false" ht="15" hidden="false" customHeight="false" outlineLevel="0" collapsed="false">
      <c r="A17" s="0" t="n">
        <v>60000</v>
      </c>
      <c r="B17" s="2" t="n">
        <f aca="false">SUM(D17:G17) / 4</f>
        <v>62562.75</v>
      </c>
      <c r="C17" s="2"/>
      <c r="D17" s="3" t="n">
        <v>63939</v>
      </c>
      <c r="E17" s="3" t="n">
        <v>62522</v>
      </c>
      <c r="F17" s="3" t="n">
        <v>61480</v>
      </c>
      <c r="G17" s="3" t="n">
        <v>62310</v>
      </c>
    </row>
    <row r="18" customFormat="false" ht="15" hidden="false" customHeight="false" outlineLevel="0" collapsed="false">
      <c r="A18" s="0" t="n">
        <v>80000</v>
      </c>
      <c r="B18" s="2" t="n">
        <f aca="false">SUM(D18:G18) / 4</f>
        <v>89098.75</v>
      </c>
      <c r="C18" s="2"/>
      <c r="D18" s="3" t="n">
        <v>88704</v>
      </c>
      <c r="E18" s="3" t="n">
        <v>88787</v>
      </c>
      <c r="F18" s="3" t="n">
        <v>89128</v>
      </c>
      <c r="G18" s="3" t="n">
        <v>89776</v>
      </c>
    </row>
    <row r="19" customFormat="false" ht="15" hidden="false" customHeight="false" outlineLevel="0" collapsed="false">
      <c r="A19" s="0" t="n">
        <f aca="false">A14*10</f>
        <v>100000</v>
      </c>
      <c r="B19" s="2" t="n">
        <f aca="false">SUM(D19:G19) / 4</f>
        <v>135135.5</v>
      </c>
      <c r="C19" s="2"/>
      <c r="D19" s="3" t="n">
        <v>131381</v>
      </c>
      <c r="E19" s="3" t="n">
        <v>139917</v>
      </c>
      <c r="F19" s="3" t="n">
        <v>136232</v>
      </c>
      <c r="G19" s="3" t="n">
        <v>133012</v>
      </c>
    </row>
    <row r="23" customFormat="false" ht="13.8" hidden="false" customHeight="false" outlineLevel="0" collapsed="false">
      <c r="G23" s="0" t="s">
        <v>2</v>
      </c>
    </row>
    <row r="24" customFormat="false" ht="13.8" hidden="false" customHeight="false" outlineLevel="0" collapsed="false">
      <c r="G24" s="0" t="s">
        <v>2</v>
      </c>
    </row>
    <row r="25" customFormat="false" ht="13.8" hidden="false" customHeight="false" outlineLevel="0" collapsed="false">
      <c r="G25" s="0" t="s">
        <v>2</v>
      </c>
    </row>
    <row r="26" customFormat="false" ht="13.8" hidden="false" customHeight="false" outlineLevel="0" collapsed="false">
      <c r="G26" s="0" t="s">
        <v>2</v>
      </c>
    </row>
    <row r="27" customFormat="false" ht="13.8" hidden="false" customHeight="false" outlineLevel="0" collapsed="false">
      <c r="G27" s="0" t="s">
        <v>2</v>
      </c>
    </row>
    <row r="28" customFormat="false" ht="13.8" hidden="false" customHeight="false" outlineLevel="0" collapsed="false">
      <c r="G2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5" activeCellId="0" sqref="I35"/>
    </sheetView>
  </sheetViews>
  <sheetFormatPr defaultRowHeight="15"/>
  <cols>
    <col collapsed="false" hidden="false" max="1" min="1" style="0" width="8.72959183673469"/>
    <col collapsed="false" hidden="false" max="2" min="2" style="0" width="19.9948979591837"/>
    <col collapsed="false" hidden="false" max="3" min="3" style="0" width="19"/>
    <col collapsed="false" hidden="false" max="1025" min="4" style="0" width="8.72959183673469"/>
  </cols>
  <sheetData>
    <row r="1" customFormat="false" ht="15" hidden="false" customHeight="false" outlineLevel="0" collapsed="false">
      <c r="A1" s="1"/>
      <c r="B1" s="1" t="s">
        <v>3</v>
      </c>
      <c r="C1" s="1" t="s">
        <v>4</v>
      </c>
      <c r="D1" s="4"/>
      <c r="E1" s="4"/>
      <c r="F1" s="4"/>
      <c r="G1" s="4"/>
    </row>
    <row r="2" customFormat="false" ht="15" hidden="false" customHeight="false" outlineLevel="0" collapsed="false">
      <c r="A2" s="0" t="n">
        <v>100</v>
      </c>
      <c r="B2" s="0" t="n">
        <f aca="false">SUM(D2:G2) / 4</f>
        <v>220.5</v>
      </c>
      <c r="C2" s="0" t="n">
        <v>81.25</v>
      </c>
      <c r="D2" s="3" t="n">
        <v>425</v>
      </c>
      <c r="E2" s="3" t="n">
        <v>200</v>
      </c>
      <c r="F2" s="3" t="n">
        <v>130</v>
      </c>
      <c r="G2" s="3" t="n">
        <v>127</v>
      </c>
    </row>
    <row r="3" customFormat="false" ht="15" hidden="false" customHeight="false" outlineLevel="0" collapsed="false">
      <c r="A3" s="0" t="n">
        <v>200</v>
      </c>
      <c r="B3" s="0" t="n">
        <f aca="false">SUM(D3:G3) / 4</f>
        <v>172.25</v>
      </c>
      <c r="D3" s="3" t="n">
        <v>250</v>
      </c>
      <c r="E3" s="3" t="n">
        <v>140</v>
      </c>
      <c r="F3" s="3" t="n">
        <v>142</v>
      </c>
      <c r="G3" s="3" t="n">
        <v>157</v>
      </c>
    </row>
    <row r="4" customFormat="false" ht="15" hidden="false" customHeight="false" outlineLevel="0" collapsed="false">
      <c r="A4" s="0" t="n">
        <v>400</v>
      </c>
      <c r="B4" s="0" t="n">
        <f aca="false">SUM(D4:G4) / 4</f>
        <v>310</v>
      </c>
      <c r="D4" s="3" t="n">
        <v>349</v>
      </c>
      <c r="E4" s="3" t="n">
        <v>295</v>
      </c>
      <c r="F4" s="3" t="n">
        <v>316</v>
      </c>
      <c r="G4" s="3" t="n">
        <v>280</v>
      </c>
    </row>
    <row r="5" customFormat="false" ht="15" hidden="false" customHeight="false" outlineLevel="0" collapsed="false">
      <c r="A5" s="0" t="n">
        <v>800</v>
      </c>
      <c r="B5" s="0" t="n">
        <f aca="false">SUM(D5:G5) / 4</f>
        <v>647.5</v>
      </c>
      <c r="D5" s="3" t="n">
        <v>705</v>
      </c>
      <c r="E5" s="3" t="n">
        <v>639</v>
      </c>
      <c r="F5" s="3" t="n">
        <v>624</v>
      </c>
      <c r="G5" s="3" t="n">
        <v>622</v>
      </c>
    </row>
    <row r="6" customFormat="false" ht="15" hidden="false" customHeight="false" outlineLevel="0" collapsed="false">
      <c r="A6" s="0" t="n">
        <v>1000</v>
      </c>
      <c r="B6" s="0" t="n">
        <v>1000</v>
      </c>
      <c r="C6" s="0" t="n">
        <v>149.75</v>
      </c>
      <c r="D6" s="3"/>
      <c r="E6" s="3"/>
      <c r="F6" s="3"/>
      <c r="G6" s="3"/>
    </row>
    <row r="7" customFormat="false" ht="15" hidden="false" customHeight="false" outlineLevel="0" collapsed="false">
      <c r="A7" s="0" t="n">
        <v>1600</v>
      </c>
      <c r="B7" s="0" t="n">
        <f aca="false">SUM(D7:G7) / 4</f>
        <v>1592</v>
      </c>
      <c r="D7" s="3" t="n">
        <v>2134</v>
      </c>
      <c r="E7" s="3" t="n">
        <v>1650</v>
      </c>
      <c r="F7" s="3" t="n">
        <v>1384</v>
      </c>
      <c r="G7" s="3" t="n">
        <v>1200</v>
      </c>
    </row>
    <row r="8" customFormat="false" ht="15" hidden="false" customHeight="false" outlineLevel="0" collapsed="false">
      <c r="A8" s="0" t="n">
        <v>3200</v>
      </c>
      <c r="B8" s="0" t="n">
        <f aca="false">SUM(D8:G8) / 4</f>
        <v>2361.5</v>
      </c>
      <c r="D8" s="3" t="n">
        <v>2327</v>
      </c>
      <c r="E8" s="3" t="n">
        <v>2324</v>
      </c>
      <c r="F8" s="3" t="n">
        <v>2322</v>
      </c>
      <c r="G8" s="3" t="n">
        <v>2473</v>
      </c>
    </row>
    <row r="9" customFormat="false" ht="15" hidden="false" customHeight="false" outlineLevel="0" collapsed="false">
      <c r="A9" s="0" t="n">
        <v>6400</v>
      </c>
      <c r="B9" s="0" t="n">
        <f aca="false">SUM(D9:G9) / 4</f>
        <v>5100.5</v>
      </c>
      <c r="D9" s="3" t="n">
        <v>5545</v>
      </c>
      <c r="E9" s="3" t="n">
        <v>5085</v>
      </c>
      <c r="F9" s="3" t="n">
        <v>4868</v>
      </c>
      <c r="G9" s="3" t="n">
        <v>4904</v>
      </c>
    </row>
    <row r="10" customFormat="false" ht="15" hidden="false" customHeight="false" outlineLevel="0" collapsed="false">
      <c r="A10" s="0" t="n">
        <v>10000</v>
      </c>
      <c r="B10" s="0" t="n">
        <v>7500</v>
      </c>
      <c r="C10" s="0" t="n">
        <v>1647</v>
      </c>
      <c r="D10" s="3"/>
      <c r="E10" s="3"/>
      <c r="F10" s="3"/>
      <c r="G10" s="3"/>
    </row>
    <row r="11" customFormat="false" ht="15" hidden="false" customHeight="false" outlineLevel="0" collapsed="false">
      <c r="A11" s="0" t="n">
        <v>12800</v>
      </c>
      <c r="B11" s="0" t="n">
        <f aca="false">SUM(D11:G11) / 4</f>
        <v>10096.5</v>
      </c>
      <c r="D11" s="3" t="n">
        <v>10141</v>
      </c>
      <c r="E11" s="3" t="n">
        <v>10243</v>
      </c>
      <c r="F11" s="3" t="n">
        <v>9995</v>
      </c>
      <c r="G11" s="3" t="n">
        <v>10007</v>
      </c>
    </row>
    <row r="12" customFormat="false" ht="15" hidden="false" customHeight="false" outlineLevel="0" collapsed="false">
      <c r="A12" s="0" t="n">
        <v>25600</v>
      </c>
      <c r="B12" s="0" t="n">
        <f aca="false">SUM(D12:G12) / 4</f>
        <v>24381.5</v>
      </c>
      <c r="D12" s="3" t="n">
        <v>24799</v>
      </c>
      <c r="E12" s="3" t="n">
        <v>23273</v>
      </c>
      <c r="F12" s="3" t="n">
        <v>25125</v>
      </c>
      <c r="G12" s="3" t="n">
        <v>24329</v>
      </c>
    </row>
    <row r="13" customFormat="false" ht="15" hidden="false" customHeight="false" outlineLevel="0" collapsed="false">
      <c r="A13" s="0" t="n">
        <v>51200</v>
      </c>
      <c r="B13" s="0" t="n">
        <f aca="false">SUM(D13:G13) / 4</f>
        <v>52711</v>
      </c>
      <c r="D13" s="3" t="n">
        <v>53117</v>
      </c>
      <c r="E13" s="3" t="n">
        <v>52682</v>
      </c>
      <c r="F13" s="3" t="n">
        <v>52102</v>
      </c>
      <c r="G13" s="3" t="n">
        <v>52943</v>
      </c>
    </row>
    <row r="14" customFormat="false" ht="15" hidden="false" customHeight="false" outlineLevel="0" collapsed="false">
      <c r="A14" s="0" t="n">
        <v>100000</v>
      </c>
      <c r="B14" s="0" t="n">
        <f aca="false">SUM(D14:G14) / 4</f>
        <v>116425.75</v>
      </c>
      <c r="C14" s="0" t="n">
        <v>49006.5</v>
      </c>
      <c r="D14" s="3" t="n">
        <v>118920</v>
      </c>
      <c r="E14" s="3" t="n">
        <v>115436</v>
      </c>
      <c r="F14" s="3" t="n">
        <v>117245</v>
      </c>
      <c r="G14" s="3" t="n">
        <v>114102</v>
      </c>
    </row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/>
      <c r="B1" s="1" t="s">
        <v>5</v>
      </c>
    </row>
    <row r="2" customFormat="false" ht="15" hidden="false" customHeight="false" outlineLevel="0" collapsed="false">
      <c r="A2" s="0" t="n">
        <v>100</v>
      </c>
      <c r="B2" s="0" t="n">
        <f aca="false">AVERAGE(C2:F2)</f>
        <v>74.5</v>
      </c>
      <c r="C2" s="3" t="n">
        <v>84</v>
      </c>
      <c r="D2" s="3" t="n">
        <v>84</v>
      </c>
      <c r="E2" s="3" t="n">
        <v>64</v>
      </c>
      <c r="F2" s="3" t="n">
        <v>66</v>
      </c>
    </row>
    <row r="3" customFormat="false" ht="15" hidden="false" customHeight="false" outlineLevel="0" collapsed="false">
      <c r="A3" s="0" t="n">
        <v>200</v>
      </c>
      <c r="B3" s="0" t="n">
        <f aca="false">AVERAGE(C3:F3)</f>
        <v>194.25</v>
      </c>
      <c r="C3" s="3" t="n">
        <v>298</v>
      </c>
      <c r="D3" s="3" t="n">
        <v>235</v>
      </c>
      <c r="E3" s="3" t="n">
        <v>126</v>
      </c>
      <c r="F3" s="3" t="n">
        <v>118</v>
      </c>
    </row>
    <row r="4" customFormat="false" ht="15" hidden="false" customHeight="false" outlineLevel="0" collapsed="false">
      <c r="A4" s="0" t="n">
        <v>400</v>
      </c>
      <c r="B4" s="0" t="n">
        <f aca="false">AVERAGE(C4:F4)</f>
        <v>290.75</v>
      </c>
      <c r="C4" s="3" t="n">
        <v>272</v>
      </c>
      <c r="D4" s="3" t="n">
        <v>299</v>
      </c>
      <c r="E4" s="3" t="n">
        <v>273</v>
      </c>
      <c r="F4" s="3" t="n">
        <v>319</v>
      </c>
    </row>
    <row r="5" customFormat="false" ht="15" hidden="false" customHeight="false" outlineLevel="0" collapsed="false">
      <c r="A5" s="0" t="n">
        <v>800</v>
      </c>
      <c r="B5" s="0" t="n">
        <f aca="false">AVERAGE(C5:F5)</f>
        <v>443.25</v>
      </c>
      <c r="C5" s="3" t="n">
        <v>463</v>
      </c>
      <c r="D5" s="3" t="n">
        <v>434</v>
      </c>
      <c r="E5" s="3" t="n">
        <v>435</v>
      </c>
      <c r="F5" s="3" t="n">
        <v>441</v>
      </c>
    </row>
    <row r="6" customFormat="false" ht="15" hidden="false" customHeight="false" outlineLevel="0" collapsed="false">
      <c r="A6" s="0" t="n">
        <v>1600</v>
      </c>
      <c r="B6" s="0" t="n">
        <f aca="false">AVERAGE(C6:F6)</f>
        <v>1481.25</v>
      </c>
      <c r="C6" s="3" t="n">
        <v>2072</v>
      </c>
      <c r="D6" s="3" t="n">
        <v>1326</v>
      </c>
      <c r="E6" s="3" t="n">
        <v>1212</v>
      </c>
      <c r="F6" s="3" t="n">
        <v>1315</v>
      </c>
    </row>
    <row r="7" customFormat="false" ht="15" hidden="false" customHeight="false" outlineLevel="0" collapsed="false">
      <c r="A7" s="0" t="n">
        <v>3200</v>
      </c>
      <c r="B7" s="0" t="n">
        <f aca="false">AVERAGE(C7:F7)</f>
        <v>1933.5</v>
      </c>
      <c r="C7" s="3" t="n">
        <v>1939</v>
      </c>
      <c r="D7" s="3" t="n">
        <v>1895</v>
      </c>
      <c r="E7" s="3" t="n">
        <v>1945</v>
      </c>
      <c r="F7" s="3" t="n">
        <v>1955</v>
      </c>
    </row>
    <row r="8" customFormat="false" ht="15" hidden="false" customHeight="false" outlineLevel="0" collapsed="false">
      <c r="A8" s="0" t="n">
        <v>6400</v>
      </c>
      <c r="B8" s="0" t="n">
        <f aca="false">AVERAGE(C8:F8)</f>
        <v>3866.75</v>
      </c>
      <c r="C8" s="3" t="n">
        <v>3801</v>
      </c>
      <c r="D8" s="3" t="n">
        <v>3776</v>
      </c>
      <c r="E8" s="3" t="n">
        <v>3787</v>
      </c>
      <c r="F8" s="3" t="n">
        <v>4103</v>
      </c>
    </row>
    <row r="9" customFormat="false" ht="15" hidden="false" customHeight="false" outlineLevel="0" collapsed="false">
      <c r="A9" s="0" t="n">
        <v>12800</v>
      </c>
      <c r="B9" s="0" t="n">
        <f aca="false">AVERAGE(C9:F9)</f>
        <v>7908.5</v>
      </c>
      <c r="C9" s="3" t="n">
        <v>8421</v>
      </c>
      <c r="D9" s="3" t="n">
        <v>7775</v>
      </c>
      <c r="E9" s="3" t="n">
        <v>7708</v>
      </c>
      <c r="F9" s="3" t="n">
        <v>7730</v>
      </c>
    </row>
    <row r="10" customFormat="false" ht="15" hidden="false" customHeight="false" outlineLevel="0" collapsed="false">
      <c r="A10" s="0" t="n">
        <v>25600</v>
      </c>
      <c r="B10" s="0" t="n">
        <f aca="false">AVERAGE(C10:F10)</f>
        <v>17004.75</v>
      </c>
      <c r="C10" s="3" t="n">
        <v>16618</v>
      </c>
      <c r="D10" s="3" t="n">
        <v>16853</v>
      </c>
      <c r="E10" s="3" t="n">
        <v>17398</v>
      </c>
      <c r="F10" s="3" t="n">
        <v>17150</v>
      </c>
    </row>
    <row r="11" customFormat="false" ht="15" hidden="false" customHeight="false" outlineLevel="0" collapsed="false">
      <c r="A11" s="0" t="n">
        <v>51200</v>
      </c>
      <c r="B11" s="0" t="n">
        <f aca="false">AVERAGE(C11:F11)</f>
        <v>45346</v>
      </c>
      <c r="C11" s="3" t="n">
        <v>43952</v>
      </c>
      <c r="D11" s="3" t="n">
        <v>43317</v>
      </c>
      <c r="E11" s="3" t="n">
        <v>48488</v>
      </c>
      <c r="F11" s="3" t="n">
        <v>45627</v>
      </c>
    </row>
    <row r="12" customFormat="false" ht="15" hidden="false" customHeight="false" outlineLevel="0" collapsed="false">
      <c r="A12" s="0" t="n">
        <f aca="false">51200*2</f>
        <v>102400</v>
      </c>
      <c r="B12" s="0" t="n">
        <f aca="false">AVERAGE(C12:F12)</f>
        <v>115314.75</v>
      </c>
      <c r="C12" s="3" t="n">
        <v>106991</v>
      </c>
      <c r="D12" s="3" t="n">
        <v>128407</v>
      </c>
      <c r="E12" s="3" t="n">
        <v>115446</v>
      </c>
      <c r="F12" s="3" t="n">
        <v>110415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/>
      <c r="B1" s="1" t="s">
        <v>6</v>
      </c>
    </row>
    <row r="2" customFormat="false" ht="15" hidden="false" customHeight="false" outlineLevel="0" collapsed="false">
      <c r="A2" s="0" t="n">
        <v>102</v>
      </c>
      <c r="B2" s="0" t="n">
        <v>143</v>
      </c>
      <c r="G2" s="0" t="s">
        <v>2</v>
      </c>
    </row>
    <row r="3" customFormat="false" ht="15" hidden="false" customHeight="false" outlineLevel="0" collapsed="false">
      <c r="A3" s="0" t="n">
        <v>201</v>
      </c>
      <c r="B3" s="0" t="n">
        <v>98</v>
      </c>
      <c r="G3" s="0" t="s">
        <v>2</v>
      </c>
    </row>
    <row r="4" customFormat="false" ht="15" hidden="false" customHeight="false" outlineLevel="0" collapsed="false">
      <c r="A4" s="0" t="n">
        <v>400</v>
      </c>
      <c r="B4" s="0" t="n">
        <v>328</v>
      </c>
      <c r="G4" s="0" t="s">
        <v>2</v>
      </c>
    </row>
    <row r="5" customFormat="false" ht="15" hidden="false" customHeight="false" outlineLevel="0" collapsed="false">
      <c r="A5" s="0" t="n">
        <v>800</v>
      </c>
      <c r="B5" s="0" t="n">
        <v>663</v>
      </c>
      <c r="G5" s="0" t="s">
        <v>2</v>
      </c>
    </row>
    <row r="6" customFormat="false" ht="15" hidden="false" customHeight="false" outlineLevel="0" collapsed="false">
      <c r="A6" s="0" t="n">
        <v>1601</v>
      </c>
      <c r="B6" s="0" t="n">
        <v>999</v>
      </c>
      <c r="G6" s="0" t="s">
        <v>2</v>
      </c>
    </row>
    <row r="7" customFormat="false" ht="15" hidden="false" customHeight="false" outlineLevel="0" collapsed="false">
      <c r="A7" s="0" t="n">
        <v>3201</v>
      </c>
      <c r="B7" s="0" t="n">
        <v>2920</v>
      </c>
      <c r="G7" s="0" t="s">
        <v>2</v>
      </c>
    </row>
    <row r="8" customFormat="false" ht="15" hidden="false" customHeight="false" outlineLevel="0" collapsed="false">
      <c r="A8" s="0" t="n">
        <v>6400</v>
      </c>
      <c r="B8" s="0" t="n">
        <v>6103</v>
      </c>
      <c r="G8" s="0" t="s">
        <v>2</v>
      </c>
    </row>
    <row r="9" customFormat="false" ht="15" hidden="false" customHeight="false" outlineLevel="0" collapsed="false">
      <c r="A9" s="0" t="n">
        <v>12802</v>
      </c>
      <c r="B9" s="0" t="n">
        <v>8576</v>
      </c>
      <c r="G9" s="0" t="s">
        <v>2</v>
      </c>
    </row>
    <row r="10" customFormat="false" ht="15" hidden="false" customHeight="false" outlineLevel="0" collapsed="false">
      <c r="A10" s="0" t="n">
        <v>25600</v>
      </c>
      <c r="B10" s="0" t="n">
        <v>21943</v>
      </c>
      <c r="G10" s="0" t="s">
        <v>2</v>
      </c>
    </row>
    <row r="11" customFormat="false" ht="15" hidden="false" customHeight="false" outlineLevel="0" collapsed="false">
      <c r="A11" s="0" t="n">
        <v>51202</v>
      </c>
      <c r="B11" s="0" t="n">
        <v>49414</v>
      </c>
      <c r="G11" s="0" t="s">
        <v>2</v>
      </c>
    </row>
    <row r="12" customFormat="false" ht="15" hidden="false" customHeight="false" outlineLevel="0" collapsed="false">
      <c r="A12" s="0" t="n">
        <v>102401</v>
      </c>
      <c r="B12" s="0" t="n">
        <v>96999</v>
      </c>
      <c r="G12" s="0" t="s">
        <v>2</v>
      </c>
    </row>
    <row r="13" customFormat="false" ht="15" hidden="false" customHeight="false" outlineLevel="0" collapsed="false">
      <c r="A13" s="0" t="n">
        <v>204800</v>
      </c>
      <c r="B13" s="0" t="n">
        <v>265377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/>
      <c r="B1" s="1" t="s">
        <v>7</v>
      </c>
    </row>
    <row r="2" customFormat="false" ht="15" hidden="false" customHeight="false" outlineLevel="0" collapsed="false">
      <c r="A2" s="0" t="n">
        <v>100</v>
      </c>
      <c r="B2" s="0" t="n">
        <v>173</v>
      </c>
      <c r="G2" s="0" t="s">
        <v>2</v>
      </c>
    </row>
    <row r="3" customFormat="false" ht="15" hidden="false" customHeight="false" outlineLevel="0" collapsed="false">
      <c r="A3" s="0" t="n">
        <v>200</v>
      </c>
      <c r="B3" s="0" t="n">
        <v>46</v>
      </c>
      <c r="G3" s="0" t="s">
        <v>2</v>
      </c>
    </row>
    <row r="4" customFormat="false" ht="15" hidden="false" customHeight="false" outlineLevel="0" collapsed="false">
      <c r="A4" s="0" t="n">
        <v>400</v>
      </c>
      <c r="B4" s="0" t="n">
        <v>293</v>
      </c>
      <c r="G4" s="0" t="s">
        <v>2</v>
      </c>
    </row>
    <row r="5" customFormat="false" ht="15" hidden="false" customHeight="false" outlineLevel="0" collapsed="false">
      <c r="A5" s="0" t="n">
        <v>800</v>
      </c>
      <c r="B5" s="0" t="n">
        <v>416</v>
      </c>
      <c r="G5" s="0" t="s">
        <v>2</v>
      </c>
    </row>
    <row r="6" customFormat="false" ht="15" hidden="false" customHeight="false" outlineLevel="0" collapsed="false">
      <c r="A6" s="0" t="n">
        <v>1600</v>
      </c>
      <c r="B6" s="0" t="n">
        <v>886</v>
      </c>
      <c r="G6" s="0" t="s">
        <v>2</v>
      </c>
    </row>
    <row r="7" customFormat="false" ht="15" hidden="false" customHeight="false" outlineLevel="0" collapsed="false">
      <c r="A7" s="0" t="n">
        <v>3200</v>
      </c>
      <c r="B7" s="0" t="n">
        <v>1809</v>
      </c>
      <c r="G7" s="0" t="s">
        <v>2</v>
      </c>
    </row>
    <row r="8" customFormat="false" ht="15" hidden="false" customHeight="false" outlineLevel="0" collapsed="false">
      <c r="A8" s="0" t="n">
        <v>6400</v>
      </c>
      <c r="B8" s="0" t="n">
        <v>4219</v>
      </c>
      <c r="G8" s="0" t="s">
        <v>2</v>
      </c>
    </row>
    <row r="9" customFormat="false" ht="15" hidden="false" customHeight="false" outlineLevel="0" collapsed="false">
      <c r="A9" s="0" t="n">
        <v>12800</v>
      </c>
      <c r="B9" s="0" t="n">
        <v>7652</v>
      </c>
      <c r="G9" s="0" t="s">
        <v>2</v>
      </c>
    </row>
    <row r="10" customFormat="false" ht="15" hidden="false" customHeight="false" outlineLevel="0" collapsed="false">
      <c r="A10" s="0" t="n">
        <v>25600</v>
      </c>
      <c r="B10" s="0" t="n">
        <v>16759</v>
      </c>
      <c r="G10" s="0" t="s">
        <v>2</v>
      </c>
    </row>
    <row r="11" customFormat="false" ht="15" hidden="false" customHeight="false" outlineLevel="0" collapsed="false">
      <c r="A11" s="0" t="n">
        <v>51200</v>
      </c>
      <c r="B11" s="0" t="n">
        <v>41673</v>
      </c>
      <c r="G11" s="0" t="s">
        <v>2</v>
      </c>
    </row>
    <row r="12" customFormat="false" ht="15" hidden="false" customHeight="false" outlineLevel="0" collapsed="false">
      <c r="A12" s="0" t="n">
        <v>102400</v>
      </c>
      <c r="B12" s="0" t="n">
        <v>108181</v>
      </c>
      <c r="G12" s="0" t="s">
        <v>2</v>
      </c>
    </row>
    <row r="13" customFormat="false" ht="15" hidden="false" customHeight="false" outlineLevel="0" collapsed="false">
      <c r="A13" s="0" t="n">
        <v>204800</v>
      </c>
      <c r="B13" s="0" t="n">
        <v>347403</v>
      </c>
      <c r="G1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/>
      <c r="B1" s="1" t="s">
        <v>8</v>
      </c>
    </row>
    <row r="2" customFormat="false" ht="15" hidden="false" customHeight="false" outlineLevel="0" collapsed="false">
      <c r="A2" s="0" t="n">
        <v>100</v>
      </c>
      <c r="B2" s="0" t="n">
        <v>133</v>
      </c>
      <c r="G2" s="0" t="s">
        <v>2</v>
      </c>
    </row>
    <row r="3" customFormat="false" ht="15" hidden="false" customHeight="false" outlineLevel="0" collapsed="false">
      <c r="A3" s="0" t="n">
        <v>200</v>
      </c>
      <c r="B3" s="0" t="n">
        <v>161</v>
      </c>
      <c r="G3" s="0" t="s">
        <v>2</v>
      </c>
    </row>
    <row r="4" customFormat="false" ht="15" hidden="false" customHeight="false" outlineLevel="0" collapsed="false">
      <c r="A4" s="0" t="n">
        <v>400</v>
      </c>
      <c r="B4" s="0" t="n">
        <v>243</v>
      </c>
      <c r="G4" s="0" t="s">
        <v>2</v>
      </c>
    </row>
    <row r="5" customFormat="false" ht="15" hidden="false" customHeight="false" outlineLevel="0" collapsed="false">
      <c r="A5" s="0" t="n">
        <v>800</v>
      </c>
      <c r="B5" s="0" t="n">
        <v>477</v>
      </c>
      <c r="G5" s="0" t="s">
        <v>2</v>
      </c>
    </row>
    <row r="6" customFormat="false" ht="15" hidden="false" customHeight="false" outlineLevel="0" collapsed="false">
      <c r="A6" s="0" t="n">
        <v>1600</v>
      </c>
      <c r="B6" s="0" t="n">
        <v>1434</v>
      </c>
      <c r="G6" s="0" t="s">
        <v>2</v>
      </c>
    </row>
    <row r="7" customFormat="false" ht="15" hidden="false" customHeight="false" outlineLevel="0" collapsed="false">
      <c r="A7" s="0" t="n">
        <v>3200</v>
      </c>
      <c r="B7" s="0" t="n">
        <v>2350</v>
      </c>
      <c r="G7" s="0" t="s">
        <v>2</v>
      </c>
    </row>
    <row r="8" customFormat="false" ht="15" hidden="false" customHeight="false" outlineLevel="0" collapsed="false">
      <c r="A8" s="0" t="n">
        <v>6400</v>
      </c>
      <c r="B8" s="0" t="n">
        <v>4220</v>
      </c>
      <c r="G8" s="0" t="s">
        <v>2</v>
      </c>
    </row>
    <row r="9" customFormat="false" ht="15" hidden="false" customHeight="false" outlineLevel="0" collapsed="false">
      <c r="A9" s="0" t="n">
        <v>12800</v>
      </c>
      <c r="B9" s="0" t="n">
        <v>8593</v>
      </c>
      <c r="G9" s="0" t="s">
        <v>2</v>
      </c>
    </row>
    <row r="10" customFormat="false" ht="15" hidden="false" customHeight="false" outlineLevel="0" collapsed="false">
      <c r="A10" s="0" t="n">
        <v>25600</v>
      </c>
      <c r="B10" s="0" t="n">
        <v>22026</v>
      </c>
      <c r="G10" s="0" t="s">
        <v>2</v>
      </c>
    </row>
    <row r="11" customFormat="false" ht="15" hidden="false" customHeight="false" outlineLevel="0" collapsed="false">
      <c r="A11" s="0" t="n">
        <v>51200</v>
      </c>
      <c r="B11" s="0" t="n">
        <v>56580</v>
      </c>
      <c r="G11" s="0" t="s">
        <v>2</v>
      </c>
    </row>
    <row r="12" customFormat="false" ht="15" hidden="false" customHeight="false" outlineLevel="0" collapsed="false">
      <c r="A12" s="0" t="n">
        <v>102400</v>
      </c>
      <c r="B12" s="0" t="n">
        <v>131359</v>
      </c>
      <c r="G12" s="0" t="s">
        <v>2</v>
      </c>
    </row>
    <row r="13" customFormat="false" ht="15" hidden="false" customHeight="false" outlineLevel="0" collapsed="false">
      <c r="A13" s="0" t="n">
        <v>204800</v>
      </c>
      <c r="B13" s="0" t="n">
        <v>960431</v>
      </c>
      <c r="G1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8.72959183673469"/>
    <col collapsed="false" hidden="false" max="2" min="2" style="0" width="15.1479591836735"/>
    <col collapsed="false" hidden="false" max="3" min="3" style="0" width="13.1377551020408"/>
    <col collapsed="false" hidden="false" max="1025" min="4" style="0" width="8.72959183673469"/>
  </cols>
  <sheetData>
    <row r="1" customFormat="false" ht="15" hidden="false" customHeight="false" outlineLevel="0" collapsed="false">
      <c r="A1" s="1"/>
      <c r="B1" s="1" t="s">
        <v>9</v>
      </c>
      <c r="C1" s="0" t="s">
        <v>10</v>
      </c>
    </row>
    <row r="2" customFormat="false" ht="15" hidden="false" customHeight="false" outlineLevel="0" collapsed="false">
      <c r="A2" s="0" t="n">
        <v>100</v>
      </c>
      <c r="B2" s="0" t="n">
        <v>164</v>
      </c>
      <c r="C2" s="0" t="n">
        <v>257</v>
      </c>
    </row>
    <row r="3" customFormat="false" ht="15" hidden="false" customHeight="false" outlineLevel="0" collapsed="false">
      <c r="A3" s="0" t="n">
        <v>200</v>
      </c>
      <c r="B3" s="0" t="n">
        <v>147</v>
      </c>
      <c r="C3" s="0" t="n">
        <v>484</v>
      </c>
    </row>
    <row r="4" customFormat="false" ht="15" hidden="false" customHeight="false" outlineLevel="0" collapsed="false">
      <c r="A4" s="0" t="n">
        <v>400</v>
      </c>
      <c r="B4" s="0" t="n">
        <v>303</v>
      </c>
      <c r="C4" s="0" t="n">
        <v>1179</v>
      </c>
    </row>
    <row r="5" customFormat="false" ht="15" hidden="false" customHeight="false" outlineLevel="0" collapsed="false">
      <c r="A5" s="0" t="n">
        <v>800</v>
      </c>
      <c r="B5" s="0" t="n">
        <v>831</v>
      </c>
      <c r="C5" s="0" t="n">
        <v>5116</v>
      </c>
    </row>
    <row r="6" customFormat="false" ht="15" hidden="false" customHeight="false" outlineLevel="0" collapsed="false">
      <c r="A6" s="0" t="n">
        <v>1600</v>
      </c>
      <c r="B6" s="0" t="n">
        <v>2635</v>
      </c>
      <c r="C6" s="0" t="n">
        <v>22981</v>
      </c>
    </row>
    <row r="7" customFormat="false" ht="15" hidden="false" customHeight="false" outlineLevel="0" collapsed="false">
      <c r="A7" s="0" t="n">
        <v>3200</v>
      </c>
      <c r="B7" s="0" t="n">
        <v>4531</v>
      </c>
      <c r="C7" s="0" t="n">
        <v>104155</v>
      </c>
    </row>
    <row r="8" customFormat="false" ht="15" hidden="false" customHeight="false" outlineLevel="0" collapsed="false">
      <c r="A8" s="0" t="n">
        <v>6400</v>
      </c>
      <c r="B8" s="0" t="n">
        <v>11541</v>
      </c>
      <c r="C8" s="0" t="n">
        <v>472217</v>
      </c>
    </row>
    <row r="9" customFormat="false" ht="15" hidden="false" customHeight="false" outlineLevel="0" collapsed="false">
      <c r="A9" s="0" t="n">
        <v>12800</v>
      </c>
      <c r="B9" s="0" t="n">
        <v>28366</v>
      </c>
      <c r="C9" s="0" t="n">
        <v>2714054</v>
      </c>
    </row>
    <row r="10" customFormat="false" ht="15" hidden="false" customHeight="false" outlineLevel="0" collapsed="false">
      <c r="A10" s="0" t="n">
        <v>25600</v>
      </c>
      <c r="B10" s="0" t="n">
        <v>56560</v>
      </c>
      <c r="G10" s="0" t="s">
        <v>2</v>
      </c>
    </row>
    <row r="11" customFormat="false" ht="15" hidden="false" customHeight="false" outlineLevel="0" collapsed="false">
      <c r="A11" s="0" t="n">
        <v>51200</v>
      </c>
      <c r="B11" s="0" t="n">
        <v>132837</v>
      </c>
      <c r="G11" s="0" t="s">
        <v>2</v>
      </c>
    </row>
    <row r="12" customFormat="false" ht="15" hidden="false" customHeight="false" outlineLevel="0" collapsed="false">
      <c r="A12" s="0" t="n">
        <v>102400</v>
      </c>
      <c r="B12" s="0" t="n">
        <v>294681</v>
      </c>
      <c r="G12" s="0" t="s">
        <v>2</v>
      </c>
    </row>
    <row r="13" customFormat="false" ht="15" hidden="false" customHeight="false" outlineLevel="0" collapsed="false">
      <c r="A13" s="0" t="n">
        <v>204800</v>
      </c>
      <c r="B13" s="0" t="n">
        <v>710273</v>
      </c>
      <c r="G13" s="0" t="s">
        <v>2</v>
      </c>
    </row>
    <row r="15" customFormat="false" ht="15" hidden="false" customHeight="false" outlineLevel="0" collapsed="false">
      <c r="G15" s="0" t="s">
        <v>2</v>
      </c>
    </row>
    <row r="16" customFormat="false" ht="15" hidden="false" customHeight="false" outlineLevel="0" collapsed="false">
      <c r="G16" s="0" t="s">
        <v>2</v>
      </c>
    </row>
    <row r="17" customFormat="false" ht="15" hidden="false" customHeight="false" outlineLevel="0" collapsed="false">
      <c r="G17" s="0" t="s">
        <v>2</v>
      </c>
    </row>
    <row r="18" customFormat="false" ht="15" hidden="false" customHeight="false" outlineLevel="0" collapsed="false">
      <c r="G18" s="0" t="s">
        <v>2</v>
      </c>
    </row>
    <row r="19" customFormat="false" ht="15" hidden="false" customHeight="false" outlineLevel="0" collapsed="false">
      <c r="G19" s="0" t="s">
        <v>2</v>
      </c>
    </row>
    <row r="20" customFormat="false" ht="15" hidden="false" customHeight="false" outlineLevel="0" collapsed="false">
      <c r="G20" s="0" t="s">
        <v>2</v>
      </c>
    </row>
    <row r="21" customFormat="false" ht="15" hidden="false" customHeight="false" outlineLevel="0" collapsed="false">
      <c r="G21" s="0" t="s">
        <v>2</v>
      </c>
    </row>
    <row r="22" customFormat="false" ht="15" hidden="false" customHeight="false" outlineLevel="0" collapsed="false">
      <c r="G2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/>
      <c r="B1" s="1" t="s">
        <v>11</v>
      </c>
    </row>
    <row r="2" customFormat="false" ht="15" hidden="false" customHeight="false" outlineLevel="0" collapsed="false">
      <c r="A2" s="0" t="n">
        <v>100</v>
      </c>
      <c r="B2" s="0" t="n">
        <v>20</v>
      </c>
      <c r="C2" s="3"/>
      <c r="D2" s="3"/>
      <c r="E2" s="3"/>
      <c r="F2" s="3"/>
    </row>
    <row r="3" customFormat="false" ht="15" hidden="false" customHeight="false" outlineLevel="0" collapsed="false">
      <c r="A3" s="0" t="n">
        <v>200</v>
      </c>
      <c r="B3" s="0" t="n">
        <v>0</v>
      </c>
      <c r="C3" s="3"/>
      <c r="D3" s="3"/>
      <c r="E3" s="3"/>
      <c r="F3" s="3"/>
    </row>
    <row r="4" customFormat="false" ht="15" hidden="false" customHeight="false" outlineLevel="0" collapsed="false">
      <c r="A4" s="0" t="n">
        <v>400</v>
      </c>
      <c r="B4" s="0" t="n">
        <v>0</v>
      </c>
      <c r="C4" s="3"/>
      <c r="D4" s="3"/>
      <c r="E4" s="3"/>
      <c r="F4" s="3"/>
    </row>
    <row r="5" customFormat="false" ht="15" hidden="false" customHeight="false" outlineLevel="0" collapsed="false">
      <c r="A5" s="0" t="n">
        <v>800</v>
      </c>
      <c r="B5" s="0" t="n">
        <v>0</v>
      </c>
      <c r="C5" s="3"/>
      <c r="D5" s="3"/>
      <c r="E5" s="3"/>
      <c r="F5" s="3"/>
    </row>
    <row r="6" customFormat="false" ht="15" hidden="false" customHeight="false" outlineLevel="0" collapsed="false">
      <c r="A6" s="0" t="n">
        <v>1600</v>
      </c>
      <c r="B6" s="0" t="n">
        <v>3</v>
      </c>
      <c r="C6" s="3"/>
      <c r="D6" s="3"/>
      <c r="E6" s="3"/>
      <c r="F6" s="3"/>
    </row>
    <row r="7" customFormat="false" ht="15" hidden="false" customHeight="false" outlineLevel="0" collapsed="false">
      <c r="A7" s="0" t="n">
        <v>3200</v>
      </c>
      <c r="B7" s="0" t="n">
        <v>11</v>
      </c>
      <c r="C7" s="3"/>
      <c r="D7" s="3"/>
      <c r="E7" s="3"/>
      <c r="F7" s="3"/>
    </row>
    <row r="8" customFormat="false" ht="15" hidden="false" customHeight="false" outlineLevel="0" collapsed="false">
      <c r="A8" s="0" t="n">
        <v>6400</v>
      </c>
      <c r="B8" s="0" t="n">
        <v>31</v>
      </c>
      <c r="C8" s="3"/>
      <c r="D8" s="3"/>
      <c r="E8" s="3"/>
      <c r="F8" s="3"/>
    </row>
    <row r="9" customFormat="false" ht="15" hidden="false" customHeight="false" outlineLevel="0" collapsed="false">
      <c r="A9" s="0" t="n">
        <v>12800</v>
      </c>
      <c r="B9" s="0" t="n">
        <v>131</v>
      </c>
      <c r="C9" s="3"/>
      <c r="D9" s="3"/>
      <c r="E9" s="3"/>
      <c r="F9" s="3"/>
    </row>
    <row r="10" customFormat="false" ht="15" hidden="false" customHeight="false" outlineLevel="0" collapsed="false">
      <c r="A10" s="0" t="n">
        <v>25600</v>
      </c>
      <c r="B10" s="0" t="n">
        <v>423</v>
      </c>
      <c r="C10" s="3"/>
      <c r="D10" s="3"/>
      <c r="E10" s="3"/>
      <c r="F10" s="3"/>
    </row>
    <row r="11" customFormat="false" ht="15" hidden="false" customHeight="false" outlineLevel="0" collapsed="false">
      <c r="A11" s="0" t="n">
        <v>51200</v>
      </c>
      <c r="B11" s="0" t="n">
        <v>1605</v>
      </c>
      <c r="C11" s="3"/>
      <c r="D11" s="3"/>
      <c r="E11" s="3"/>
      <c r="F11" s="3"/>
    </row>
    <row r="12" customFormat="false" ht="15" hidden="false" customHeight="false" outlineLevel="0" collapsed="false">
      <c r="A12" s="0" t="n">
        <v>102400</v>
      </c>
      <c r="B12" s="0" t="n">
        <v>7713</v>
      </c>
      <c r="C12" s="3"/>
      <c r="D12" s="3"/>
      <c r="E12" s="3"/>
      <c r="F12" s="3"/>
    </row>
    <row r="13" customFormat="false" ht="15" hidden="false" customHeight="false" outlineLevel="0" collapsed="false">
      <c r="A13" s="0" t="n">
        <v>204800</v>
      </c>
      <c r="B13" s="0" t="n">
        <v>30923</v>
      </c>
      <c r="C13" s="3"/>
      <c r="D13" s="3"/>
      <c r="E13" s="3"/>
      <c r="F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6" activeCellId="0" sqref="Q36"/>
    </sheetView>
  </sheetViews>
  <sheetFormatPr defaultRowHeight="13.8"/>
  <cols>
    <col collapsed="false" hidden="false" max="1" min="1" style="0" width="13.1377551020408"/>
    <col collapsed="false" hidden="false" max="2" min="2" style="0" width="26"/>
    <col collapsed="false" hidden="false" max="3" min="3" style="0" width="23.3010204081633"/>
    <col collapsed="false" hidden="false" max="1025" min="4" style="0" width="8.72959183673469"/>
  </cols>
  <sheetData>
    <row r="1" customFormat="false" ht="13.8" hidden="false" customHeight="false" outlineLevel="0" collapsed="false">
      <c r="A1" s="1"/>
      <c r="B1" s="0" t="s">
        <v>12</v>
      </c>
      <c r="C1" s="1" t="s">
        <v>13</v>
      </c>
    </row>
    <row r="2" customFormat="false" ht="13.8" hidden="false" customHeight="false" outlineLevel="0" collapsed="false">
      <c r="A2" s="0" t="n">
        <v>100</v>
      </c>
      <c r="B2" s="0" t="n">
        <v>327</v>
      </c>
      <c r="C2" s="0" t="n">
        <v>475</v>
      </c>
    </row>
    <row r="3" customFormat="false" ht="13.8" hidden="false" customHeight="false" outlineLevel="0" collapsed="false">
      <c r="A3" s="0" t="n">
        <v>200</v>
      </c>
      <c r="B3" s="0" t="n">
        <v>794</v>
      </c>
      <c r="C3" s="0" t="n">
        <v>887</v>
      </c>
    </row>
    <row r="4" customFormat="false" ht="13.8" hidden="false" customHeight="false" outlineLevel="0" collapsed="false">
      <c r="A4" s="0" t="n">
        <v>400</v>
      </c>
      <c r="B4" s="0" t="n">
        <v>1599</v>
      </c>
      <c r="C4" s="0" t="n">
        <v>2828</v>
      </c>
    </row>
    <row r="5" customFormat="false" ht="13.8" hidden="false" customHeight="false" outlineLevel="0" collapsed="false">
      <c r="A5" s="0" t="n">
        <v>800</v>
      </c>
      <c r="B5" s="0" t="n">
        <v>3231</v>
      </c>
      <c r="C5" s="0" t="n">
        <v>10696</v>
      </c>
    </row>
    <row r="6" customFormat="false" ht="13.8" hidden="false" customHeight="false" outlineLevel="0" collapsed="false">
      <c r="A6" s="0" t="n">
        <v>1600</v>
      </c>
      <c r="B6" s="0" t="n">
        <v>5968</v>
      </c>
      <c r="C6" s="0" t="n">
        <v>47733</v>
      </c>
    </row>
    <row r="7" customFormat="false" ht="13.8" hidden="false" customHeight="false" outlineLevel="0" collapsed="false">
      <c r="A7" s="0" t="n">
        <v>3200</v>
      </c>
      <c r="B7" s="0" t="n">
        <v>16342</v>
      </c>
      <c r="C7" s="0" t="n">
        <v>218228</v>
      </c>
    </row>
    <row r="8" customFormat="false" ht="13.8" hidden="false" customHeight="false" outlineLevel="0" collapsed="false">
      <c r="A8" s="0" t="n">
        <v>6400</v>
      </c>
      <c r="B8" s="0" t="n">
        <v>28867</v>
      </c>
      <c r="F8" s="0" t="s">
        <v>2</v>
      </c>
    </row>
    <row r="9" customFormat="false" ht="13.8" hidden="false" customHeight="false" outlineLevel="0" collapsed="false">
      <c r="A9" s="0" t="n">
        <v>12800</v>
      </c>
      <c r="B9" s="0" t="n">
        <v>63580</v>
      </c>
      <c r="F9" s="0" t="s">
        <v>2</v>
      </c>
    </row>
    <row r="10" customFormat="false" ht="13.8" hidden="false" customHeight="false" outlineLevel="0" collapsed="false">
      <c r="A10" s="0" t="n">
        <v>25600</v>
      </c>
      <c r="B10" s="0" t="n">
        <v>114710</v>
      </c>
      <c r="F10" s="0" t="s">
        <v>2</v>
      </c>
    </row>
    <row r="11" customFormat="false" ht="13.8" hidden="false" customHeight="false" outlineLevel="0" collapsed="false">
      <c r="A11" s="0" t="n">
        <v>51200</v>
      </c>
      <c r="B11" s="0" t="n">
        <v>306785</v>
      </c>
      <c r="F11" s="0" t="s">
        <v>2</v>
      </c>
    </row>
    <row r="12" customFormat="false" ht="13.8" hidden="false" customHeight="false" outlineLevel="0" collapsed="false">
      <c r="A12" s="0" t="n">
        <v>102400</v>
      </c>
      <c r="B12" s="0" t="n">
        <v>480344</v>
      </c>
      <c r="F12" s="0" t="s">
        <v>2</v>
      </c>
    </row>
    <row r="13" customFormat="false" ht="13.8" hidden="false" customHeight="false" outlineLevel="0" collapsed="false">
      <c r="A13" s="0" t="n">
        <v>204800</v>
      </c>
      <c r="B13" s="0" t="n">
        <v>1138816</v>
      </c>
      <c r="F13" s="0" t="s">
        <v>2</v>
      </c>
    </row>
    <row r="14" customFormat="false" ht="13.8" hidden="false" customHeight="false" outlineLevel="0" collapsed="false">
      <c r="F14" s="0" t="s">
        <v>2</v>
      </c>
    </row>
    <row r="15" customFormat="false" ht="13.8" hidden="false" customHeight="false" outlineLevel="0" collapsed="false">
      <c r="F15" s="0" t="s">
        <v>2</v>
      </c>
    </row>
    <row r="16" customFormat="false" ht="13.8" hidden="false" customHeight="false" outlineLevel="0" collapsed="false">
      <c r="F16" s="0" t="s">
        <v>2</v>
      </c>
      <c r="R16" s="1"/>
    </row>
    <row r="17" customFormat="false" ht="13.8" hidden="false" customHeight="false" outlineLevel="0" collapsed="false">
      <c r="F17" s="0" t="s">
        <v>2</v>
      </c>
    </row>
    <row r="18" customFormat="false" ht="13.8" hidden="false" customHeight="false" outlineLevel="0" collapsed="false">
      <c r="F18" s="0" t="s">
        <v>2</v>
      </c>
    </row>
    <row r="19" customFormat="false" ht="13.8" hidden="false" customHeight="false" outlineLevel="0" collapsed="false">
      <c r="F19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2016-12-15T08:48:04Z</dcterms:created>
  <dc:creator>Mantas Daraciunas</dc:creator>
  <dc:language>en-GB</dc:language>
  <cp:lastModifiedBy>Mantas Daraciunas</cp:lastModifiedBy>
  <dcterms:modified xsi:type="dcterms:W3CDTF">2017-02-13T13:53:33Z</dcterms:modified>
  <cp:revision>1</cp:revision>
</cp:coreProperties>
</file>