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82" documentId="11_4DA07774968DB5626DA4262A2680E29D5010A5FE" xr6:coauthVersionLast="47" xr6:coauthVersionMax="47" xr10:uidLastSave="{9CB49C0E-DC9C-48E0-A93D-45F0E87D3AB4}"/>
  <bookViews>
    <workbookView xWindow="-120" yWindow="-120" windowWidth="19440" windowHeight="11310" xr2:uid="{00000000-000D-0000-FFFF-FFFF00000000}"/>
  </bookViews>
  <sheets>
    <sheet name="Sayf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2" i="2"/>
  <c r="B18" i="2"/>
  <c r="B17" i="2"/>
  <c r="B3" i="2"/>
  <c r="B4" i="2"/>
  <c r="B5" i="2"/>
  <c r="B6" i="2"/>
  <c r="B7" i="2"/>
  <c r="B8" i="2"/>
  <c r="B9" i="2"/>
  <c r="B10" i="2"/>
  <c r="B11" i="2"/>
  <c r="B12" i="2"/>
  <c r="B2" i="2"/>
</calcChain>
</file>

<file path=xl/sharedStrings.xml><?xml version="1.0" encoding="utf-8"?>
<sst xmlns="http://schemas.openxmlformats.org/spreadsheetml/2006/main" count="5" uniqueCount="5">
  <si>
    <t>min-max normalization</t>
  </si>
  <si>
    <t>Data</t>
  </si>
  <si>
    <t>Ortalama</t>
  </si>
  <si>
    <t>S.sapma</t>
  </si>
  <si>
    <t>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</si>
</sst>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DF8D-C3E7-42A6-A0AA-FF4FB05274BA}">
  <dimension ref="A1:C18"/>
  <sheetViews>
    <sheetView tabSelected="1" zoomScale="175" zoomScaleNormal="175" workbookViewId="0">
      <selection activeCell="E7" sqref="E7"/>
    </sheetView>
  </sheetViews>
  <sheetFormatPr defaultRowHeight="15" x14ac:dyDescent="0.25"/>
  <cols>
    <col min="1" max="1" width="9.140625" style="1"/>
    <col min="2" max="2" width="22" style="1" bestFit="1" customWidth="1"/>
    <col min="3" max="3" width="9.140625" style="1"/>
  </cols>
  <sheetData>
    <row r="1" spans="1:3" x14ac:dyDescent="0.25">
      <c r="A1" s="1" t="s">
        <v>1</v>
      </c>
      <c r="B1" s="1" t="s">
        <v>0</v>
      </c>
      <c r="C1" s="1" t="s">
        <v>4</v>
      </c>
    </row>
    <row r="2" spans="1:3" x14ac:dyDescent="0.25">
      <c r="A2" s="2">
        <v>12000</v>
      </c>
      <c r="B2" s="1">
        <f>(A2-$A$2)/($A$12-$A$2)*($A$15-$A$14)+$A$14</f>
        <v>0</v>
      </c>
      <c r="C2" s="1">
        <f>(A2-$B$17)/$B$18</f>
        <v>-1.4014324371664579</v>
      </c>
    </row>
    <row r="3" spans="1:3" x14ac:dyDescent="0.25">
      <c r="A3" s="2">
        <v>15000</v>
      </c>
      <c r="B3" s="1">
        <f t="shared" ref="B3:B12" si="0">(A3-$A$2)/($A$12-$A$2)*($A$15-$A$14)+$A$14</f>
        <v>3.4883720930232558</v>
      </c>
      <c r="C3" s="1">
        <f t="shared" ref="C3:C12" si="1">(A3-$B$17)/$B$18</f>
        <v>-1.2916231712663413</v>
      </c>
    </row>
    <row r="4" spans="1:3" x14ac:dyDescent="0.25">
      <c r="A4" s="2">
        <v>23000</v>
      </c>
      <c r="B4" s="1">
        <f t="shared" si="0"/>
        <v>12.790697674418606</v>
      </c>
      <c r="C4" s="1">
        <f t="shared" si="1"/>
        <v>-0.99879846219936375</v>
      </c>
    </row>
    <row r="5" spans="1:3" x14ac:dyDescent="0.25">
      <c r="A5" s="2">
        <v>37000</v>
      </c>
      <c r="B5" s="1">
        <f t="shared" si="0"/>
        <v>29.069767441860467</v>
      </c>
      <c r="C5" s="1">
        <f t="shared" si="1"/>
        <v>-0.48635522133215286</v>
      </c>
    </row>
    <row r="6" spans="1:3" x14ac:dyDescent="0.25">
      <c r="A6" s="2">
        <v>39900</v>
      </c>
      <c r="B6" s="1">
        <f t="shared" si="0"/>
        <v>32.441860465116278</v>
      </c>
      <c r="C6" s="1">
        <f t="shared" si="1"/>
        <v>-0.38020626429537346</v>
      </c>
    </row>
    <row r="7" spans="1:3" x14ac:dyDescent="0.25">
      <c r="A7" s="2">
        <v>47800</v>
      </c>
      <c r="B7" s="1">
        <f t="shared" si="0"/>
        <v>41.627906976744185</v>
      </c>
      <c r="C7" s="1">
        <f t="shared" si="1"/>
        <v>-9.1041864091733066E-2</v>
      </c>
    </row>
    <row r="8" spans="1:3" x14ac:dyDescent="0.25">
      <c r="A8" s="2">
        <v>53600</v>
      </c>
      <c r="B8" s="1">
        <f t="shared" si="0"/>
        <v>48.372093023255815</v>
      </c>
      <c r="C8" s="1">
        <f t="shared" si="1"/>
        <v>0.12125604998182571</v>
      </c>
    </row>
    <row r="9" spans="1:3" x14ac:dyDescent="0.25">
      <c r="A9" s="2">
        <v>65560</v>
      </c>
      <c r="B9" s="1">
        <f t="shared" si="0"/>
        <v>62.279069767441861</v>
      </c>
      <c r="C9" s="1">
        <f t="shared" si="1"/>
        <v>0.55902899003695727</v>
      </c>
    </row>
    <row r="10" spans="1:3" x14ac:dyDescent="0.25">
      <c r="A10" s="2">
        <v>73600</v>
      </c>
      <c r="B10" s="1">
        <f t="shared" si="0"/>
        <v>71.627906976744185</v>
      </c>
      <c r="C10" s="1">
        <f t="shared" si="1"/>
        <v>0.85331782264926981</v>
      </c>
    </row>
    <row r="11" spans="1:3" x14ac:dyDescent="0.25">
      <c r="A11" s="2">
        <v>87700</v>
      </c>
      <c r="B11" s="1">
        <f t="shared" si="0"/>
        <v>88.023255813953497</v>
      </c>
      <c r="C11" s="1">
        <f t="shared" si="1"/>
        <v>1.3694213723798179</v>
      </c>
    </row>
    <row r="12" spans="1:3" x14ac:dyDescent="0.25">
      <c r="A12" s="2">
        <v>98000</v>
      </c>
      <c r="B12" s="1">
        <f t="shared" si="0"/>
        <v>100</v>
      </c>
      <c r="C12" s="1">
        <f t="shared" si="1"/>
        <v>1.7464331853035515</v>
      </c>
    </row>
    <row r="14" spans="1:3" x14ac:dyDescent="0.25">
      <c r="A14" s="1">
        <v>0</v>
      </c>
    </row>
    <row r="15" spans="1:3" x14ac:dyDescent="0.25">
      <c r="A15" s="1">
        <v>100</v>
      </c>
    </row>
    <row r="17" spans="1:2" x14ac:dyDescent="0.25">
      <c r="A17" s="1" t="s">
        <v>2</v>
      </c>
      <c r="B17" s="2">
        <f>AVERAGE(A2:A12)</f>
        <v>50287.272727272728</v>
      </c>
    </row>
    <row r="18" spans="1:2" x14ac:dyDescent="0.25">
      <c r="A18" s="1" t="s">
        <v>3</v>
      </c>
      <c r="B18" s="1">
        <f>_xlfn.STDEV.P(A2:A12)</f>
        <v>27320.098858768659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2025-03-05T13:30:50Z</dcterms:modified>
</cp:coreProperties>
</file>