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powers/Documents/"/>
    </mc:Choice>
  </mc:AlternateContent>
  <xr:revisionPtr revIDLastSave="0" documentId="13_ncr:1_{90589DA9-A5F5-0543-9556-032CAF7F635A}" xr6:coauthVersionLast="46" xr6:coauthVersionMax="46" xr10:uidLastSave="{00000000-0000-0000-0000-000000000000}"/>
  <bookViews>
    <workbookView xWindow="0" yWindow="460" windowWidth="28800" windowHeight="16320" xr2:uid="{00000000-000D-0000-FFFF-FFFF00000000}"/>
  </bookViews>
  <sheets>
    <sheet name="All_means" sheetId="7" r:id="rId1"/>
    <sheet name="Correlation" sheetId="8" r:id="rId2"/>
    <sheet name="P_means" sheetId="1" r:id="rId3"/>
    <sheet name="K_means" sheetId="2" r:id="rId4"/>
    <sheet name="Fe_means" sheetId="3" r:id="rId5"/>
    <sheet name="Zn_means" sheetId="4" r:id="rId6"/>
    <sheet name="Ca_means" sheetId="5" r:id="rId7"/>
    <sheet name="IP6_mea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2" i="5"/>
  <c r="E2" i="4"/>
  <c r="E2" i="3"/>
  <c r="E2" i="2"/>
  <c r="E2" i="1"/>
  <c r="D2" i="6"/>
  <c r="D2" i="5"/>
  <c r="D2" i="4"/>
  <c r="D2" i="3"/>
  <c r="D2" i="2"/>
  <c r="D2" i="1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169" i="6"/>
  <c r="B170" i="6"/>
  <c r="B171" i="6"/>
  <c r="B172" i="6"/>
  <c r="B173" i="6"/>
  <c r="B174" i="6"/>
  <c r="B175" i="6"/>
  <c r="B176" i="6"/>
  <c r="B177" i="6"/>
  <c r="B178" i="6"/>
  <c r="B179" i="6"/>
  <c r="B82" i="6"/>
  <c r="B180" i="6"/>
  <c r="B181" i="6"/>
  <c r="B182" i="6"/>
  <c r="B183" i="6"/>
  <c r="B184" i="6"/>
  <c r="B185" i="6"/>
  <c r="B186" i="6"/>
</calcChain>
</file>

<file path=xl/sharedStrings.xml><?xml version="1.0" encoding="utf-8"?>
<sst xmlns="http://schemas.openxmlformats.org/spreadsheetml/2006/main" count="5150" uniqueCount="1680">
  <si>
    <t>P</t>
  </si>
  <si>
    <t>TAXA</t>
  </si>
  <si>
    <t>PI_102888</t>
  </si>
  <si>
    <t>PI_109866</t>
  </si>
  <si>
    <t>PI_116056</t>
  </si>
  <si>
    <t>PI_116844</t>
  </si>
  <si>
    <t>PI_116944</t>
  </si>
  <si>
    <t>PI_117264</t>
  </si>
  <si>
    <t>PI_117998</t>
  </si>
  <si>
    <t>PI_118501</t>
  </si>
  <si>
    <t>PI_121352</t>
  </si>
  <si>
    <t>PI_124478</t>
  </si>
  <si>
    <t>PI_125840</t>
  </si>
  <si>
    <t>PI_134271</t>
  </si>
  <si>
    <t>PI_137119</t>
  </si>
  <si>
    <t>PI_140298</t>
  </si>
  <si>
    <t>PI_142775</t>
  </si>
  <si>
    <t>PI_143485</t>
  </si>
  <si>
    <t>PI_155109</t>
  </si>
  <si>
    <t>PI_156647</t>
  </si>
  <si>
    <t>PI_156720</t>
  </si>
  <si>
    <t>PI_162909</t>
  </si>
  <si>
    <t>PI_163126</t>
  </si>
  <si>
    <t>PI_164548</t>
  </si>
  <si>
    <t>PI_164612</t>
  </si>
  <si>
    <t>PI_164779</t>
  </si>
  <si>
    <t>PI_164971</t>
  </si>
  <si>
    <t>PI_164972</t>
  </si>
  <si>
    <t>PI_165949</t>
  </si>
  <si>
    <t>PI_166084</t>
  </si>
  <si>
    <t>PI_166159</t>
  </si>
  <si>
    <t>PI_169603</t>
  </si>
  <si>
    <t>PI_169608</t>
  </si>
  <si>
    <t>PI_171810</t>
  </si>
  <si>
    <t>PI_172339</t>
  </si>
  <si>
    <t>PI_173840</t>
  </si>
  <si>
    <t>PI_174921</t>
  </si>
  <si>
    <t>PI_175231</t>
  </si>
  <si>
    <t>PI_179450</t>
  </si>
  <si>
    <t>PI_179451</t>
  </si>
  <si>
    <t>PI_179459</t>
  </si>
  <si>
    <t>PI_179722</t>
  </si>
  <si>
    <t>PI_179970</t>
  </si>
  <si>
    <t>PI_180329</t>
  </si>
  <si>
    <t>PI_180693</t>
  </si>
  <si>
    <t>PI_180696</t>
  </si>
  <si>
    <t>PI_180699</t>
  </si>
  <si>
    <t>PI_180702</t>
  </si>
  <si>
    <t>PI_181801</t>
  </si>
  <si>
    <t>PI_181958</t>
  </si>
  <si>
    <t>PI_183467</t>
  </si>
  <si>
    <t>PI_184130</t>
  </si>
  <si>
    <t>PI_184784</t>
  </si>
  <si>
    <t>PI_193578</t>
  </si>
  <si>
    <t>PI_193584</t>
  </si>
  <si>
    <t>PI_193590</t>
  </si>
  <si>
    <t>PI_195020</t>
  </si>
  <si>
    <t>PI_195404</t>
  </si>
  <si>
    <t>PI_195631</t>
  </si>
  <si>
    <t>PI_197044</t>
  </si>
  <si>
    <t>PI_197990</t>
  </si>
  <si>
    <t>PI_198072</t>
  </si>
  <si>
    <t>PI_198074</t>
  </si>
  <si>
    <t>PI_198735</t>
  </si>
  <si>
    <t>PI_201390</t>
  </si>
  <si>
    <t>PI_203066</t>
  </si>
  <si>
    <t>PI_203067</t>
  </si>
  <si>
    <t>PI_203068</t>
  </si>
  <si>
    <t>PI_203069</t>
  </si>
  <si>
    <t>PI_204306</t>
  </si>
  <si>
    <t>PI_206006</t>
  </si>
  <si>
    <t>PI_206816</t>
  </si>
  <si>
    <t>PI_206838</t>
  </si>
  <si>
    <t>PI_206861</t>
  </si>
  <si>
    <t>PI_207508</t>
  </si>
  <si>
    <t>PI_209507</t>
  </si>
  <si>
    <t>PI_210561</t>
  </si>
  <si>
    <t>PI_210568</t>
  </si>
  <si>
    <t>PI_210569</t>
  </si>
  <si>
    <t>PI_210571</t>
  </si>
  <si>
    <t>PI_210583</t>
  </si>
  <si>
    <t>PI_212031</t>
  </si>
  <si>
    <t>PI_220174</t>
  </si>
  <si>
    <t>PI_220189</t>
  </si>
  <si>
    <t>PI_221697</t>
  </si>
  <si>
    <t>PI_222071</t>
  </si>
  <si>
    <t>PI_222117</t>
  </si>
  <si>
    <t>PI_227258</t>
  </si>
  <si>
    <t>PI_236492</t>
  </si>
  <si>
    <t>PI_240516</t>
  </si>
  <si>
    <t>PI_242027</t>
  </si>
  <si>
    <t>PI_242028</t>
  </si>
  <si>
    <t>PI_244093</t>
  </si>
  <si>
    <t>PI_244121</t>
  </si>
  <si>
    <t>PI_244150</t>
  </si>
  <si>
    <t>PI_244191</t>
  </si>
  <si>
    <t>PI_248181</t>
  </si>
  <si>
    <t>PI_249645</t>
  </si>
  <si>
    <t>PI_250438</t>
  </si>
  <si>
    <t>PI_250439</t>
  </si>
  <si>
    <t>PI_250440</t>
  </si>
  <si>
    <t>PI_250441</t>
  </si>
  <si>
    <t>PI_250446</t>
  </si>
  <si>
    <t>PI_250447</t>
  </si>
  <si>
    <t>PI_250448</t>
  </si>
  <si>
    <t>PI_253968</t>
  </si>
  <si>
    <t>PI_257244</t>
  </si>
  <si>
    <t>PI_257592</t>
  </si>
  <si>
    <t>PI_261623</t>
  </si>
  <si>
    <t>PI_261624</t>
  </si>
  <si>
    <t>PI_261636</t>
  </si>
  <si>
    <t>PI_261671</t>
  </si>
  <si>
    <t>PI_263014</t>
  </si>
  <si>
    <t>PI_263027</t>
  </si>
  <si>
    <t>PI_263030</t>
  </si>
  <si>
    <t>PI_263031</t>
  </si>
  <si>
    <t>PI_263032</t>
  </si>
  <si>
    <t>PI_263871</t>
  </si>
  <si>
    <t>PI_266070</t>
  </si>
  <si>
    <t>PI_269543</t>
  </si>
  <si>
    <t>PI_269761</t>
  </si>
  <si>
    <t>PI_269777</t>
  </si>
  <si>
    <t>PI_269778</t>
  </si>
  <si>
    <t>PI_269782</t>
  </si>
  <si>
    <t>PI_269791</t>
  </si>
  <si>
    <t>PI_269802</t>
  </si>
  <si>
    <t>PI_269804</t>
  </si>
  <si>
    <t>PI_269812</t>
  </si>
  <si>
    <t>PI_269818</t>
  </si>
  <si>
    <t>PI_269822</t>
  </si>
  <si>
    <t>PI_270536</t>
  </si>
  <si>
    <t>PI_271035</t>
  </si>
  <si>
    <t>PI_271038</t>
  </si>
  <si>
    <t>PI_271116</t>
  </si>
  <si>
    <t>PI_271511</t>
  </si>
  <si>
    <t>PI_272148</t>
  </si>
  <si>
    <t>PI_272171</t>
  </si>
  <si>
    <t>PI_272175</t>
  </si>
  <si>
    <t>PI_272184</t>
  </si>
  <si>
    <t>PI_272194</t>
  </si>
  <si>
    <t>PI_272204</t>
  </si>
  <si>
    <t>PI_272215</t>
  </si>
  <si>
    <t>PI_272216</t>
  </si>
  <si>
    <t>PI_272218</t>
  </si>
  <si>
    <t>PI_273209</t>
  </si>
  <si>
    <t>PI_273605</t>
  </si>
  <si>
    <t>PI_274307</t>
  </si>
  <si>
    <t>PI_274308</t>
  </si>
  <si>
    <t>PI_274584</t>
  </si>
  <si>
    <t>PI_275821</t>
  </si>
  <si>
    <t>PI_275822</t>
  </si>
  <si>
    <t>PI_275825</t>
  </si>
  <si>
    <t>PI_277852</t>
  </si>
  <si>
    <t>PI_279823</t>
  </si>
  <si>
    <t>PI_279825</t>
  </si>
  <si>
    <t>PI_280252</t>
  </si>
  <si>
    <t>PI_280603</t>
  </si>
  <si>
    <t>PI_280609</t>
  </si>
  <si>
    <t>PI_280613</t>
  </si>
  <si>
    <t>PI_280614</t>
  </si>
  <si>
    <t>PI_280616</t>
  </si>
  <si>
    <t>PI_280617</t>
  </si>
  <si>
    <t>PI_280619</t>
  </si>
  <si>
    <t>PI_280626</t>
  </si>
  <si>
    <t>PI_285710</t>
  </si>
  <si>
    <t>PI_285718</t>
  </si>
  <si>
    <t>PI_285722</t>
  </si>
  <si>
    <t>PI_285724</t>
  </si>
  <si>
    <t>PI_285727</t>
  </si>
  <si>
    <t>PI_285730</t>
  </si>
  <si>
    <t>PI_285737</t>
  </si>
  <si>
    <t>PI_285740</t>
  </si>
  <si>
    <t>PI_285747</t>
  </si>
  <si>
    <t>PI_286430</t>
  </si>
  <si>
    <t>PI_286431</t>
  </si>
  <si>
    <t>PI_286607</t>
  </si>
  <si>
    <t>PI_288025</t>
  </si>
  <si>
    <t>PI_293426</t>
  </si>
  <si>
    <t>PI_306591</t>
  </si>
  <si>
    <t>PI_307666</t>
  </si>
  <si>
    <t>PI_308796</t>
  </si>
  <si>
    <t>PI_314794</t>
  </si>
  <si>
    <t>PI_314795</t>
  </si>
  <si>
    <t>PI_319374</t>
  </si>
  <si>
    <t>PI_320972</t>
  </si>
  <si>
    <t>PI_324695</t>
  </si>
  <si>
    <t>PI_324697</t>
  </si>
  <si>
    <t>PI_324702</t>
  </si>
  <si>
    <t>PI_324703</t>
  </si>
  <si>
    <t>PI_331413</t>
  </si>
  <si>
    <t>PI_331414</t>
  </si>
  <si>
    <t>PI_340130</t>
  </si>
  <si>
    <t>PI_341889</t>
  </si>
  <si>
    <t>PI_343292</t>
  </si>
  <si>
    <t>PI_343321</t>
  </si>
  <si>
    <t>PI_343331</t>
  </si>
  <si>
    <t>PI_343338</t>
  </si>
  <si>
    <t>PI_343824</t>
  </si>
  <si>
    <t>PI_343958</t>
  </si>
  <si>
    <t>PI_343987</t>
  </si>
  <si>
    <t>PI_344003</t>
  </si>
  <si>
    <t>PI_344010</t>
  </si>
  <si>
    <t>PI_344013</t>
  </si>
  <si>
    <t>PI_347281</t>
  </si>
  <si>
    <t>PI_347295</t>
  </si>
  <si>
    <t>PI_347329</t>
  </si>
  <si>
    <t>PI_347457</t>
  </si>
  <si>
    <t>PI_347477</t>
  </si>
  <si>
    <t>PI_347490</t>
  </si>
  <si>
    <t>PI_347496</t>
  </si>
  <si>
    <t>PI_355906</t>
  </si>
  <si>
    <t>PI_356973</t>
  </si>
  <si>
    <t>PI_356974</t>
  </si>
  <si>
    <t>PI_356980</t>
  </si>
  <si>
    <t>PI_356984</t>
  </si>
  <si>
    <t>PI_356986</t>
  </si>
  <si>
    <t>PI_356991</t>
  </si>
  <si>
    <t>PI_356992</t>
  </si>
  <si>
    <t>PI_357290</t>
  </si>
  <si>
    <t>PI_358300</t>
  </si>
  <si>
    <t>PI_358613</t>
  </si>
  <si>
    <t>PI_358620</t>
  </si>
  <si>
    <t>PI_358633</t>
  </si>
  <si>
    <t>PI_358640</t>
  </si>
  <si>
    <t>PI_365419</t>
  </si>
  <si>
    <t>PI_371796</t>
  </si>
  <si>
    <t>PI_378157</t>
  </si>
  <si>
    <t>PI_381334</t>
  </si>
  <si>
    <t>PI_393488</t>
  </si>
  <si>
    <t>PI_393489</t>
  </si>
  <si>
    <t>PI_404225</t>
  </si>
  <si>
    <t>PI_411141</t>
  </si>
  <si>
    <t>PI_411142</t>
  </si>
  <si>
    <t>PI_413678</t>
  </si>
  <si>
    <t>PI_413683</t>
  </si>
  <si>
    <t>PI_413685</t>
  </si>
  <si>
    <t>PI_413688</t>
  </si>
  <si>
    <t>PI_413698</t>
  </si>
  <si>
    <t>PI_413703</t>
  </si>
  <si>
    <t>PI_429839</t>
  </si>
  <si>
    <t>PI_429843</t>
  </si>
  <si>
    <t>PI_429845</t>
  </si>
  <si>
    <t>PI_429849</t>
  </si>
  <si>
    <t>PI_430702</t>
  </si>
  <si>
    <t>PI_476409</t>
  </si>
  <si>
    <t>PI_476413</t>
  </si>
  <si>
    <t>PI_477371</t>
  </si>
  <si>
    <t>PI_486131</t>
  </si>
  <si>
    <t>PI_494077</t>
  </si>
  <si>
    <t>PI_499982</t>
  </si>
  <si>
    <t>PI_505059</t>
  </si>
  <si>
    <t>PI_505062</t>
  </si>
  <si>
    <t>PI_505080</t>
  </si>
  <si>
    <t>PI_505108</t>
  </si>
  <si>
    <t>PI_505122</t>
  </si>
  <si>
    <t>PI_505127</t>
  </si>
  <si>
    <t>PI_505144</t>
  </si>
  <si>
    <t>PI_594358</t>
  </si>
  <si>
    <t>PI_601516</t>
  </si>
  <si>
    <t>PI_619079</t>
  </si>
  <si>
    <t>PI_628276</t>
  </si>
  <si>
    <t>PI_633698</t>
  </si>
  <si>
    <t>PI_634571</t>
  </si>
  <si>
    <t>PI_638516</t>
  </si>
  <si>
    <t>PI_639967</t>
  </si>
  <si>
    <t>PI_639968</t>
  </si>
  <si>
    <t>PI_639969</t>
  </si>
  <si>
    <t>PI_639974</t>
  </si>
  <si>
    <t>PI_639976</t>
  </si>
  <si>
    <t>PI_639977</t>
  </si>
  <si>
    <t>PI_639978</t>
  </si>
  <si>
    <t>PI_639979</t>
  </si>
  <si>
    <t>PI_639980</t>
  </si>
  <si>
    <t>PI_639981</t>
  </si>
  <si>
    <t>W6_12723</t>
  </si>
  <si>
    <t>W6_12739</t>
  </si>
  <si>
    <t>W6_15008</t>
  </si>
  <si>
    <t>W6_15010</t>
  </si>
  <si>
    <t>W6_15019</t>
  </si>
  <si>
    <t>W6_15028</t>
  </si>
  <si>
    <t>W6_15044</t>
  </si>
  <si>
    <t>W6_15048</t>
  </si>
  <si>
    <t>W6_17293</t>
  </si>
  <si>
    <t>W6_26154</t>
  </si>
  <si>
    <t>W6_26157</t>
  </si>
  <si>
    <t>W6_26160</t>
  </si>
  <si>
    <t>W6_26161</t>
  </si>
  <si>
    <t>W6_31707</t>
  </si>
  <si>
    <t>W6_39726</t>
  </si>
  <si>
    <t>K</t>
  </si>
  <si>
    <t>PI_340128</t>
  </si>
  <si>
    <t>Fe</t>
  </si>
  <si>
    <t>Zn</t>
  </si>
  <si>
    <t>PI_125839</t>
  </si>
  <si>
    <t>PI_344538</t>
  </si>
  <si>
    <t>Ca</t>
  </si>
  <si>
    <t>PI_241593</t>
  </si>
  <si>
    <t>IP6</t>
  </si>
  <si>
    <t>PI_269762</t>
  </si>
  <si>
    <t>-</t>
  </si>
  <si>
    <t>P (ppm)</t>
  </si>
  <si>
    <t>4898.1-5158.3</t>
  </si>
  <si>
    <t>5488.9-5889.8</t>
  </si>
  <si>
    <t>4688.7-5451.4</t>
  </si>
  <si>
    <t>4008.7-5332.4</t>
  </si>
  <si>
    <t>4837.3-4965.6</t>
  </si>
  <si>
    <t>4077.8-4859.1</t>
  </si>
  <si>
    <t>3789.7-6494.9</t>
  </si>
  <si>
    <t>4148.4-5048.9</t>
  </si>
  <si>
    <t>4470.8-5042.2</t>
  </si>
  <si>
    <t>4936.2-5215.5</t>
  </si>
  <si>
    <t>4921.1-5880.8</t>
  </si>
  <si>
    <t>4164.2-6456.1</t>
  </si>
  <si>
    <t>5393.5-5793.5</t>
  </si>
  <si>
    <t>3940.2-5102.8</t>
  </si>
  <si>
    <t>5629.6-6765.3</t>
  </si>
  <si>
    <t>4482.7-6270.8</t>
  </si>
  <si>
    <t>3993.2-5407.7</t>
  </si>
  <si>
    <t>4541.9-5733.3</t>
  </si>
  <si>
    <t>3884.1-5951.9</t>
  </si>
  <si>
    <t>4806.1-6250.4</t>
  </si>
  <si>
    <t>4188.7-4761.1</t>
  </si>
  <si>
    <t>5245-6311.1</t>
  </si>
  <si>
    <t>5146-6483.7</t>
  </si>
  <si>
    <t>4983.1-5931.3</t>
  </si>
  <si>
    <t>4192.2-5395.9</t>
  </si>
  <si>
    <t>4262.2-5284.4</t>
  </si>
  <si>
    <t>3516-6473.2</t>
  </si>
  <si>
    <t>5017.4-6718.5</t>
  </si>
  <si>
    <t>4984.9-6333.5</t>
  </si>
  <si>
    <t>4705.6-6810.5</t>
  </si>
  <si>
    <t>4656-5461.1</t>
  </si>
  <si>
    <t>4447-6294.5</t>
  </si>
  <si>
    <t>4773.2-5502.1</t>
  </si>
  <si>
    <t>6168.1-6723.8</t>
  </si>
  <si>
    <t>4573.1-5159.2</t>
  </si>
  <si>
    <t>5275.3-6801.2</t>
  </si>
  <si>
    <t>5391.9-5426.3</t>
  </si>
  <si>
    <t>5239.3-6176.8</t>
  </si>
  <si>
    <t>4402.9-5691.4</t>
  </si>
  <si>
    <t>4668.2-4969.4</t>
  </si>
  <si>
    <t>3912.3-5171.1</t>
  </si>
  <si>
    <t>4278.5-5809.5</t>
  </si>
  <si>
    <t>1847.5-5280.9</t>
  </si>
  <si>
    <t>5008.5-5276.1</t>
  </si>
  <si>
    <t>5076.1-5614.4</t>
  </si>
  <si>
    <t>5223.2-6371.3</t>
  </si>
  <si>
    <t>4783-5631.8</t>
  </si>
  <si>
    <t>4754.6-4959.1</t>
  </si>
  <si>
    <t>4113.4-5582</t>
  </si>
  <si>
    <t>4415.2-5493.8</t>
  </si>
  <si>
    <t>4026.5-5089</t>
  </si>
  <si>
    <t>4216.5-5644.6</t>
  </si>
  <si>
    <t>4908.4-5191.7</t>
  </si>
  <si>
    <t>2847.1-5028.9</t>
  </si>
  <si>
    <t>4953.4-7983.5</t>
  </si>
  <si>
    <t>3831.9-4424.3</t>
  </si>
  <si>
    <t>3596.2-4266.6</t>
  </si>
  <si>
    <t>4992-6363.9</t>
  </si>
  <si>
    <t>4692.7-5704.5</t>
  </si>
  <si>
    <t>4514.6-5343.5</t>
  </si>
  <si>
    <t>4461.4-6472.6</t>
  </si>
  <si>
    <t>4235.8-5076.6</t>
  </si>
  <si>
    <t>4854.9-5759.2</t>
  </si>
  <si>
    <t>5803.8-6370.8</t>
  </si>
  <si>
    <t>5210.2-7170.8</t>
  </si>
  <si>
    <t>5233-5876.1</t>
  </si>
  <si>
    <t>4626.4-6000.7</t>
  </si>
  <si>
    <t>4656-6020.2</t>
  </si>
  <si>
    <t>4799-5574.2</t>
  </si>
  <si>
    <t>5547.3-5693.8</t>
  </si>
  <si>
    <t>5401.9-6373.1</t>
  </si>
  <si>
    <t>3599.6-5481.9</t>
  </si>
  <si>
    <t>4079.8-5024.5</t>
  </si>
  <si>
    <t>4195.5-5303.1</t>
  </si>
  <si>
    <t>4729.1-6125.6</t>
  </si>
  <si>
    <t>5238-5958.1</t>
  </si>
  <si>
    <t>4201.7-5031.1</t>
  </si>
  <si>
    <t>4303.2-5671.1</t>
  </si>
  <si>
    <t>4814.9-5754.9</t>
  </si>
  <si>
    <t>4173.1-5127</t>
  </si>
  <si>
    <t>4920.1-5236.6</t>
  </si>
  <si>
    <t>4362.6-4901.8</t>
  </si>
  <si>
    <t>5039.6-6098.6</t>
  </si>
  <si>
    <t>4577.6-5033.9</t>
  </si>
  <si>
    <t>4968-6088</t>
  </si>
  <si>
    <t>4610-5866.9</t>
  </si>
  <si>
    <t>4369.8-5328.6</t>
  </si>
  <si>
    <t>5660.3-5949.7</t>
  </si>
  <si>
    <t>4857.2-5822.2</t>
  </si>
  <si>
    <t>4158.4-6364.9</t>
  </si>
  <si>
    <t>4478.9-6771.2</t>
  </si>
  <si>
    <t>4961-5976.2</t>
  </si>
  <si>
    <t>4327.7-5539.2</t>
  </si>
  <si>
    <t>4197.8-6796.3</t>
  </si>
  <si>
    <t>4435.4-6689.7</t>
  </si>
  <si>
    <t>4710.1-5765.1</t>
  </si>
  <si>
    <t>4549.9-4608.7</t>
  </si>
  <si>
    <t>4968.7-5631.9</t>
  </si>
  <si>
    <t>5659.9-5951.5</t>
  </si>
  <si>
    <t>4493.6-6726.8</t>
  </si>
  <si>
    <t>5507-6255.2</t>
  </si>
  <si>
    <t>4234.6-5204.7</t>
  </si>
  <si>
    <t>4736.5-5329.1</t>
  </si>
  <si>
    <t>4909.4-5416</t>
  </si>
  <si>
    <t>4177.6-5671.9</t>
  </si>
  <si>
    <t>4278-5058.7</t>
  </si>
  <si>
    <t>5355.4-6323.6</t>
  </si>
  <si>
    <t>4978.7-6349.5</t>
  </si>
  <si>
    <t>5867.8-6448.1</t>
  </si>
  <si>
    <t>5468.8-6247.1</t>
  </si>
  <si>
    <t>4114.6-5544.8</t>
  </si>
  <si>
    <t>4616.6-5076.8</t>
  </si>
  <si>
    <t>5673.8-7792.7</t>
  </si>
  <si>
    <t>5310.3-5999.3</t>
  </si>
  <si>
    <t>3698.8-5636.8</t>
  </si>
  <si>
    <t>5576.1-7942.5</t>
  </si>
  <si>
    <t>3921-4747.2</t>
  </si>
  <si>
    <t>4695.1-5593.2</t>
  </si>
  <si>
    <t>5118.6-5657.3</t>
  </si>
  <si>
    <t>4350.3-6402</t>
  </si>
  <si>
    <t>5841.3-6792</t>
  </si>
  <si>
    <t>3789.1-4836</t>
  </si>
  <si>
    <t>6115.2-7025.6</t>
  </si>
  <si>
    <t>4532.7-5887.6</t>
  </si>
  <si>
    <t>4182.4-6208.1</t>
  </si>
  <si>
    <t>5639.8-6144.3</t>
  </si>
  <si>
    <t>5074.3-6196.1</t>
  </si>
  <si>
    <t>4840.7-5498</t>
  </si>
  <si>
    <t>5122.6-7607.4</t>
  </si>
  <si>
    <t>4194.4-5662</t>
  </si>
  <si>
    <t>4645-5972.3</t>
  </si>
  <si>
    <t>4862-5981.8</t>
  </si>
  <si>
    <t>5334.7-5459</t>
  </si>
  <si>
    <t>4647.9-5432.1</t>
  </si>
  <si>
    <t>4500.8-4874.2</t>
  </si>
  <si>
    <t>5600.7-6365.1</t>
  </si>
  <si>
    <t>4655.4-4985</t>
  </si>
  <si>
    <t>4981.8-5893.4</t>
  </si>
  <si>
    <t>5251.4-6510.4</t>
  </si>
  <si>
    <t>4546.9-5016.8</t>
  </si>
  <si>
    <t>5068.8-5611.3</t>
  </si>
  <si>
    <t>4379.6-4811</t>
  </si>
  <si>
    <t>4951.9-5772.8</t>
  </si>
  <si>
    <t>5086-5617.6</t>
  </si>
  <si>
    <t>4742.3-6190.5</t>
  </si>
  <si>
    <t>4834.9-6513.2</t>
  </si>
  <si>
    <t>4969-5568.2</t>
  </si>
  <si>
    <t>3798.6-4845</t>
  </si>
  <si>
    <t>6161.4-6889.6</t>
  </si>
  <si>
    <t>6205.8-7416.1</t>
  </si>
  <si>
    <t>3615.9-5831</t>
  </si>
  <si>
    <t>5087.6-6013.6</t>
  </si>
  <si>
    <t>4872.3-6070.2</t>
  </si>
  <si>
    <t>4856.3-5652.5</t>
  </si>
  <si>
    <t>5335.4-6166.3</t>
  </si>
  <si>
    <t>5008.1-5804.2</t>
  </si>
  <si>
    <t>3824.2-5539.8</t>
  </si>
  <si>
    <t>5547.8-5851.2</t>
  </si>
  <si>
    <t>4857.5-5876.5</t>
  </si>
  <si>
    <t>4778.7-5987.4</t>
  </si>
  <si>
    <t>4378.7-6539.8</t>
  </si>
  <si>
    <t>5286-5474.5</t>
  </si>
  <si>
    <t>4522.1-5258.8</t>
  </si>
  <si>
    <t>4362.4-5260.7</t>
  </si>
  <si>
    <t>5066.4-5636.1</t>
  </si>
  <si>
    <t>5518.9-7274.1</t>
  </si>
  <si>
    <t>4919.1-5673.3</t>
  </si>
  <si>
    <t>4817.3-6264.6</t>
  </si>
  <si>
    <t>5294-5535.3</t>
  </si>
  <si>
    <t>5673.4-6416.6</t>
  </si>
  <si>
    <t>4827.4-5926.1</t>
  </si>
  <si>
    <t>3962.8-4356.6</t>
  </si>
  <si>
    <t>4640.1-5137.8</t>
  </si>
  <si>
    <t>3960.6-5568.4</t>
  </si>
  <si>
    <t>4951.2-6484.5</t>
  </si>
  <si>
    <t>4063.9-4797.7</t>
  </si>
  <si>
    <t>4398.3-4862.8</t>
  </si>
  <si>
    <t>3748.5-4242.9</t>
  </si>
  <si>
    <t>4652.7-5713</t>
  </si>
  <si>
    <t>5468.4-6455.6</t>
  </si>
  <si>
    <t>5551.7-6431.5</t>
  </si>
  <si>
    <t>4705.6-7294.6</t>
  </si>
  <si>
    <t>4587.6-5612.9</t>
  </si>
  <si>
    <t>5242.3-5791.6</t>
  </si>
  <si>
    <t>4552.2-6264.3</t>
  </si>
  <si>
    <t>4306.9-6245.3</t>
  </si>
  <si>
    <t>5001.2-6089.1</t>
  </si>
  <si>
    <t>5061.3-6221.3</t>
  </si>
  <si>
    <t>3301.1-4652</t>
  </si>
  <si>
    <t>5464.4-6613.4</t>
  </si>
  <si>
    <t>6097.8-6566</t>
  </si>
  <si>
    <t>4200.7-5071.4</t>
  </si>
  <si>
    <t>5301.4-5818.3</t>
  </si>
  <si>
    <t>4950.4-6268.5</t>
  </si>
  <si>
    <t>5397.2-6852.3</t>
  </si>
  <si>
    <t>4861.1-6089.4</t>
  </si>
  <si>
    <t>4533.8-5084</t>
  </si>
  <si>
    <t>5119.5-5815.3</t>
  </si>
  <si>
    <t>4990.7-6130.3</t>
  </si>
  <si>
    <t>4592-6042.3</t>
  </si>
  <si>
    <t>4004.6-6033.3</t>
  </si>
  <si>
    <t>4514.9-4964</t>
  </si>
  <si>
    <t>4046.8-5555.1</t>
  </si>
  <si>
    <t>4959-6218.4</t>
  </si>
  <si>
    <t>4390.6-7036.2</t>
  </si>
  <si>
    <t>3961-5408.7</t>
  </si>
  <si>
    <t>5480.8-6567.5</t>
  </si>
  <si>
    <t>4308.2-5916.5</t>
  </si>
  <si>
    <t>3888.9-6143.1</t>
  </si>
  <si>
    <t>5014.9-6112.5</t>
  </si>
  <si>
    <t>4920.7-4975.5</t>
  </si>
  <si>
    <t>4685.5-6105.9</t>
  </si>
  <si>
    <t>4617.3-4825.2</t>
  </si>
  <si>
    <t>6216.7-6902.1</t>
  </si>
  <si>
    <t>4530-6301.3</t>
  </si>
  <si>
    <t>4804.5-4826.4</t>
  </si>
  <si>
    <t>4351.1-5590.7</t>
  </si>
  <si>
    <t>4420.3-4621.8</t>
  </si>
  <si>
    <t>6947.7-7195.4</t>
  </si>
  <si>
    <t>5093.5-5672.5</t>
  </si>
  <si>
    <t>3687.1-5054.3</t>
  </si>
  <si>
    <t>4527.3-5779.3</t>
  </si>
  <si>
    <t>6039.8-7403.4</t>
  </si>
  <si>
    <t>3339.3-5115</t>
  </si>
  <si>
    <t>4321-4956.8</t>
  </si>
  <si>
    <t>4321.9-5907.6</t>
  </si>
  <si>
    <t>3921.6-5316.4</t>
  </si>
  <si>
    <t>3390.3-6376.3</t>
  </si>
  <si>
    <t>4522-6248.7</t>
  </si>
  <si>
    <t>6128.3-6426.6</t>
  </si>
  <si>
    <t>4882.5-6901.3</t>
  </si>
  <si>
    <t>5027.6-5621.3</t>
  </si>
  <si>
    <t>5392.1-5798</t>
  </si>
  <si>
    <t>5707.9-7559.3</t>
  </si>
  <si>
    <t>4765.2-5334.9</t>
  </si>
  <si>
    <t>4920.8-6775</t>
  </si>
  <si>
    <t>5017-5936.2</t>
  </si>
  <si>
    <t>5075.7-7556.2</t>
  </si>
  <si>
    <t>4687.4-5817.8</t>
  </si>
  <si>
    <t>4581.6-5470.7</t>
  </si>
  <si>
    <t>4658.5-6747.2</t>
  </si>
  <si>
    <t>4163.9-6937.3</t>
  </si>
  <si>
    <t>4308-5663.3</t>
  </si>
  <si>
    <t>4829.1-5826.4</t>
  </si>
  <si>
    <t>5017.6-5723.1</t>
  </si>
  <si>
    <t>4129.7-5540.1</t>
  </si>
  <si>
    <t>5028-5807.7</t>
  </si>
  <si>
    <t>5071.3-7022.9</t>
  </si>
  <si>
    <t>5208.9-6146.9</t>
  </si>
  <si>
    <t>4589.4-5332</t>
  </si>
  <si>
    <t>3726.3-6175.1</t>
  </si>
  <si>
    <t>3876.1-4688.1</t>
  </si>
  <si>
    <t>4324.9-5829.8</t>
  </si>
  <si>
    <t>5230.8-6799.4</t>
  </si>
  <si>
    <t>4369.5-5472</t>
  </si>
  <si>
    <t>5348.3-5620.2</t>
  </si>
  <si>
    <t>4632.8-5903.5</t>
  </si>
  <si>
    <t>4732.9-5392.1</t>
  </si>
  <si>
    <t>4221.3-5198.9</t>
  </si>
  <si>
    <t>5647.1-5942.9</t>
  </si>
  <si>
    <t>4431.6-5933.5</t>
  </si>
  <si>
    <t>5735.3-6045.2</t>
  </si>
  <si>
    <t>6084.1-7061.3</t>
  </si>
  <si>
    <t>5616.5-6214</t>
  </si>
  <si>
    <t>5577.9-5693.7</t>
  </si>
  <si>
    <t>4205.3-4945.4</t>
  </si>
  <si>
    <t>5148.3-5733.7</t>
  </si>
  <si>
    <t>3817.3-5996.7</t>
  </si>
  <si>
    <t>4519.9-4782.9</t>
  </si>
  <si>
    <t>5789.4-6387.9</t>
  </si>
  <si>
    <t>4282.7-6572.1</t>
  </si>
  <si>
    <t>3669.1-4776.5</t>
  </si>
  <si>
    <t>3919.9-6470.9</t>
  </si>
  <si>
    <t>4442.6-5297.7</t>
  </si>
  <si>
    <t>5532.7-6790.2</t>
  </si>
  <si>
    <t>4831.2-5582.3</t>
  </si>
  <si>
    <t>5094.6-6308.7</t>
  </si>
  <si>
    <t>4568.4-6058.1</t>
  </si>
  <si>
    <t>4908.2-5798.6</t>
  </si>
  <si>
    <t>4485.2-6305.3</t>
  </si>
  <si>
    <t>4440.8-5647.2</t>
  </si>
  <si>
    <t>5123.4-5763</t>
  </si>
  <si>
    <t>5027.9-5648</t>
  </si>
  <si>
    <t>4536.9-5693.3</t>
  </si>
  <si>
    <t>4805.3-7266</t>
  </si>
  <si>
    <t>3285.2-5395.5</t>
  </si>
  <si>
    <t>5192.8-5427.4</t>
  </si>
  <si>
    <t>K (ppm)</t>
  </si>
  <si>
    <t>10122.7-12455.7</t>
  </si>
  <si>
    <t>11347.4-11895.3</t>
  </si>
  <si>
    <t>9710.4-13348.6</t>
  </si>
  <si>
    <t>12109.1-13755.2</t>
  </si>
  <si>
    <t>10822.7-13370.6</t>
  </si>
  <si>
    <t>8392.3-12483.8</t>
  </si>
  <si>
    <t>12506.2-15449.4</t>
  </si>
  <si>
    <t>12021.9-13824.9</t>
  </si>
  <si>
    <t>10421.3-11620.1</t>
  </si>
  <si>
    <t>11348.4-15969.2</t>
  </si>
  <si>
    <t>11308.1-16114.2</t>
  </si>
  <si>
    <t>11614.2-14506.1</t>
  </si>
  <si>
    <t>11377.9-15501.2</t>
  </si>
  <si>
    <t>12201.4-15875.2</t>
  </si>
  <si>
    <t>11760.7-12638</t>
  </si>
  <si>
    <t>10303.3-13356.7</t>
  </si>
  <si>
    <t>10979.7-13402.2</t>
  </si>
  <si>
    <t>12713.9-14153.9</t>
  </si>
  <si>
    <t>11112-12616.3</t>
  </si>
  <si>
    <t>12474.6-16617.6</t>
  </si>
  <si>
    <t>10321.8-13568.4</t>
  </si>
  <si>
    <t>10607.8-11889.3</t>
  </si>
  <si>
    <t>11637.9-16277.8</t>
  </si>
  <si>
    <t>10499.9-11328.7</t>
  </si>
  <si>
    <t>9292.7-16595.4</t>
  </si>
  <si>
    <t>10148.6-14840.4</t>
  </si>
  <si>
    <t>11325.7-14341.8</t>
  </si>
  <si>
    <t>9829.6-12212.7</t>
  </si>
  <si>
    <t>10672.7-13633.9</t>
  </si>
  <si>
    <t>11907.1-13759.8</t>
  </si>
  <si>
    <t>8902.7-10850</t>
  </si>
  <si>
    <t>13335.5-15941.9</t>
  </si>
  <si>
    <t>10334.3-12258.5</t>
  </si>
  <si>
    <t>13094.4-16892.8</t>
  </si>
  <si>
    <t>11684.6-12583.4</t>
  </si>
  <si>
    <t>13182.9-14230.4</t>
  </si>
  <si>
    <t>11166-14670.3</t>
  </si>
  <si>
    <t>11049.3-13001.6</t>
  </si>
  <si>
    <t>10965.8-11891.7</t>
  </si>
  <si>
    <t>11040.4-13273.1</t>
  </si>
  <si>
    <t>11187.2-12306.4</t>
  </si>
  <si>
    <t>12713.2-13614.9</t>
  </si>
  <si>
    <t>13176-14423.1</t>
  </si>
  <si>
    <t>11505.7-12355.8</t>
  </si>
  <si>
    <t>12099.9-14291.4</t>
  </si>
  <si>
    <t>11743.2-12598.9</t>
  </si>
  <si>
    <t>11387-13834.8</t>
  </si>
  <si>
    <t>11665-13159.1</t>
  </si>
  <si>
    <t>9549-12722.2</t>
  </si>
  <si>
    <t>9978.5-13548.4</t>
  </si>
  <si>
    <t>11448.1-13049.5</t>
  </si>
  <si>
    <t>8301.8-11930.4</t>
  </si>
  <si>
    <t>10683.3-12362</t>
  </si>
  <si>
    <t>9699.4-13701.3</t>
  </si>
  <si>
    <t>10385.7-13540.5</t>
  </si>
  <si>
    <t>12341.6-13609.1</t>
  </si>
  <si>
    <t>10355.6-12957.7</t>
  </si>
  <si>
    <t>10166.5-14961.5</t>
  </si>
  <si>
    <t>10972.8-13173.1</t>
  </si>
  <si>
    <t>10321.2-14703</t>
  </si>
  <si>
    <t>11120.8-14642.1</t>
  </si>
  <si>
    <t>13776.3-17166.8</t>
  </si>
  <si>
    <t>12111-14162.2</t>
  </si>
  <si>
    <t>10050.4-13517.6</t>
  </si>
  <si>
    <t>10327.7-11926.3</t>
  </si>
  <si>
    <t>9535.4-12093.2</t>
  </si>
  <si>
    <t>12164.8-15772.4</t>
  </si>
  <si>
    <t>12797.1-14397.4</t>
  </si>
  <si>
    <t>8274.6-12591</t>
  </si>
  <si>
    <t>12360.7-13488.5</t>
  </si>
  <si>
    <t>9872-16164.7</t>
  </si>
  <si>
    <t>10760.4-12962.7</t>
  </si>
  <si>
    <t>11745.1-13495.3</t>
  </si>
  <si>
    <t>9963.5-10800.4</t>
  </si>
  <si>
    <t>10780.5-11642.7</t>
  </si>
  <si>
    <t>10919.6-15896.3</t>
  </si>
  <si>
    <t>10096.2-13284</t>
  </si>
  <si>
    <t>11336.6-14071.1</t>
  </si>
  <si>
    <t>10454.6-12725.9</t>
  </si>
  <si>
    <t>13857.4-15958.8</t>
  </si>
  <si>
    <t>10473.9-12803.8</t>
  </si>
  <si>
    <t>12212.5-15702.7</t>
  </si>
  <si>
    <t>9845-10886</t>
  </si>
  <si>
    <t>9278.2-11898</t>
  </si>
  <si>
    <t>10230.2-13853</t>
  </si>
  <si>
    <t>9801.6-10985</t>
  </si>
  <si>
    <t>10637.6-17159.7</t>
  </si>
  <si>
    <t>11577.5-15424.6</t>
  </si>
  <si>
    <t>13203.4-15429.8</t>
  </si>
  <si>
    <t>11151.3-16380.4</t>
  </si>
  <si>
    <t>9841.7-15699.4</t>
  </si>
  <si>
    <t>11277.9-12989.9</t>
  </si>
  <si>
    <t>10033.4-15354.8</t>
  </si>
  <si>
    <t>10102.5-11985.3</t>
  </si>
  <si>
    <t>13063.3-14124.5</t>
  </si>
  <si>
    <t>11749.7-15389.4</t>
  </si>
  <si>
    <t>10405.7-14423.5</t>
  </si>
  <si>
    <t>12371.3-15295.7</t>
  </si>
  <si>
    <t>11795.6-13432.8</t>
  </si>
  <si>
    <t>11519-14734</t>
  </si>
  <si>
    <t>12115.7-13158.7</t>
  </si>
  <si>
    <t>10365.4-12372.5</t>
  </si>
  <si>
    <t>11722.2-14092.5</t>
  </si>
  <si>
    <t>11165.3-14103.2</t>
  </si>
  <si>
    <t>9631-13731.5</t>
  </si>
  <si>
    <t>11488.9-15886.1</t>
  </si>
  <si>
    <t>9439.9-16170.4</t>
  </si>
  <si>
    <t>9924.7-14512.9</t>
  </si>
  <si>
    <t>12198.3-13698.4</t>
  </si>
  <si>
    <t>11806.6-17640.2</t>
  </si>
  <si>
    <t>12287.8-13581.5</t>
  </si>
  <si>
    <t>10526.7-13319.7</t>
  </si>
  <si>
    <t>12211.4-12682.9</t>
  </si>
  <si>
    <t>9684.2-12989.3</t>
  </si>
  <si>
    <t>10403.3-14531.6</t>
  </si>
  <si>
    <t>10925.5-11827.5</t>
  </si>
  <si>
    <t>8778.5-16452</t>
  </si>
  <si>
    <t>11330.8-16067.5</t>
  </si>
  <si>
    <t>9359.5-11287.3</t>
  </si>
  <si>
    <t>9153.8-14417.6</t>
  </si>
  <si>
    <t>12938.6-13337.9</t>
  </si>
  <si>
    <t>10546.3-11992.8</t>
  </si>
  <si>
    <t>10380.4-12867.4</t>
  </si>
  <si>
    <t>10626.6-11467.1</t>
  </si>
  <si>
    <t>8420.5-12903.8</t>
  </si>
  <si>
    <t>11318-14947.9</t>
  </si>
  <si>
    <t>10787.9-15849.5</t>
  </si>
  <si>
    <t>11099.5-12241.7</t>
  </si>
  <si>
    <t>11102.8-13492.4</t>
  </si>
  <si>
    <t>12224.6-13145.7</t>
  </si>
  <si>
    <t>11207.9-13100.2</t>
  </si>
  <si>
    <t>11395-12320.9</t>
  </si>
  <si>
    <t>10816.8-12862</t>
  </si>
  <si>
    <t>12232.2-14680.9</t>
  </si>
  <si>
    <t>11218.7-11478.7</t>
  </si>
  <si>
    <t>11419.1-12507.7</t>
  </si>
  <si>
    <t>8687.2-10517.1</t>
  </si>
  <si>
    <t>13537.4-14813</t>
  </si>
  <si>
    <t>9789.1-12629.9</t>
  </si>
  <si>
    <t>10879-12293.2</t>
  </si>
  <si>
    <t>11727.7-14445.6</t>
  </si>
  <si>
    <t>10184.4-12189.3</t>
  </si>
  <si>
    <t>11095.2-12425.8</t>
  </si>
  <si>
    <t>14199.6-16239.1</t>
  </si>
  <si>
    <t>15494-18374.4</t>
  </si>
  <si>
    <t>8403.6-17608</t>
  </si>
  <si>
    <t>10550.1-13242.4</t>
  </si>
  <si>
    <t>12557.9-14398.9</t>
  </si>
  <si>
    <t>9181.1-11191.8</t>
  </si>
  <si>
    <t>10608.8-13433.2</t>
  </si>
  <si>
    <t>10009.6-12387.5</t>
  </si>
  <si>
    <t>8531.1-12928.7</t>
  </si>
  <si>
    <t>12596.7-15335.6</t>
  </si>
  <si>
    <t>10731.7-12336.2</t>
  </si>
  <si>
    <t>11375.3-16762.4</t>
  </si>
  <si>
    <t>10859.3-16514.3</t>
  </si>
  <si>
    <t>14520.3-16470.1</t>
  </si>
  <si>
    <t>11234.6-14294.3</t>
  </si>
  <si>
    <t>10416.1-11876.9</t>
  </si>
  <si>
    <t>10833.6-14656.3</t>
  </si>
  <si>
    <t>10240.9-15081.5</t>
  </si>
  <si>
    <t>10993.2-13645</t>
  </si>
  <si>
    <t>11312.6-12566.3</t>
  </si>
  <si>
    <t>11320.6-13384.6</t>
  </si>
  <si>
    <t>10969.7-14380.5</t>
  </si>
  <si>
    <t>11387.5-11518.6</t>
  </si>
  <si>
    <t>11465.7-13010.8</t>
  </si>
  <si>
    <t>8476.5-12332.2</t>
  </si>
  <si>
    <t>8425.8-14399.2</t>
  </si>
  <si>
    <t>10607-12190.5</t>
  </si>
  <si>
    <t>10322.4-13812.3</t>
  </si>
  <si>
    <t>11512.4-12078.5</t>
  </si>
  <si>
    <t>9271.9-10445</t>
  </si>
  <si>
    <t>8915.4-12149.4</t>
  </si>
  <si>
    <t>9881.6-12915.6</t>
  </si>
  <si>
    <t>12947.9-13931.8</t>
  </si>
  <si>
    <t>9414.3-13029</t>
  </si>
  <si>
    <t>10266.6-10700.9</t>
  </si>
  <si>
    <t>11877.2-14301.6</t>
  </si>
  <si>
    <t>11742.8-13599.9</t>
  </si>
  <si>
    <t>10598.6-10673.1</t>
  </si>
  <si>
    <t>13293.9-14077.7</t>
  </si>
  <si>
    <t>10826.5-15044.6</t>
  </si>
  <si>
    <t>8082.9-12782.5</t>
  </si>
  <si>
    <t>9968.2-10737.5</t>
  </si>
  <si>
    <t>13213.6-14543.9</t>
  </si>
  <si>
    <t>13524.1-16201.9</t>
  </si>
  <si>
    <t>10737.6-13494.8</t>
  </si>
  <si>
    <t>10469.2-10718.1</t>
  </si>
  <si>
    <t>10018-13410.9</t>
  </si>
  <si>
    <t>10539.7-13793.8</t>
  </si>
  <si>
    <t>11061.1-13745.3</t>
  </si>
  <si>
    <t>13061.9-14461.2</t>
  </si>
  <si>
    <t>12077.5-12651.5</t>
  </si>
  <si>
    <t>12038.5-15525.1</t>
  </si>
  <si>
    <t>8360.3-10959.7</t>
  </si>
  <si>
    <t>9521.2-11686.5</t>
  </si>
  <si>
    <t>10256.8-14563.4</t>
  </si>
  <si>
    <t>13238.6-14433.8</t>
  </si>
  <si>
    <t>10418.4-14728.4</t>
  </si>
  <si>
    <t>9912.8-11178.7</t>
  </si>
  <si>
    <t>12103.1-15068.8</t>
  </si>
  <si>
    <t>10788.8-13470.6</t>
  </si>
  <si>
    <t>6915.1-10695.5</t>
  </si>
  <si>
    <t>8390.5-12913</t>
  </si>
  <si>
    <t>10405.4-13713.5</t>
  </si>
  <si>
    <t>10363.7-12042.6</t>
  </si>
  <si>
    <t>11870.7-15718.4</t>
  </si>
  <si>
    <t>12443-14379.1</t>
  </si>
  <si>
    <t>10292.1-16159.8</t>
  </si>
  <si>
    <t>9908.6-10843.6</t>
  </si>
  <si>
    <t>10032.7-12636.7</t>
  </si>
  <si>
    <t>12950.4-15082.6</t>
  </si>
  <si>
    <t>11572.6-13749.3</t>
  </si>
  <si>
    <t>9771.3-13174.3</t>
  </si>
  <si>
    <t>10672.8-13073.8</t>
  </si>
  <si>
    <t>12545.1-14313.7</t>
  </si>
  <si>
    <t>6342.8-12705.2</t>
  </si>
  <si>
    <t>10919.3-13399.5</t>
  </si>
  <si>
    <t>9276.9-11937.6</t>
  </si>
  <si>
    <t>9341.9-12548.1</t>
  </si>
  <si>
    <t>8402.4-14848</t>
  </si>
  <si>
    <t>12233.9-14271.6</t>
  </si>
  <si>
    <t>15411.3-15777.6</t>
  </si>
  <si>
    <t>11266.2-15738.8</t>
  </si>
  <si>
    <t>10002.8-12532.2</t>
  </si>
  <si>
    <t>12572.4-13401.2</t>
  </si>
  <si>
    <t>13530.8-13709.8</t>
  </si>
  <si>
    <t>10885-14197.2</t>
  </si>
  <si>
    <t>9863.6-14592.8</t>
  </si>
  <si>
    <t>10382.1-12310.6</t>
  </si>
  <si>
    <t>12601.3-13660.7</t>
  </si>
  <si>
    <t>12254.2-12744.6</t>
  </si>
  <si>
    <t>9818.9-11346.8</t>
  </si>
  <si>
    <t>9434.7-15425.3</t>
  </si>
  <si>
    <t>7937.5-14116.8</t>
  </si>
  <si>
    <t>11744.6-13728.9</t>
  </si>
  <si>
    <t>9887.9-13272.6</t>
  </si>
  <si>
    <t>11011.1-14200.7</t>
  </si>
  <si>
    <t>10585.9-13336.2</t>
  </si>
  <si>
    <t>12145.6-13468.7</t>
  </si>
  <si>
    <t>10827.2-15120.3</t>
  </si>
  <si>
    <t>10830.9-13647.2</t>
  </si>
  <si>
    <t>10492.2-12349.3</t>
  </si>
  <si>
    <t>8351.3-16844.7</t>
  </si>
  <si>
    <t>9862.1-11096.1</t>
  </si>
  <si>
    <t>13850.6-16189.8</t>
  </si>
  <si>
    <t>11076.2-13803.2</t>
  </si>
  <si>
    <t>12007.1-16716.4</t>
  </si>
  <si>
    <t>10809.4-11728.9</t>
  </si>
  <si>
    <t>9966-12645.2</t>
  </si>
  <si>
    <t>10262.6-11678.6</t>
  </si>
  <si>
    <t>9529.4-11027.9</t>
  </si>
  <si>
    <t>9876.7-12227.2</t>
  </si>
  <si>
    <t>11433.8-12085</t>
  </si>
  <si>
    <t>11278.5-12131.2</t>
  </si>
  <si>
    <t>12288.1-15175.6</t>
  </si>
  <si>
    <t>13415.5-13964.3</t>
  </si>
  <si>
    <t>13020.5-14141.6</t>
  </si>
  <si>
    <t>12152.2-12544.6</t>
  </si>
  <si>
    <t>11784.3-12414.3</t>
  </si>
  <si>
    <t>8713.4-15187.1</t>
  </si>
  <si>
    <t>9310.5-13881.1</t>
  </si>
  <si>
    <t>11594.7-14637.6</t>
  </si>
  <si>
    <t>10296.7-13750.6</t>
  </si>
  <si>
    <t>11253-13385</t>
  </si>
  <si>
    <t>11658-16601.2</t>
  </si>
  <si>
    <t>10958.8-12861.5</t>
  </si>
  <si>
    <t>12114-14901</t>
  </si>
  <si>
    <t>11681.9-15694.9</t>
  </si>
  <si>
    <t>12140.5-13861.5</t>
  </si>
  <si>
    <t>10471-13821.7</t>
  </si>
  <si>
    <t>10846.7-12596.4</t>
  </si>
  <si>
    <t>9839.3-15605.5</t>
  </si>
  <si>
    <t>10520.9-13056.8</t>
  </si>
  <si>
    <t>12927-14994.4</t>
  </si>
  <si>
    <t>10943.5-14109.1</t>
  </si>
  <si>
    <t>12554-13486.6</t>
  </si>
  <si>
    <t>10969.1-15416.8</t>
  </si>
  <si>
    <t>7957.4-12113</t>
  </si>
  <si>
    <t>11083.9-11833.2</t>
  </si>
  <si>
    <t>Fe (ppm)</t>
  </si>
  <si>
    <t>81.6-101.3</t>
  </si>
  <si>
    <t>58.3-60</t>
  </si>
  <si>
    <t>40-68.6</t>
  </si>
  <si>
    <t>97.8-113.5</t>
  </si>
  <si>
    <t>35.9-56.3</t>
  </si>
  <si>
    <t>37.5-68.9</t>
  </si>
  <si>
    <t>36-68</t>
  </si>
  <si>
    <t>37.4-47.3</t>
  </si>
  <si>
    <t>42.1-84.9</t>
  </si>
  <si>
    <t>54-91.4</t>
  </si>
  <si>
    <t>33-76.3</t>
  </si>
  <si>
    <t>37.4-46</t>
  </si>
  <si>
    <t>44.1-55.5</t>
  </si>
  <si>
    <t>49.2-59.7</t>
  </si>
  <si>
    <t>39.1-49.2</t>
  </si>
  <si>
    <t>63.4-71.5</t>
  </si>
  <si>
    <t>47.9-58</t>
  </si>
  <si>
    <t>53.3-86.2</t>
  </si>
  <si>
    <t>63.3-82.3</t>
  </si>
  <si>
    <t>63.2-77.7</t>
  </si>
  <si>
    <t>36.3-44.3</t>
  </si>
  <si>
    <t>40.6-69.3</t>
  </si>
  <si>
    <t>39.7-79.1</t>
  </si>
  <si>
    <t>56.1-71.4</t>
  </si>
  <si>
    <t>28.2-41.3</t>
  </si>
  <si>
    <t>47.5-72.4</t>
  </si>
  <si>
    <t>54.8-94.6</t>
  </si>
  <si>
    <t>56.6-73</t>
  </si>
  <si>
    <t>61.2-78.5</t>
  </si>
  <si>
    <t>46.9-73.4</t>
  </si>
  <si>
    <t>55.6-71.5</t>
  </si>
  <si>
    <t>58.4-65</t>
  </si>
  <si>
    <t>44.5-55.6</t>
  </si>
  <si>
    <t>57.4-85</t>
  </si>
  <si>
    <t>82-87.7</t>
  </si>
  <si>
    <t>45.5-60.9</t>
  </si>
  <si>
    <t>27.1-59.3</t>
  </si>
  <si>
    <t>44.5-49.8</t>
  </si>
  <si>
    <t>51.9-52.6</t>
  </si>
  <si>
    <t>50-59.8</t>
  </si>
  <si>
    <t>37.9-67.4</t>
  </si>
  <si>
    <t>68.3-78.4</t>
  </si>
  <si>
    <t>66.7-76.3</t>
  </si>
  <si>
    <t>33.6-51.5</t>
  </si>
  <si>
    <t>36.9-85.1</t>
  </si>
  <si>
    <t>44-56.5</t>
  </si>
  <si>
    <t>29.3-57.6</t>
  </si>
  <si>
    <t>49.3-99</t>
  </si>
  <si>
    <t>47.4-65.3</t>
  </si>
  <si>
    <t>47-59.1</t>
  </si>
  <si>
    <t>20-43.3</t>
  </si>
  <si>
    <t>47.6-52.2</t>
  </si>
  <si>
    <t>38.6-62.1</t>
  </si>
  <si>
    <t>97.6-114.6</t>
  </si>
  <si>
    <t>33.6-54.9</t>
  </si>
  <si>
    <t>39.3-53.4</t>
  </si>
  <si>
    <t>55.5-66.7</t>
  </si>
  <si>
    <t>39.7-52</t>
  </si>
  <si>
    <t>47.9-65.6</t>
  </si>
  <si>
    <t>54.3-70.8</t>
  </si>
  <si>
    <t>54.5-85.2</t>
  </si>
  <si>
    <t>56.8-90.5</t>
  </si>
  <si>
    <t>49.5-74</t>
  </si>
  <si>
    <t>36-67.7</t>
  </si>
  <si>
    <t>97.9-127.2</t>
  </si>
  <si>
    <t>43.1-56.6</t>
  </si>
  <si>
    <t>48.2-75.7</t>
  </si>
  <si>
    <t>50.2-54.7</t>
  </si>
  <si>
    <t>36.8-68.9</t>
  </si>
  <si>
    <t>36.9-39.7</t>
  </si>
  <si>
    <t>39.6-55.2</t>
  </si>
  <si>
    <t>94.9-123</t>
  </si>
  <si>
    <t>63.9-82.8</t>
  </si>
  <si>
    <t>101.5-121.4</t>
  </si>
  <si>
    <t>57-80</t>
  </si>
  <si>
    <t>52.7-83.6</t>
  </si>
  <si>
    <t>44.1-69.6</t>
  </si>
  <si>
    <t>54.5-60.2</t>
  </si>
  <si>
    <t>49.5-96.9</t>
  </si>
  <si>
    <t>46.1-93.7</t>
  </si>
  <si>
    <t>65.1-86.9</t>
  </si>
  <si>
    <t>40.2-68.3</t>
  </si>
  <si>
    <t>30.7-66.7</t>
  </si>
  <si>
    <t>35.4-52.9</t>
  </si>
  <si>
    <t>45.3-50.5</t>
  </si>
  <si>
    <t>25.6-63.6</t>
  </si>
  <si>
    <t>36.3-67.3</t>
  </si>
  <si>
    <t>43-86.2</t>
  </si>
  <si>
    <t>36.6-61</t>
  </si>
  <si>
    <t>54.8-60.7</t>
  </si>
  <si>
    <t>45.8-55</t>
  </si>
  <si>
    <t>98.6-140.7</t>
  </si>
  <si>
    <t>34.5-56.1</t>
  </si>
  <si>
    <t>51.2-72.4</t>
  </si>
  <si>
    <t>51.6-66.9</t>
  </si>
  <si>
    <t>35.3-59</t>
  </si>
  <si>
    <t>47.3-79.1</t>
  </si>
  <si>
    <t>57-81.9</t>
  </si>
  <si>
    <t>43.6-68.8</t>
  </si>
  <si>
    <t>40.9-60.3</t>
  </si>
  <si>
    <t>61.2-79.6</t>
  </si>
  <si>
    <t>38.8-69.9</t>
  </si>
  <si>
    <t>42.9-75.8</t>
  </si>
  <si>
    <t>50.8-78.4</t>
  </si>
  <si>
    <t>45.6-66.8</t>
  </si>
  <si>
    <t>46.3-71.5</t>
  </si>
  <si>
    <t>25.8-87.1</t>
  </si>
  <si>
    <t>31.1-90.9</t>
  </si>
  <si>
    <t>42.9-55.1</t>
  </si>
  <si>
    <t>48.4-75</t>
  </si>
  <si>
    <t>42.4-69.3</t>
  </si>
  <si>
    <t>38.2-56</t>
  </si>
  <si>
    <t>44.8-63.2</t>
  </si>
  <si>
    <t>51.8-65.3</t>
  </si>
  <si>
    <t>44.3-70.7</t>
  </si>
  <si>
    <t>20.4-42.3</t>
  </si>
  <si>
    <t>57.3-70.8</t>
  </si>
  <si>
    <t>62-94.4</t>
  </si>
  <si>
    <t>54.5-65.4</t>
  </si>
  <si>
    <t>42.5-91.9</t>
  </si>
  <si>
    <t>71.3-97.5</t>
  </si>
  <si>
    <t>48.6-64.1</t>
  </si>
  <si>
    <t>48-97.4</t>
  </si>
  <si>
    <t>56.6-99</t>
  </si>
  <si>
    <t>30.7-46.5</t>
  </si>
  <si>
    <t>49.2-68</t>
  </si>
  <si>
    <t>36.7-59.1</t>
  </si>
  <si>
    <t>50.6-66.4</t>
  </si>
  <si>
    <t>29.9-48.5</t>
  </si>
  <si>
    <t>82.7-94</t>
  </si>
  <si>
    <t>77.4-108.5</t>
  </si>
  <si>
    <t>43.5-68.9</t>
  </si>
  <si>
    <t>61.3-83.5</t>
  </si>
  <si>
    <t>41.6-80.9</t>
  </si>
  <si>
    <t>37.9-76.7</t>
  </si>
  <si>
    <t>49.2-73.5</t>
  </si>
  <si>
    <t>34.7-60.2</t>
  </si>
  <si>
    <t>40.4-59</t>
  </si>
  <si>
    <t>46.7-82.2</t>
  </si>
  <si>
    <t>39.8-53.7</t>
  </si>
  <si>
    <t>39.3-54.1</t>
  </si>
  <si>
    <t>58.7-97</t>
  </si>
  <si>
    <t>42.8-89.8</t>
  </si>
  <si>
    <t>66.1-76.5</t>
  </si>
  <si>
    <t>69.5-88.9</t>
  </si>
  <si>
    <t>48.7-93.6</t>
  </si>
  <si>
    <t>49.2-66.9</t>
  </si>
  <si>
    <t>40.4-59.3</t>
  </si>
  <si>
    <t>53.8-66.2</t>
  </si>
  <si>
    <t>52.3-65.1</t>
  </si>
  <si>
    <t>35.4-60.1</t>
  </si>
  <si>
    <t>68.2-85.2</t>
  </si>
  <si>
    <t>39.3-62.7</t>
  </si>
  <si>
    <t>36.8-64.5</t>
  </si>
  <si>
    <t>53.5-61</t>
  </si>
  <si>
    <t>53.4-58.4</t>
  </si>
  <si>
    <t>63.2-73.4</t>
  </si>
  <si>
    <t>34.8-53.3</t>
  </si>
  <si>
    <t>39.4-51</t>
  </si>
  <si>
    <t>28.2-33.9</t>
  </si>
  <si>
    <t>24.8-45.9</t>
  </si>
  <si>
    <t>58.7-64.4</t>
  </si>
  <si>
    <t>59.2-84.6</t>
  </si>
  <si>
    <t>86.1-109.2</t>
  </si>
  <si>
    <t>41.3-57.9</t>
  </si>
  <si>
    <t>49.2-74.7</t>
  </si>
  <si>
    <t>36.4-70.9</t>
  </si>
  <si>
    <t>52.8-57.4</t>
  </si>
  <si>
    <t>109.6-124</t>
  </si>
  <si>
    <t>62.3-64.1</t>
  </si>
  <si>
    <t>59.3-96</t>
  </si>
  <si>
    <t>54.9-59</t>
  </si>
  <si>
    <t>60.2-62.6</t>
  </si>
  <si>
    <t>51-68.4</t>
  </si>
  <si>
    <t>37.6-46.6</t>
  </si>
  <si>
    <t>53.9-67.7</t>
  </si>
  <si>
    <t>45.5-57.5</t>
  </si>
  <si>
    <t>38.9-72.4</t>
  </si>
  <si>
    <t>42.9-68.1</t>
  </si>
  <si>
    <t>62-77.7</t>
  </si>
  <si>
    <t>58.1-64.2</t>
  </si>
  <si>
    <t>44.1-63.1</t>
  </si>
  <si>
    <t>58.8-65.2</t>
  </si>
  <si>
    <t>50.3-82.5</t>
  </si>
  <si>
    <t>45.7-74.1</t>
  </si>
  <si>
    <t>48.5-72.2</t>
  </si>
  <si>
    <t>51.4-81.5</t>
  </si>
  <si>
    <t>51.1-76</t>
  </si>
  <si>
    <t>39.4-65.3</t>
  </si>
  <si>
    <t>32.8-43.7</t>
  </si>
  <si>
    <t>45.1-56.9</t>
  </si>
  <si>
    <t>71.2-91.6</t>
  </si>
  <si>
    <t>38.4-58.7</t>
  </si>
  <si>
    <t>41.1-64.9</t>
  </si>
  <si>
    <t>46.5-62.6</t>
  </si>
  <si>
    <t>31.3-49.5</t>
  </si>
  <si>
    <t>53-66.9</t>
  </si>
  <si>
    <t>48.1-50.5</t>
  </si>
  <si>
    <t>39.9-67</t>
  </si>
  <si>
    <t>50.5-58.7</t>
  </si>
  <si>
    <t>43.3-60.2</t>
  </si>
  <si>
    <t>26.2-66.1</t>
  </si>
  <si>
    <t>47-61.2</t>
  </si>
  <si>
    <t>38.8-59.7</t>
  </si>
  <si>
    <t>43-78.6</t>
  </si>
  <si>
    <t>33.6-86.4</t>
  </si>
  <si>
    <t>52.5-81.9</t>
  </si>
  <si>
    <t>59.2-68.7</t>
  </si>
  <si>
    <t>43.1-93.4</t>
  </si>
  <si>
    <t>49.6-95.4</t>
  </si>
  <si>
    <t>47.4-51.8</t>
  </si>
  <si>
    <t>53.1-68.3</t>
  </si>
  <si>
    <t>64.1-67.1</t>
  </si>
  <si>
    <t>34.3-63.9</t>
  </si>
  <si>
    <t>43.7-61.1</t>
  </si>
  <si>
    <t>49.7-64.3</t>
  </si>
  <si>
    <t>42.8-56</t>
  </si>
  <si>
    <t>38-57.5</t>
  </si>
  <si>
    <t>36.1-59.7</t>
  </si>
  <si>
    <t>53.3-67.9</t>
  </si>
  <si>
    <t>78.5-123.6</t>
  </si>
  <si>
    <t>34-55.4</t>
  </si>
  <si>
    <t>61.4-71.9</t>
  </si>
  <si>
    <t>42.1-55.5</t>
  </si>
  <si>
    <t>36.5-70</t>
  </si>
  <si>
    <t>55.1-88</t>
  </si>
  <si>
    <t>33.1-72.7</t>
  </si>
  <si>
    <t>47.2-85</t>
  </si>
  <si>
    <t>40.3-55.7</t>
  </si>
  <si>
    <t>58.4-77.8</t>
  </si>
  <si>
    <t>79.5-89.2</t>
  </si>
  <si>
    <t>44.3-80.7</t>
  </si>
  <si>
    <t>76-97.9</t>
  </si>
  <si>
    <t>56.1-85.7</t>
  </si>
  <si>
    <t>52.2-91.5</t>
  </si>
  <si>
    <t>37.7-49.6</t>
  </si>
  <si>
    <t>34.5-80.9</t>
  </si>
  <si>
    <t>41.7-58.4</t>
  </si>
  <si>
    <t>48.9-67.5</t>
  </si>
  <si>
    <t>52.8-60.6</t>
  </si>
  <si>
    <t>60.4-74.7</t>
  </si>
  <si>
    <t>53.8-67.3</t>
  </si>
  <si>
    <t>62-80.5</t>
  </si>
  <si>
    <t>45.1-68.2</t>
  </si>
  <si>
    <t>34-43.3</t>
  </si>
  <si>
    <t>41.9-64.8</t>
  </si>
  <si>
    <t>49.3-68.4</t>
  </si>
  <si>
    <t>50.2-58.4</t>
  </si>
  <si>
    <t>78.2-85.4</t>
  </si>
  <si>
    <t>43.3-81.5</t>
  </si>
  <si>
    <t>52.7-82</t>
  </si>
  <si>
    <t>24.8-40.9</t>
  </si>
  <si>
    <t>65.1-73.1</t>
  </si>
  <si>
    <t>63.6-75.3</t>
  </si>
  <si>
    <t>63.5-86.8</t>
  </si>
  <si>
    <t>38.9-70.3</t>
  </si>
  <si>
    <t>50.9-58.6</t>
  </si>
  <si>
    <t>58.1-81.5</t>
  </si>
  <si>
    <t>56.3-69.6</t>
  </si>
  <si>
    <t>41.5-72.6</t>
  </si>
  <si>
    <t>Zn (ppm)</t>
  </si>
  <si>
    <t>43.4-47.9</t>
  </si>
  <si>
    <t>27.5-38.4</t>
  </si>
  <si>
    <t>37-43.1</t>
  </si>
  <si>
    <t>19.4-34.8</t>
  </si>
  <si>
    <t>38-49.2</t>
  </si>
  <si>
    <t>22.3-28.6</t>
  </si>
  <si>
    <t>24.1-65.8</t>
  </si>
  <si>
    <t>23.4-38.9</t>
  </si>
  <si>
    <t>27.4-49.9</t>
  </si>
  <si>
    <t>30.9-36.9</t>
  </si>
  <si>
    <t>6.4-69.9</t>
  </si>
  <si>
    <t>38.6-52.9</t>
  </si>
  <si>
    <t>30.4-57.8</t>
  </si>
  <si>
    <t>47.1-48.4</t>
  </si>
  <si>
    <t>26.3-39.5</t>
  </si>
  <si>
    <t>36.5-46.6</t>
  </si>
  <si>
    <t>28.3-61.1</t>
  </si>
  <si>
    <t>27.2-46.5</t>
  </si>
  <si>
    <t>33.2-43.6</t>
  </si>
  <si>
    <t>23-36.6</t>
  </si>
  <si>
    <t>32.8-46.7</t>
  </si>
  <si>
    <t>28.1-30.1</t>
  </si>
  <si>
    <t>34.5-48.8</t>
  </si>
  <si>
    <t>42.3-51.5</t>
  </si>
  <si>
    <t>43.9-57.3</t>
  </si>
  <si>
    <t>23.1-46.6</t>
  </si>
  <si>
    <t>19.6-24.1</t>
  </si>
  <si>
    <t>27.3-49.1</t>
  </si>
  <si>
    <t>33.6-40.2</t>
  </si>
  <si>
    <t>33.5-48.9</t>
  </si>
  <si>
    <t>24-39.1</t>
  </si>
  <si>
    <t>25.5-38.7</t>
  </si>
  <si>
    <t>23.6-41.5</t>
  </si>
  <si>
    <t>35.2-38.4</t>
  </si>
  <si>
    <t>36.2-41.2</t>
  </si>
  <si>
    <t>23.7-49.3</t>
  </si>
  <si>
    <t>44-50.4</t>
  </si>
  <si>
    <t>33.6-33.7</t>
  </si>
  <si>
    <t>31.3-42</t>
  </si>
  <si>
    <t>32.4-46.3</t>
  </si>
  <si>
    <t>42.8-54.6</t>
  </si>
  <si>
    <t>29.1-55.9</t>
  </si>
  <si>
    <t>25.2-48.4</t>
  </si>
  <si>
    <t>30.5-34.3</t>
  </si>
  <si>
    <t>33.1-34.9</t>
  </si>
  <si>
    <t>26.1-40.5</t>
  </si>
  <si>
    <t>33.4-35.4</t>
  </si>
  <si>
    <t>34-38.3</t>
  </si>
  <si>
    <t>37.1-53.9</t>
  </si>
  <si>
    <t>26.9-39.8</t>
  </si>
  <si>
    <t>34.5-38.3</t>
  </si>
  <si>
    <t>30.2-44.6</t>
  </si>
  <si>
    <t>32.2-42.6</t>
  </si>
  <si>
    <t>16.2-40.2</t>
  </si>
  <si>
    <t>31.1-52.1</t>
  </si>
  <si>
    <t>32.7-41.6</t>
  </si>
  <si>
    <t>30.6-34.1</t>
  </si>
  <si>
    <t>30.6-33.3</t>
  </si>
  <si>
    <t>32.4-44.4</t>
  </si>
  <si>
    <t>30.2-42.9</t>
  </si>
  <si>
    <t>33.9-40.4</t>
  </si>
  <si>
    <t>30.8-42.8</t>
  </si>
  <si>
    <t>31.1-41.3</t>
  </si>
  <si>
    <t>34.3-42.1</t>
  </si>
  <si>
    <t>29.8-43</t>
  </si>
  <si>
    <t>27.7-39.3</t>
  </si>
  <si>
    <t>42.5-54.7</t>
  </si>
  <si>
    <t>37.2-57.5</t>
  </si>
  <si>
    <t>42.6-56.6</t>
  </si>
  <si>
    <t>40.2-44.5</t>
  </si>
  <si>
    <t>31.1-47.5</t>
  </si>
  <si>
    <t>38.5-56.3</t>
  </si>
  <si>
    <t>29.9-31.6</t>
  </si>
  <si>
    <t>42-62.1</t>
  </si>
  <si>
    <t>36.1-37.3</t>
  </si>
  <si>
    <t>28.1-38.9</t>
  </si>
  <si>
    <t>22.1-29.4</t>
  </si>
  <si>
    <t>26.6-45.3</t>
  </si>
  <si>
    <t>34.8-40</t>
  </si>
  <si>
    <t>34.9-43</t>
  </si>
  <si>
    <t>32.9-45.1</t>
  </si>
  <si>
    <t>37-43.9</t>
  </si>
  <si>
    <t>34.4-50</t>
  </si>
  <si>
    <t>37.2-61.3</t>
  </si>
  <si>
    <t>31.7-45.7</t>
  </si>
  <si>
    <t>30.4-45</t>
  </si>
  <si>
    <t>33.4-43.9</t>
  </si>
  <si>
    <t>40-45.9</t>
  </si>
  <si>
    <t>34.1-53.6</t>
  </si>
  <si>
    <t>27.3-58.3</t>
  </si>
  <si>
    <t>53.1-62.7</t>
  </si>
  <si>
    <t>30.4-38.6</t>
  </si>
  <si>
    <t>26-44</t>
  </si>
  <si>
    <t>25.3-33.2</t>
  </si>
  <si>
    <t>37.9-49.2</t>
  </si>
  <si>
    <t>32.5-36.9</t>
  </si>
  <si>
    <t>27-37.6</t>
  </si>
  <si>
    <t>17.2-43</t>
  </si>
  <si>
    <t>27.9-56.6</t>
  </si>
  <si>
    <t>31.3-51.2</t>
  </si>
  <si>
    <t>29.3-34.2</t>
  </si>
  <si>
    <t>26.8-40.7</t>
  </si>
  <si>
    <t>40.7-52.3</t>
  </si>
  <si>
    <t>28.6-50.9</t>
  </si>
  <si>
    <t>29.4-36.1</t>
  </si>
  <si>
    <t>31.8-39.7</t>
  </si>
  <si>
    <t>23.6-45.8</t>
  </si>
  <si>
    <t>40.1-51.5</t>
  </si>
  <si>
    <t>37.3-45.4</t>
  </si>
  <si>
    <t>27.4-43.8</t>
  </si>
  <si>
    <t>23.4-30.8</t>
  </si>
  <si>
    <t>42.6-57.4</t>
  </si>
  <si>
    <t>32.1-41.6</t>
  </si>
  <si>
    <t>24.9-46.9</t>
  </si>
  <si>
    <t>37.7-55.8</t>
  </si>
  <si>
    <t>32.4-44.5</t>
  </si>
  <si>
    <t>30-39.4</t>
  </si>
  <si>
    <t>30.3-49.5</t>
  </si>
  <si>
    <t>44.6-49</t>
  </si>
  <si>
    <t>29.8-53.9</t>
  </si>
  <si>
    <t>35.2-37.5</t>
  </si>
  <si>
    <t>35.7-49.3</t>
  </si>
  <si>
    <t>31.1-41</t>
  </si>
  <si>
    <t>27-32.4</t>
  </si>
  <si>
    <t>38.7-46.7</t>
  </si>
  <si>
    <t>33.5-42.3</t>
  </si>
  <si>
    <t>32.6-66.8</t>
  </si>
  <si>
    <t>24.1-33.3</t>
  </si>
  <si>
    <t>32.3-42.3</t>
  </si>
  <si>
    <t>33.7-49.7</t>
  </si>
  <si>
    <t>30.9-43.1</t>
  </si>
  <si>
    <t>28.7-49.4</t>
  </si>
  <si>
    <t>48.3-50.8</t>
  </si>
  <si>
    <t>28.3-38</t>
  </si>
  <si>
    <t>27.6-38.4</t>
  </si>
  <si>
    <t>39.6-48.2</t>
  </si>
  <si>
    <t>25-35.5</t>
  </si>
  <si>
    <t>27.1-34.9</t>
  </si>
  <si>
    <t>28.5-36.7</t>
  </si>
  <si>
    <t>35.3-76.3</t>
  </si>
  <si>
    <t>36.8-48.8</t>
  </si>
  <si>
    <t>29.1-39.2</t>
  </si>
  <si>
    <t>38.2-48.7</t>
  </si>
  <si>
    <t>37.7-48.3</t>
  </si>
  <si>
    <t>28.2-35.3</t>
  </si>
  <si>
    <t>36.6-46.2</t>
  </si>
  <si>
    <t>43.3-51</t>
  </si>
  <si>
    <t>26.2-39.6</t>
  </si>
  <si>
    <t>27.3-46.1</t>
  </si>
  <si>
    <t>27.9-42.9</t>
  </si>
  <si>
    <t>26.9-37.7</t>
  </si>
  <si>
    <t>29.6-36.4</t>
  </si>
  <si>
    <t>22.8-39.3</t>
  </si>
  <si>
    <t>29.1-51.7</t>
  </si>
  <si>
    <t>30.7-33.4</t>
  </si>
  <si>
    <t>30.1-37.1</t>
  </si>
  <si>
    <t>36.9-54.5</t>
  </si>
  <si>
    <t>40.5-44.9</t>
  </si>
  <si>
    <t>26.5-64</t>
  </si>
  <si>
    <t>34.1-51.9</t>
  </si>
  <si>
    <t>37.8-51.8</t>
  </si>
  <si>
    <t>33.5-39</t>
  </si>
  <si>
    <t>38.1-43.7</t>
  </si>
  <si>
    <t>31.8-52.2</t>
  </si>
  <si>
    <t>30.4-37.2</t>
  </si>
  <si>
    <t>33.3-36.5</t>
  </si>
  <si>
    <t>35.7-43.5</t>
  </si>
  <si>
    <t>32.7-40.6</t>
  </si>
  <si>
    <t>27.8-35.2</t>
  </si>
  <si>
    <t>23.7-37.8</t>
  </si>
  <si>
    <t>28.5-35.2</t>
  </si>
  <si>
    <t>32.6-40.1</t>
  </si>
  <si>
    <t>43.8-48.4</t>
  </si>
  <si>
    <t>30.9-37.8</t>
  </si>
  <si>
    <t>38-40</t>
  </si>
  <si>
    <t>26-34.2</t>
  </si>
  <si>
    <t>35.3-40.5</t>
  </si>
  <si>
    <t>28-32.8</t>
  </si>
  <si>
    <t>31.3-44</t>
  </si>
  <si>
    <t>23.4-34</t>
  </si>
  <si>
    <t>35.5-40.2</t>
  </si>
  <si>
    <t>42.1-60.7</t>
  </si>
  <si>
    <t>40.1-61</t>
  </si>
  <si>
    <t>26.2-46.8</t>
  </si>
  <si>
    <t>28.7-44.3</t>
  </si>
  <si>
    <t>39.1-52.2</t>
  </si>
  <si>
    <t>20.7-34.9</t>
  </si>
  <si>
    <t>23.8-39.3</t>
  </si>
  <si>
    <t>46-62.8</t>
  </si>
  <si>
    <t>44.5-49.5</t>
  </si>
  <si>
    <t>33.8-45.5</t>
  </si>
  <si>
    <t>45-47.5</t>
  </si>
  <si>
    <t>42.1-45.1</t>
  </si>
  <si>
    <t>40.7-50.3</t>
  </si>
  <si>
    <t>26.6-30.5</t>
  </si>
  <si>
    <t>36.1-39.9</t>
  </si>
  <si>
    <t>24.2-39.8</t>
  </si>
  <si>
    <t>35.2-46.1</t>
  </si>
  <si>
    <t>46.3-55</t>
  </si>
  <si>
    <t>45.3-45.3</t>
  </si>
  <si>
    <t>32.1-37.3</t>
  </si>
  <si>
    <t>22.5-32.9</t>
  </si>
  <si>
    <t>26.8-37.6</t>
  </si>
  <si>
    <t>33.1-63.1</t>
  </si>
  <si>
    <t>33.2-40.9</t>
  </si>
  <si>
    <t>34.9-37.1</t>
  </si>
  <si>
    <t>30.5-46.4</t>
  </si>
  <si>
    <t>29.8-48.8</t>
  </si>
  <si>
    <t>37.1-56</t>
  </si>
  <si>
    <t>29.7-68.6</t>
  </si>
  <si>
    <t>24.7-36.8</t>
  </si>
  <si>
    <t>42.5-55.7</t>
  </si>
  <si>
    <t>38.6-48.4</t>
  </si>
  <si>
    <t>24.8-46.6</t>
  </si>
  <si>
    <t>31-47.3</t>
  </si>
  <si>
    <t>31.1-36.8</t>
  </si>
  <si>
    <t>26.6-32.6</t>
  </si>
  <si>
    <t>36.9-44.7</t>
  </si>
  <si>
    <t>32-35.6</t>
  </si>
  <si>
    <t>30-37.3</t>
  </si>
  <si>
    <t>25.7-41.8</t>
  </si>
  <si>
    <t>33.3-48</t>
  </si>
  <si>
    <t>22.1-38.7</t>
  </si>
  <si>
    <t>30.4-40.1</t>
  </si>
  <si>
    <t>36.5-45.9</t>
  </si>
  <si>
    <t>32.5-36.1</t>
  </si>
  <si>
    <t>25.2-49.4</t>
  </si>
  <si>
    <t>33.3-46.1</t>
  </si>
  <si>
    <t>41.8-45.9</t>
  </si>
  <si>
    <t>32.9-41.4</t>
  </si>
  <si>
    <t>35.3-47</t>
  </si>
  <si>
    <t>28.6-33.6</t>
  </si>
  <si>
    <t>37.6-48.6</t>
  </si>
  <si>
    <t>34.3-39.8</t>
  </si>
  <si>
    <t>27.1-47.6</t>
  </si>
  <si>
    <t>32.4-49.6</t>
  </si>
  <si>
    <t>29-43.7</t>
  </si>
  <si>
    <t>26.5-32</t>
  </si>
  <si>
    <t>36.9-45.2</t>
  </si>
  <si>
    <t>22.2-38.9</t>
  </si>
  <si>
    <t>40.4-49</t>
  </si>
  <si>
    <t>29.3-50.4</t>
  </si>
  <si>
    <t>23.8-35</t>
  </si>
  <si>
    <t>26.1-41.1</t>
  </si>
  <si>
    <t>29-48.9</t>
  </si>
  <si>
    <t>23.8-40.6</t>
  </si>
  <si>
    <t>37.6-62.9</t>
  </si>
  <si>
    <t>19.7-33.3</t>
  </si>
  <si>
    <t>25.8-51.7</t>
  </si>
  <si>
    <t>18.1-31.7</t>
  </si>
  <si>
    <t>34.4-39.2</t>
  </si>
  <si>
    <t>33.9-60.4</t>
  </si>
  <si>
    <t>27.9-64.4</t>
  </si>
  <si>
    <t>32.8-49.3</t>
  </si>
  <si>
    <t>36.6-47.8</t>
  </si>
  <si>
    <t>32.2-52.7</t>
  </si>
  <si>
    <t>24.3-30.8</t>
  </si>
  <si>
    <t>28.7-40.1</t>
  </si>
  <si>
    <t>30.1-33.9</t>
  </si>
  <si>
    <t>36.9-40.1</t>
  </si>
  <si>
    <t>40.2-41.8</t>
  </si>
  <si>
    <t>43-48.6</t>
  </si>
  <si>
    <t>41.8-46</t>
  </si>
  <si>
    <t>30.5-37.1</t>
  </si>
  <si>
    <t>26.8-42</t>
  </si>
  <si>
    <t>31.9-41.9</t>
  </si>
  <si>
    <t>27.3-28.8</t>
  </si>
  <si>
    <t>34.7-50.3</t>
  </si>
  <si>
    <t>32.4-41</t>
  </si>
  <si>
    <t>28.9-47</t>
  </si>
  <si>
    <t>28.6-47.6</t>
  </si>
  <si>
    <t>26.5-30</t>
  </si>
  <si>
    <t>25.9-36.4</t>
  </si>
  <si>
    <t>38.3-40.4</t>
  </si>
  <si>
    <t>38.1-50.1</t>
  </si>
  <si>
    <t>36.5-45.1</t>
  </si>
  <si>
    <t>37.9-42.6</t>
  </si>
  <si>
    <t>26.5-43.9</t>
  </si>
  <si>
    <t>42.4-79.8</t>
  </si>
  <si>
    <t>31.4-42.3</t>
  </si>
  <si>
    <t>34.8-44</t>
  </si>
  <si>
    <t>33.6-35.3</t>
  </si>
  <si>
    <t>35.6-69.9</t>
  </si>
  <si>
    <t>27.5-46.8</t>
  </si>
  <si>
    <t>37.8-58.4</t>
  </si>
  <si>
    <t>Ca (mg/100g)</t>
  </si>
  <si>
    <t>476.2-958.8</t>
  </si>
  <si>
    <t>114.7-387.9</t>
  </si>
  <si>
    <t>494.8-838.9</t>
  </si>
  <si>
    <t>163.8-407</t>
  </si>
  <si>
    <t>632.1-912.1</t>
  </si>
  <si>
    <t>264.2-655.7</t>
  </si>
  <si>
    <t>307.9-797.7</t>
  </si>
  <si>
    <t>396.6-603.6</t>
  </si>
  <si>
    <t>318.4-775</t>
  </si>
  <si>
    <t>474.6-639.9</t>
  </si>
  <si>
    <t>345.4-633.6</t>
  </si>
  <si>
    <t>363.7-615.4</t>
  </si>
  <si>
    <t>524.7-666.7</t>
  </si>
  <si>
    <t>560.9-803.7</t>
  </si>
  <si>
    <t>370.5-488.5</t>
  </si>
  <si>
    <t>609-917</t>
  </si>
  <si>
    <t>508.9-690.1</t>
  </si>
  <si>
    <t>455.6-1075.5</t>
  </si>
  <si>
    <t>656.3-1067.3</t>
  </si>
  <si>
    <t>561-676.8</t>
  </si>
  <si>
    <t>298.5-406.6</t>
  </si>
  <si>
    <t>499.6-551.9</t>
  </si>
  <si>
    <t>313-418.7</t>
  </si>
  <si>
    <t>674-955.3</t>
  </si>
  <si>
    <t>295.9-865.4</t>
  </si>
  <si>
    <t>543.9-670</t>
  </si>
  <si>
    <t>254.6-630.6</t>
  </si>
  <si>
    <t>449.1-678</t>
  </si>
  <si>
    <t>351.7-632.7</t>
  </si>
  <si>
    <t>524.6-994.5</t>
  </si>
  <si>
    <t>856.2-1003.7</t>
  </si>
  <si>
    <t>830.3-998.2</t>
  </si>
  <si>
    <t>454.4-755.9</t>
  </si>
  <si>
    <t>422.2-742.1</t>
  </si>
  <si>
    <t>555.8-708.3</t>
  </si>
  <si>
    <t>516.6-792</t>
  </si>
  <si>
    <t>255.5-494.2</t>
  </si>
  <si>
    <t>361-526.2</t>
  </si>
  <si>
    <t>544-691</t>
  </si>
  <si>
    <t>653.9-916.7</t>
  </si>
  <si>
    <t>188.4-327.6</t>
  </si>
  <si>
    <t>359.3-510.1</t>
  </si>
  <si>
    <t>388.9-562.4</t>
  </si>
  <si>
    <t>388-775.9</t>
  </si>
  <si>
    <t>450.1-708.2</t>
  </si>
  <si>
    <t>442.3-525.5</t>
  </si>
  <si>
    <t>521.8-1043.2</t>
  </si>
  <si>
    <t>215.2-416.7</t>
  </si>
  <si>
    <t>380.5-529.5</t>
  </si>
  <si>
    <t>435.3-657.1</t>
  </si>
  <si>
    <t>250.7-367.2</t>
  </si>
  <si>
    <t>521.1-548.3</t>
  </si>
  <si>
    <t>640.4-775.1</t>
  </si>
  <si>
    <t>780.7-1139.8</t>
  </si>
  <si>
    <t>912.1-1001.4</t>
  </si>
  <si>
    <t>683.1-852.6</t>
  </si>
  <si>
    <t>339.9-578.1</t>
  </si>
  <si>
    <t>189.1-301.4</t>
  </si>
  <si>
    <t>516.4-883.4</t>
  </si>
  <si>
    <t>372.8-722.5</t>
  </si>
  <si>
    <t>326.7-740.2</t>
  </si>
  <si>
    <t>316.4-413.3</t>
  </si>
  <si>
    <t>239.7-438</t>
  </si>
  <si>
    <t>218.2-517.9</t>
  </si>
  <si>
    <t>729.4-1016.6</t>
  </si>
  <si>
    <t>650.1-700</t>
  </si>
  <si>
    <t>607.9-747.6</t>
  </si>
  <si>
    <t>790.2-881.3</t>
  </si>
  <si>
    <t>533.5-592.2</t>
  </si>
  <si>
    <t>330.3-628.9</t>
  </si>
  <si>
    <t>476-681.7</t>
  </si>
  <si>
    <t>325.5-544.4</t>
  </si>
  <si>
    <t>460.2-621.3</t>
  </si>
  <si>
    <t>768.1-1181.9</t>
  </si>
  <si>
    <t>413.1-675.4</t>
  </si>
  <si>
    <t>542.8-589.8</t>
  </si>
  <si>
    <t>450.2-902.1</t>
  </si>
  <si>
    <t>318.3-386.6</t>
  </si>
  <si>
    <t>572.6-857.2</t>
  </si>
  <si>
    <t>646.2-893.3</t>
  </si>
  <si>
    <t>473.2-990.9</t>
  </si>
  <si>
    <t>326.2-685.9</t>
  </si>
  <si>
    <t>396.9-617.6</t>
  </si>
  <si>
    <t>301-792.3</t>
  </si>
  <si>
    <t>604.9-699.2</t>
  </si>
  <si>
    <t>206-666.7</t>
  </si>
  <si>
    <t>571.1-737.2</t>
  </si>
  <si>
    <t>431.6-764.7</t>
  </si>
  <si>
    <t>381.1-662.8</t>
  </si>
  <si>
    <t>428.5-537</t>
  </si>
  <si>
    <t>408.6-789.5</t>
  </si>
  <si>
    <t>332.2-503</t>
  </si>
  <si>
    <t>317.3-529.4</t>
  </si>
  <si>
    <t>555.7-1026.2</t>
  </si>
  <si>
    <t>730.8-1124.2</t>
  </si>
  <si>
    <t>239.6-473.4</t>
  </si>
  <si>
    <t>523.9-795.4</t>
  </si>
  <si>
    <t>337.4-1027.3</t>
  </si>
  <si>
    <t>532.6-839.2</t>
  </si>
  <si>
    <t>622-942.3</t>
  </si>
  <si>
    <t>520.5-713.3</t>
  </si>
  <si>
    <t>696.8-800.4</t>
  </si>
  <si>
    <t>427.7-505.7</t>
  </si>
  <si>
    <t>265.8-314.8</t>
  </si>
  <si>
    <t>426.6-540</t>
  </si>
  <si>
    <t>361.5-745.1</t>
  </si>
  <si>
    <t>186.5-252.4</t>
  </si>
  <si>
    <t>246.4-542.3</t>
  </si>
  <si>
    <t>365.2-652.5</t>
  </si>
  <si>
    <t>848.3-944.2</t>
  </si>
  <si>
    <t>708.7-812.6</t>
  </si>
  <si>
    <t>545.4-613.1</t>
  </si>
  <si>
    <t>596.5-903.4</t>
  </si>
  <si>
    <t>287-482.9</t>
  </si>
  <si>
    <t>330.3-611.3</t>
  </si>
  <si>
    <t>809.6-1001.5</t>
  </si>
  <si>
    <t>604.7-881.8</t>
  </si>
  <si>
    <t>525.7-540</t>
  </si>
  <si>
    <t>540.1-695.7</t>
  </si>
  <si>
    <t>448.6-720.7</t>
  </si>
  <si>
    <t>386.2-606.4</t>
  </si>
  <si>
    <t>524.1-797.3</t>
  </si>
  <si>
    <t>721.5-901.7</t>
  </si>
  <si>
    <t>669.9-799</t>
  </si>
  <si>
    <t>593.7-722.5</t>
  </si>
  <si>
    <t>330.6-615.3</t>
  </si>
  <si>
    <t>240.1-533.1</t>
  </si>
  <si>
    <t>268.5-414.4</t>
  </si>
  <si>
    <t>437.6-762.3</t>
  </si>
  <si>
    <t>631.3-730</t>
  </si>
  <si>
    <t>663.3-1000.2</t>
  </si>
  <si>
    <t>319.3-510.2</t>
  </si>
  <si>
    <t>655.7-795.5</t>
  </si>
  <si>
    <t>613.8-731.2</t>
  </si>
  <si>
    <t>553.1-691.8</t>
  </si>
  <si>
    <t>440.4-667.3</t>
  </si>
  <si>
    <t>952.6-1067.4</t>
  </si>
  <si>
    <t>293-462.6</t>
  </si>
  <si>
    <t>678.2-798.5</t>
  </si>
  <si>
    <t>380.9-711.8</t>
  </si>
  <si>
    <t>262.9-400.2</t>
  </si>
  <si>
    <t>519.5-989.5</t>
  </si>
  <si>
    <t>283.8-604.7</t>
  </si>
  <si>
    <t>201.1-500.9</t>
  </si>
  <si>
    <t>554.1-863.3</t>
  </si>
  <si>
    <t>402.7-552.1</t>
  </si>
  <si>
    <t>235.8-468.7</t>
  </si>
  <si>
    <t>787.1-1215.8</t>
  </si>
  <si>
    <t>1018.1-1300.1</t>
  </si>
  <si>
    <t>322-468.4</t>
  </si>
  <si>
    <t>327.7-649</t>
  </si>
  <si>
    <t>1054.8-1242.7</t>
  </si>
  <si>
    <t>304.4-635.5</t>
  </si>
  <si>
    <t>243.6-470.7</t>
  </si>
  <si>
    <t>456.1-922.1</t>
  </si>
  <si>
    <t>411.2-636</t>
  </si>
  <si>
    <t>743.6-1009.3</t>
  </si>
  <si>
    <t>511.1-681.9</t>
  </si>
  <si>
    <t>417.2-452.4</t>
  </si>
  <si>
    <t>590.8-968.8</t>
  </si>
  <si>
    <t>626.4-803.2</t>
  </si>
  <si>
    <t>1107.3-1379.5</t>
  </si>
  <si>
    <t>414.6-634.3</t>
  </si>
  <si>
    <t>344.3-563.9</t>
  </si>
  <si>
    <t>565.9-722</t>
  </si>
  <si>
    <t>463.5-872.6</t>
  </si>
  <si>
    <t>398-894</t>
  </si>
  <si>
    <t>251.6-403.6</t>
  </si>
  <si>
    <t>136.9-437</t>
  </si>
  <si>
    <t>520.5-725.2</t>
  </si>
  <si>
    <t>502.1-582.1</t>
  </si>
  <si>
    <t>465.3-715.5</t>
  </si>
  <si>
    <t>297-846.5</t>
  </si>
  <si>
    <t>325.9-685.4</t>
  </si>
  <si>
    <t>316.2-595.8</t>
  </si>
  <si>
    <t>701.2-805.5</t>
  </si>
  <si>
    <t>419.4-483.5</t>
  </si>
  <si>
    <t>262.6-487.1</t>
  </si>
  <si>
    <t>939.3-1121.9</t>
  </si>
  <si>
    <t>291.5-616.6</t>
  </si>
  <si>
    <t>417-618.7</t>
  </si>
  <si>
    <t>541.8-746.7</t>
  </si>
  <si>
    <t>248.5-473.6</t>
  </si>
  <si>
    <t>286.3-866.6</t>
  </si>
  <si>
    <t>386.3-592.7</t>
  </si>
  <si>
    <t>379.4-471.2</t>
  </si>
  <si>
    <t>423.8-607.4</t>
  </si>
  <si>
    <t>377.5-723.3</t>
  </si>
  <si>
    <t>394.3-948.1</t>
  </si>
  <si>
    <t>357.5-570</t>
  </si>
  <si>
    <t>414-451.5</t>
  </si>
  <si>
    <t>274.1-467.6</t>
  </si>
  <si>
    <t>480.7-528.7</t>
  </si>
  <si>
    <t>326.2-481.3</t>
  </si>
  <si>
    <t>528.4-595.9</t>
  </si>
  <si>
    <t>277.7-595.7</t>
  </si>
  <si>
    <t>403.6-756.1</t>
  </si>
  <si>
    <t>391.9-786.5</t>
  </si>
  <si>
    <t>245.4-571.6</t>
  </si>
  <si>
    <t>759.1-902.7</t>
  </si>
  <si>
    <t>707.4-979.6</t>
  </si>
  <si>
    <t>224.3-343.8</t>
  </si>
  <si>
    <t>306.8-556.6</t>
  </si>
  <si>
    <t>428.1-523.4</t>
  </si>
  <si>
    <t>775.1-1168.1</t>
  </si>
  <si>
    <t>295.5-363.7</t>
  </si>
  <si>
    <t>276.6-459</t>
  </si>
  <si>
    <t>462.1-736.9</t>
  </si>
  <si>
    <t>503.4-603.6</t>
  </si>
  <si>
    <t>313.7-383.9</t>
  </si>
  <si>
    <t>517.6-632.5</t>
  </si>
  <si>
    <t>621.2-1050.1</t>
  </si>
  <si>
    <t>921.3-1376.1</t>
  </si>
  <si>
    <t>449.2-552.9</t>
  </si>
  <si>
    <t>301.8-649.2</t>
  </si>
  <si>
    <t>208.8-358.9</t>
  </si>
  <si>
    <t>435.4-596.9</t>
  </si>
  <si>
    <t>366.3-846.7</t>
  </si>
  <si>
    <t>673.5-921</t>
  </si>
  <si>
    <t>513-772.3</t>
  </si>
  <si>
    <t>415.7-575.5</t>
  </si>
  <si>
    <t>891.5-928</t>
  </si>
  <si>
    <t>1059.4-1183.2</t>
  </si>
  <si>
    <t>339.4-445.7</t>
  </si>
  <si>
    <t>399.2-553.8</t>
  </si>
  <si>
    <t>322-534.4</t>
  </si>
  <si>
    <t>471.1-788.3</t>
  </si>
  <si>
    <t>357.5-557.5</t>
  </si>
  <si>
    <t>622.2-806.4</t>
  </si>
  <si>
    <t>408.3-739.5</t>
  </si>
  <si>
    <t>514.8-723.1</t>
  </si>
  <si>
    <t>453.6-616.5</t>
  </si>
  <si>
    <t>360.8-480</t>
  </si>
  <si>
    <t>355.2-587.8</t>
  </si>
  <si>
    <t>359.1-460.8</t>
  </si>
  <si>
    <t>343.7-625.6</t>
  </si>
  <si>
    <t>247.4-571.6</t>
  </si>
  <si>
    <t>366.2-913.6</t>
  </si>
  <si>
    <t>374.3-706.1</t>
  </si>
  <si>
    <t>443.2-613.8</t>
  </si>
  <si>
    <t>272.6-651</t>
  </si>
  <si>
    <t>335.4-686.6</t>
  </si>
  <si>
    <t>254.4-487</t>
  </si>
  <si>
    <t>414.6-656</t>
  </si>
  <si>
    <t>681.6-1057.5</t>
  </si>
  <si>
    <t>483.2-836.8</t>
  </si>
  <si>
    <t>297.5-494.4</t>
  </si>
  <si>
    <t>397.2-600</t>
  </si>
  <si>
    <t>284.6-540.7</t>
  </si>
  <si>
    <t>286.3-565.9</t>
  </si>
  <si>
    <t>308.8-440.9</t>
  </si>
  <si>
    <t>560.1-936.2</t>
  </si>
  <si>
    <t>633.6-1048.9</t>
  </si>
  <si>
    <t>511.9-1065.7</t>
  </si>
  <si>
    <t>Mean</t>
  </si>
  <si>
    <t>Range</t>
  </si>
  <si>
    <t>Nutrient</t>
  </si>
  <si>
    <t>Concentration (ppm)</t>
  </si>
  <si>
    <t>Concentration (mg/100g)</t>
  </si>
  <si>
    <t>IP6 (ppm)</t>
  </si>
  <si>
    <t>SD</t>
  </si>
  <si>
    <t>Ca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</si>
</sst>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5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1232-427E-6146-9EF0-0F34CE2D09B7}">
  <dimension ref="A1:L294"/>
  <sheetViews>
    <sheetView tabSelected="1" workbookViewId="0">
      <selection activeCell="B1" sqref="B1:C1"/>
    </sheetView>
  </sheetViews>
  <sheetFormatPr baseColWidth="10" defaultRowHeight="15" x14ac:dyDescent="0.2"/>
  <cols>
    <col min="1" max="2" width="10.83203125" style="2"/>
    <col min="3" max="3" width="12.6640625" style="2" bestFit="1" customWidth="1"/>
    <col min="4" max="4" width="10.83203125" style="2"/>
    <col min="5" max="5" width="12.6640625" style="2" bestFit="1" customWidth="1"/>
    <col min="6" max="6" width="10.83203125" style="2"/>
    <col min="7" max="7" width="14.6640625" style="2" bestFit="1" customWidth="1"/>
    <col min="8" max="8" width="10.83203125" style="2"/>
    <col min="9" max="9" width="10.6640625" style="2" bestFit="1" customWidth="1"/>
    <col min="10" max="10" width="10.83203125" style="2"/>
    <col min="11" max="11" width="8.6640625" style="2" bestFit="1" customWidth="1"/>
    <col min="12" max="16384" width="10.83203125" style="2"/>
  </cols>
  <sheetData>
    <row r="1" spans="1:12" x14ac:dyDescent="0.2">
      <c r="A1" s="14" t="s">
        <v>1</v>
      </c>
      <c r="B1" s="16" t="s">
        <v>1417</v>
      </c>
      <c r="C1" s="16"/>
      <c r="D1" s="16" t="s">
        <v>300</v>
      </c>
      <c r="E1" s="16"/>
      <c r="F1" s="16" t="s">
        <v>588</v>
      </c>
      <c r="G1" s="16"/>
      <c r="H1" s="16" t="s">
        <v>870</v>
      </c>
      <c r="I1" s="16"/>
      <c r="J1" s="16" t="s">
        <v>1131</v>
      </c>
      <c r="K1" s="16"/>
      <c r="L1" s="7" t="s">
        <v>1677</v>
      </c>
    </row>
    <row r="2" spans="1:12" x14ac:dyDescent="0.2">
      <c r="A2" s="15"/>
      <c r="B2" s="5" t="s">
        <v>1672</v>
      </c>
      <c r="C2" s="5" t="s">
        <v>1673</v>
      </c>
      <c r="D2" s="4" t="s">
        <v>1672</v>
      </c>
      <c r="E2" s="4" t="s">
        <v>1673</v>
      </c>
      <c r="F2" s="4" t="s">
        <v>1672</v>
      </c>
      <c r="G2" s="4" t="s">
        <v>1673</v>
      </c>
      <c r="H2" s="4" t="s">
        <v>1672</v>
      </c>
      <c r="I2" s="4" t="s">
        <v>1673</v>
      </c>
      <c r="J2" s="4" t="s">
        <v>1672</v>
      </c>
      <c r="K2" s="4" t="s">
        <v>1673</v>
      </c>
      <c r="L2" s="7" t="s">
        <v>1672</v>
      </c>
    </row>
    <row r="3" spans="1:12" x14ac:dyDescent="0.2">
      <c r="A3" s="1" t="s">
        <v>2</v>
      </c>
      <c r="B3" s="3">
        <v>696.90701966666666</v>
      </c>
      <c r="C3" s="3" t="s">
        <v>1418</v>
      </c>
      <c r="D3" s="3">
        <v>4994.886551333333</v>
      </c>
      <c r="E3" s="3" t="s">
        <v>301</v>
      </c>
      <c r="F3" s="3">
        <v>10974.848713333329</v>
      </c>
      <c r="G3" s="3" t="s">
        <v>589</v>
      </c>
      <c r="H3" s="3">
        <v>90.96030915</v>
      </c>
      <c r="I3" s="3" t="s">
        <v>871</v>
      </c>
      <c r="J3" s="3">
        <v>46.291431506666669</v>
      </c>
      <c r="K3" s="3" t="s">
        <v>1132</v>
      </c>
      <c r="L3">
        <v>11.017543333333331</v>
      </c>
    </row>
    <row r="4" spans="1:12" x14ac:dyDescent="0.2">
      <c r="A4" s="1" t="s">
        <v>3</v>
      </c>
      <c r="B4" s="3">
        <v>271.65204066666672</v>
      </c>
      <c r="C4" s="3" t="s">
        <v>1419</v>
      </c>
      <c r="D4" s="3">
        <v>5689.4013446666677</v>
      </c>
      <c r="E4" s="3" t="s">
        <v>302</v>
      </c>
      <c r="F4" s="3" t="s">
        <v>299</v>
      </c>
      <c r="G4" s="3" t="s">
        <v>299</v>
      </c>
      <c r="H4" s="3" t="s">
        <v>299</v>
      </c>
      <c r="I4" s="3" t="s">
        <v>299</v>
      </c>
      <c r="J4" s="3">
        <v>33.521529776666668</v>
      </c>
      <c r="K4" s="3" t="s">
        <v>1133</v>
      </c>
      <c r="L4">
        <v>11.526210000000001</v>
      </c>
    </row>
    <row r="5" spans="1:12" x14ac:dyDescent="0.2">
      <c r="A5" s="1" t="s">
        <v>4</v>
      </c>
      <c r="B5" s="3">
        <v>642.73881566666671</v>
      </c>
      <c r="C5" s="3" t="s">
        <v>1420</v>
      </c>
      <c r="D5" s="3">
        <v>4989.136109</v>
      </c>
      <c r="E5" s="3" t="s">
        <v>303</v>
      </c>
      <c r="F5" s="3">
        <v>11563.077683333329</v>
      </c>
      <c r="G5" s="3" t="s">
        <v>590</v>
      </c>
      <c r="H5" s="3">
        <v>59.117773943333333</v>
      </c>
      <c r="I5" s="3" t="s">
        <v>872</v>
      </c>
      <c r="J5" s="3">
        <v>40.499722370000001</v>
      </c>
      <c r="K5" s="3" t="s">
        <v>1134</v>
      </c>
      <c r="L5" s="10" t="s">
        <v>299</v>
      </c>
    </row>
    <row r="6" spans="1:12" x14ac:dyDescent="0.2">
      <c r="A6" s="1" t="s">
        <v>5</v>
      </c>
      <c r="B6" s="3">
        <v>269.77266466666669</v>
      </c>
      <c r="C6" s="3" t="s">
        <v>1421</v>
      </c>
      <c r="D6" s="3">
        <v>4879.4593283333334</v>
      </c>
      <c r="E6" s="3" t="s">
        <v>304</v>
      </c>
      <c r="F6" s="3">
        <v>11212.00514566667</v>
      </c>
      <c r="G6" s="3" t="s">
        <v>591</v>
      </c>
      <c r="H6" s="3">
        <v>51.737367816666669</v>
      </c>
      <c r="I6" s="3" t="s">
        <v>873</v>
      </c>
      <c r="J6" s="3">
        <v>25.768958420000001</v>
      </c>
      <c r="K6" s="3" t="s">
        <v>1135</v>
      </c>
      <c r="L6" s="10" t="s">
        <v>299</v>
      </c>
    </row>
    <row r="7" spans="1:12" x14ac:dyDescent="0.2">
      <c r="A7" s="1" t="s">
        <v>6</v>
      </c>
      <c r="B7" s="3">
        <v>751.57071166666663</v>
      </c>
      <c r="C7" s="3" t="s">
        <v>1422</v>
      </c>
      <c r="D7" s="3">
        <v>4885.8403193333334</v>
      </c>
      <c r="E7" s="3" t="s">
        <v>305</v>
      </c>
      <c r="F7" s="3">
        <v>12991.63321</v>
      </c>
      <c r="G7" s="3" t="s">
        <v>592</v>
      </c>
      <c r="H7" s="3">
        <v>105.3792151666667</v>
      </c>
      <c r="I7" s="3" t="s">
        <v>874</v>
      </c>
      <c r="J7" s="3">
        <v>43.180303683333342</v>
      </c>
      <c r="K7" s="3" t="s">
        <v>1136</v>
      </c>
      <c r="L7">
        <v>11.35088</v>
      </c>
    </row>
    <row r="8" spans="1:12" x14ac:dyDescent="0.2">
      <c r="A8" s="1" t="s">
        <v>7</v>
      </c>
      <c r="B8" s="3">
        <v>463.80237333333332</v>
      </c>
      <c r="C8" s="3" t="s">
        <v>1423</v>
      </c>
      <c r="D8" s="3">
        <v>4487.4452686666664</v>
      </c>
      <c r="E8" s="3" t="s">
        <v>306</v>
      </c>
      <c r="F8" s="3">
        <v>11927.69183</v>
      </c>
      <c r="G8" s="3" t="s">
        <v>593</v>
      </c>
      <c r="H8" s="3">
        <v>47.56930204333333</v>
      </c>
      <c r="I8" s="3" t="s">
        <v>875</v>
      </c>
      <c r="J8" s="3">
        <v>25.014650886666669</v>
      </c>
      <c r="K8" s="3" t="s">
        <v>1137</v>
      </c>
      <c r="L8" s="10" t="s">
        <v>299</v>
      </c>
    </row>
    <row r="9" spans="1:12" x14ac:dyDescent="0.2">
      <c r="A9" s="1" t="s">
        <v>8</v>
      </c>
      <c r="B9" s="3">
        <v>474.35273599999999</v>
      </c>
      <c r="C9" s="3" t="s">
        <v>1424</v>
      </c>
      <c r="D9" s="3">
        <v>5151.8009733333338</v>
      </c>
      <c r="E9" s="3" t="s">
        <v>307</v>
      </c>
      <c r="F9" s="3">
        <v>9873.8644016666676</v>
      </c>
      <c r="G9" s="3" t="s">
        <v>594</v>
      </c>
      <c r="H9" s="3"/>
      <c r="I9" s="3" t="s">
        <v>299</v>
      </c>
      <c r="J9" s="3">
        <v>45.651964163333332</v>
      </c>
      <c r="K9" s="3" t="s">
        <v>1138</v>
      </c>
      <c r="L9">
        <v>11.807016666666669</v>
      </c>
    </row>
    <row r="10" spans="1:12" x14ac:dyDescent="0.2">
      <c r="A10" s="1" t="s">
        <v>9</v>
      </c>
      <c r="B10" s="3">
        <v>525.24344833333328</v>
      </c>
      <c r="C10" s="3" t="s">
        <v>1425</v>
      </c>
      <c r="D10" s="3">
        <v>4636.2188693333328</v>
      </c>
      <c r="E10" s="3" t="s">
        <v>308</v>
      </c>
      <c r="F10" s="3">
        <v>14372.19078666667</v>
      </c>
      <c r="G10" s="3" t="s">
        <v>595</v>
      </c>
      <c r="H10" s="3">
        <v>50.568672263333333</v>
      </c>
      <c r="I10" s="3" t="s">
        <v>876</v>
      </c>
      <c r="J10" s="3">
        <v>30.664978470000001</v>
      </c>
      <c r="K10" s="3" t="s">
        <v>1139</v>
      </c>
      <c r="L10">
        <v>12.59649333333333</v>
      </c>
    </row>
    <row r="11" spans="1:12" x14ac:dyDescent="0.2">
      <c r="A11" s="1" t="s">
        <v>10</v>
      </c>
      <c r="B11" s="3">
        <v>570.82105333333334</v>
      </c>
      <c r="C11" s="3" t="s">
        <v>1426</v>
      </c>
      <c r="D11" s="3">
        <v>4819.9062916666662</v>
      </c>
      <c r="E11" s="3" t="s">
        <v>309</v>
      </c>
      <c r="F11" s="3">
        <v>12685.43156333333</v>
      </c>
      <c r="G11" s="3" t="s">
        <v>596</v>
      </c>
      <c r="H11" s="3">
        <v>55.721982853333337</v>
      </c>
      <c r="I11" s="3" t="s">
        <v>877</v>
      </c>
      <c r="J11" s="3">
        <v>38.053260043333331</v>
      </c>
      <c r="K11" s="3" t="s">
        <v>1140</v>
      </c>
      <c r="L11">
        <v>11.245613333333329</v>
      </c>
    </row>
    <row r="12" spans="1:12" x14ac:dyDescent="0.2">
      <c r="A12" s="1" t="s">
        <v>11</v>
      </c>
      <c r="B12" s="3">
        <v>575.18644499999994</v>
      </c>
      <c r="C12" s="3" t="s">
        <v>1427</v>
      </c>
      <c r="D12" s="3">
        <v>5113.0013133333341</v>
      </c>
      <c r="E12" s="3" t="s">
        <v>310</v>
      </c>
      <c r="F12" s="3">
        <v>11019.937273333329</v>
      </c>
      <c r="G12" s="3" t="s">
        <v>597</v>
      </c>
      <c r="H12" s="3">
        <v>42.183440679999997</v>
      </c>
      <c r="I12" s="3" t="s">
        <v>878</v>
      </c>
      <c r="J12" s="3">
        <v>33.462568553333327</v>
      </c>
      <c r="K12" s="3" t="s">
        <v>1141</v>
      </c>
      <c r="L12" s="10" t="s">
        <v>299</v>
      </c>
    </row>
    <row r="13" spans="1:12" x14ac:dyDescent="0.2">
      <c r="A13" s="1" t="s">
        <v>293</v>
      </c>
      <c r="B13" s="3">
        <v>516.64179200000001</v>
      </c>
      <c r="C13" s="3" t="s">
        <v>1428</v>
      </c>
      <c r="D13" s="3" t="s">
        <v>299</v>
      </c>
      <c r="E13" s="3" t="s">
        <v>299</v>
      </c>
      <c r="F13" s="3" t="s">
        <v>299</v>
      </c>
      <c r="G13" s="3" t="s">
        <v>299</v>
      </c>
      <c r="H13" s="3" t="s">
        <v>299</v>
      </c>
      <c r="I13" s="3" t="s">
        <v>299</v>
      </c>
      <c r="J13" s="3">
        <v>38.258762550666667</v>
      </c>
      <c r="K13" s="3" t="s">
        <v>1142</v>
      </c>
      <c r="L13" s="10" t="s">
        <v>299</v>
      </c>
    </row>
    <row r="14" spans="1:12" x14ac:dyDescent="0.2">
      <c r="A14" s="1" t="s">
        <v>12</v>
      </c>
      <c r="B14" s="3">
        <v>514.43871999999999</v>
      </c>
      <c r="C14" s="3" t="s">
        <v>1429</v>
      </c>
      <c r="D14" s="3">
        <v>5555.2476189999988</v>
      </c>
      <c r="E14" s="3" t="s">
        <v>311</v>
      </c>
      <c r="F14" s="3">
        <v>13761.17513333333</v>
      </c>
      <c r="G14" s="3" t="s">
        <v>598</v>
      </c>
      <c r="H14" s="3">
        <v>64.191197313333333</v>
      </c>
      <c r="I14" s="3" t="s">
        <v>879</v>
      </c>
      <c r="J14" s="3">
        <v>46.221563673333328</v>
      </c>
      <c r="K14" s="3" t="s">
        <v>1143</v>
      </c>
      <c r="L14">
        <v>11.49122666666667</v>
      </c>
    </row>
    <row r="15" spans="1:12" x14ac:dyDescent="0.2">
      <c r="A15" s="1" t="s">
        <v>13</v>
      </c>
      <c r="B15" s="3">
        <v>601.29579666666677</v>
      </c>
      <c r="C15" s="3" t="s">
        <v>1430</v>
      </c>
      <c r="D15" s="3">
        <v>5359.4757836666658</v>
      </c>
      <c r="E15" s="3" t="s">
        <v>312</v>
      </c>
      <c r="F15" s="3">
        <v>13538.60503333333</v>
      </c>
      <c r="G15" s="3" t="s">
        <v>599</v>
      </c>
      <c r="H15" s="3">
        <v>78.794180966666673</v>
      </c>
      <c r="I15" s="3" t="s">
        <v>880</v>
      </c>
      <c r="J15" s="3">
        <v>44.896128390000001</v>
      </c>
      <c r="K15" s="3" t="s">
        <v>1144</v>
      </c>
      <c r="L15">
        <v>11.07017666666667</v>
      </c>
    </row>
    <row r="16" spans="1:12" x14ac:dyDescent="0.2">
      <c r="A16" s="1" t="s">
        <v>14</v>
      </c>
      <c r="B16" s="3" t="s">
        <v>299</v>
      </c>
      <c r="C16" s="3" t="s">
        <v>299</v>
      </c>
      <c r="D16" s="3">
        <v>5566.9707203333337</v>
      </c>
      <c r="E16" s="3" t="s">
        <v>313</v>
      </c>
      <c r="F16" s="3">
        <v>12633.656693333331</v>
      </c>
      <c r="G16" s="3" t="s">
        <v>600</v>
      </c>
      <c r="H16" s="3" t="s">
        <v>299</v>
      </c>
      <c r="I16" s="3" t="s">
        <v>299</v>
      </c>
      <c r="J16" s="3">
        <v>47.634534816666672</v>
      </c>
      <c r="K16" s="3" t="s">
        <v>1145</v>
      </c>
      <c r="L16">
        <v>13.17544</v>
      </c>
    </row>
    <row r="17" spans="1:12" x14ac:dyDescent="0.2">
      <c r="A17" s="1" t="s">
        <v>15</v>
      </c>
      <c r="B17" s="3">
        <v>660.84761250983331</v>
      </c>
      <c r="C17" s="3" t="s">
        <v>1431</v>
      </c>
      <c r="D17" s="3">
        <v>4678.2789168158006</v>
      </c>
      <c r="E17" s="3" t="s">
        <v>314</v>
      </c>
      <c r="F17" s="3">
        <v>13316.744101105671</v>
      </c>
      <c r="G17" s="3" t="s">
        <v>601</v>
      </c>
      <c r="H17" s="3">
        <v>59.540932153629662</v>
      </c>
      <c r="I17" s="3" t="s">
        <v>881</v>
      </c>
      <c r="J17" s="3">
        <v>35.004220128360338</v>
      </c>
      <c r="K17" s="3" t="s">
        <v>1146</v>
      </c>
      <c r="L17">
        <v>14.263156666666671</v>
      </c>
    </row>
    <row r="18" spans="1:12" x14ac:dyDescent="0.2">
      <c r="A18" s="1" t="s">
        <v>16</v>
      </c>
      <c r="B18" s="3">
        <v>446.9965463333333</v>
      </c>
      <c r="C18" s="3" t="s">
        <v>1432</v>
      </c>
      <c r="D18" s="3">
        <v>6165.4590843333326</v>
      </c>
      <c r="E18" s="3" t="s">
        <v>315</v>
      </c>
      <c r="F18" s="3">
        <v>13598.08343666667</v>
      </c>
      <c r="G18" s="3" t="s">
        <v>602</v>
      </c>
      <c r="H18" s="3">
        <v>42.322859049999998</v>
      </c>
      <c r="I18" s="3" t="s">
        <v>882</v>
      </c>
      <c r="J18" s="3">
        <v>43.001748709999987</v>
      </c>
      <c r="K18" s="3" t="s">
        <v>1147</v>
      </c>
      <c r="L18">
        <v>12.7193</v>
      </c>
    </row>
    <row r="19" spans="1:12" x14ac:dyDescent="0.2">
      <c r="A19" s="1" t="s">
        <v>17</v>
      </c>
      <c r="B19" s="3">
        <v>787.13310233333334</v>
      </c>
      <c r="C19" s="3" t="s">
        <v>1433</v>
      </c>
      <c r="D19" s="3">
        <v>5604.9446406666684</v>
      </c>
      <c r="E19" s="3" t="s">
        <v>316</v>
      </c>
      <c r="F19" s="3" t="s">
        <v>299</v>
      </c>
      <c r="G19" s="3" t="s">
        <v>299</v>
      </c>
      <c r="H19" s="3" t="s">
        <v>299</v>
      </c>
      <c r="I19" s="3" t="s">
        <v>299</v>
      </c>
      <c r="J19" s="3">
        <v>48.728432300000001</v>
      </c>
      <c r="K19" s="3" t="s">
        <v>1148</v>
      </c>
      <c r="L19" s="10" t="s">
        <v>299</v>
      </c>
    </row>
    <row r="20" spans="1:12" x14ac:dyDescent="0.2">
      <c r="A20" s="1" t="s">
        <v>18</v>
      </c>
      <c r="B20" s="3">
        <v>612.1252566666667</v>
      </c>
      <c r="C20" s="3" t="s">
        <v>1434</v>
      </c>
      <c r="D20" s="3">
        <v>4856.9905276666668</v>
      </c>
      <c r="E20" s="3" t="s">
        <v>317</v>
      </c>
      <c r="F20" s="3">
        <v>12127.99537333333</v>
      </c>
      <c r="G20" s="3" t="s">
        <v>603</v>
      </c>
      <c r="H20" s="3">
        <v>48.971412549999997</v>
      </c>
      <c r="I20" s="3" t="s">
        <v>883</v>
      </c>
      <c r="J20" s="3">
        <v>37.939553770000003</v>
      </c>
      <c r="K20" s="3" t="s">
        <v>1149</v>
      </c>
      <c r="L20">
        <v>11.912280000000001</v>
      </c>
    </row>
    <row r="21" spans="1:12" x14ac:dyDescent="0.2">
      <c r="A21" s="1" t="s">
        <v>19</v>
      </c>
      <c r="B21" s="3">
        <v>681.23955999999998</v>
      </c>
      <c r="C21" s="3" t="s">
        <v>1435</v>
      </c>
      <c r="D21" s="3">
        <v>5234.1045249999997</v>
      </c>
      <c r="E21" s="3" t="s">
        <v>318</v>
      </c>
      <c r="F21" s="3">
        <v>11396.243759999999</v>
      </c>
      <c r="G21" s="3" t="s">
        <v>604</v>
      </c>
      <c r="H21" s="3">
        <v>52.894268539999992</v>
      </c>
      <c r="I21" s="3" t="s">
        <v>884</v>
      </c>
      <c r="J21" s="3">
        <v>37.730305469999998</v>
      </c>
      <c r="K21" s="3" t="s">
        <v>1150</v>
      </c>
      <c r="L21" s="10" t="s">
        <v>299</v>
      </c>
    </row>
    <row r="22" spans="1:12" x14ac:dyDescent="0.2">
      <c r="A22" s="1" t="s">
        <v>20</v>
      </c>
      <c r="B22" s="3">
        <v>823.44504500000005</v>
      </c>
      <c r="C22" s="3" t="s">
        <v>1436</v>
      </c>
      <c r="D22" s="3">
        <v>5011.0922983333339</v>
      </c>
      <c r="E22" s="3" t="s">
        <v>319</v>
      </c>
      <c r="F22" s="3">
        <v>11970.958689999999</v>
      </c>
      <c r="G22" s="3" t="s">
        <v>605</v>
      </c>
      <c r="H22" s="3">
        <v>43.712951573333328</v>
      </c>
      <c r="I22" s="3" t="s">
        <v>885</v>
      </c>
      <c r="J22" s="3">
        <v>29.675388416666671</v>
      </c>
      <c r="K22" s="3" t="s">
        <v>1151</v>
      </c>
      <c r="L22" s="10" t="s">
        <v>299</v>
      </c>
    </row>
    <row r="23" spans="1:12" x14ac:dyDescent="0.2">
      <c r="A23" s="1" t="s">
        <v>21</v>
      </c>
      <c r="B23" s="3">
        <v>637.26487366666663</v>
      </c>
      <c r="C23" s="3" t="s">
        <v>1437</v>
      </c>
      <c r="D23" s="3">
        <v>5381.1969336666662</v>
      </c>
      <c r="E23" s="3" t="s">
        <v>320</v>
      </c>
      <c r="F23" s="3">
        <v>13229.01070333333</v>
      </c>
      <c r="G23" s="3" t="s">
        <v>606</v>
      </c>
      <c r="H23" s="3">
        <v>67.988721116666667</v>
      </c>
      <c r="I23" s="3" t="s">
        <v>886</v>
      </c>
      <c r="J23" s="3">
        <v>38.043901239999997</v>
      </c>
      <c r="K23" s="3" t="s">
        <v>1152</v>
      </c>
      <c r="L23">
        <v>13.017543333333331</v>
      </c>
    </row>
    <row r="24" spans="1:12" x14ac:dyDescent="0.2">
      <c r="A24" s="1" t="s">
        <v>22</v>
      </c>
      <c r="B24" s="3">
        <v>368.00391633333328</v>
      </c>
      <c r="C24" s="3" t="s">
        <v>1438</v>
      </c>
      <c r="D24" s="3">
        <v>4474.9675706666667</v>
      </c>
      <c r="E24" s="3" t="s">
        <v>321</v>
      </c>
      <c r="F24" s="3">
        <v>11864.17448666666</v>
      </c>
      <c r="G24" s="3" t="s">
        <v>607</v>
      </c>
      <c r="H24" s="3">
        <v>53.004518750000003</v>
      </c>
      <c r="I24" s="3" t="s">
        <v>887</v>
      </c>
      <c r="J24" s="3">
        <v>29.174387156666661</v>
      </c>
      <c r="K24" s="3" t="s">
        <v>1153</v>
      </c>
      <c r="L24">
        <v>11.49123</v>
      </c>
    </row>
    <row r="25" spans="1:12" x14ac:dyDescent="0.2">
      <c r="A25" s="1" t="s">
        <v>23</v>
      </c>
      <c r="B25" s="3">
        <v>527.01262966666661</v>
      </c>
      <c r="C25" s="3" t="s">
        <v>1439</v>
      </c>
      <c r="D25" s="3">
        <v>5621.1568733333334</v>
      </c>
      <c r="E25" s="3" t="s">
        <v>322</v>
      </c>
      <c r="F25" s="3">
        <v>14212.21323333333</v>
      </c>
      <c r="G25" s="3" t="s">
        <v>608</v>
      </c>
      <c r="H25" s="3">
        <v>69.846472043333335</v>
      </c>
      <c r="I25" s="3" t="s">
        <v>888</v>
      </c>
      <c r="J25" s="3">
        <v>40.996741616666668</v>
      </c>
      <c r="K25" s="3" t="s">
        <v>1154</v>
      </c>
      <c r="L25" s="10" t="s">
        <v>299</v>
      </c>
    </row>
    <row r="26" spans="1:12" x14ac:dyDescent="0.2">
      <c r="A26" s="1" t="s">
        <v>24</v>
      </c>
      <c r="B26" s="3">
        <v>374.73356200000012</v>
      </c>
      <c r="C26" s="3" t="s">
        <v>1440</v>
      </c>
      <c r="D26" s="3">
        <v>5804.9954123333337</v>
      </c>
      <c r="E26" s="3" t="s">
        <v>323</v>
      </c>
      <c r="F26" s="3">
        <v>11980.098470000001</v>
      </c>
      <c r="G26" s="3" t="s">
        <v>609</v>
      </c>
      <c r="H26" s="3">
        <v>71.471438820000003</v>
      </c>
      <c r="I26" s="3" t="s">
        <v>889</v>
      </c>
      <c r="J26" s="3">
        <v>46.743062203333331</v>
      </c>
      <c r="K26" s="3" t="s">
        <v>1155</v>
      </c>
      <c r="L26">
        <v>12.03509</v>
      </c>
    </row>
    <row r="27" spans="1:12" x14ac:dyDescent="0.2">
      <c r="A27" s="1" t="s">
        <v>25</v>
      </c>
      <c r="B27" s="3">
        <v>795.26209166666661</v>
      </c>
      <c r="C27" s="3" t="s">
        <v>1441</v>
      </c>
      <c r="D27" s="3">
        <v>5514.3786613333332</v>
      </c>
      <c r="E27" s="3" t="s">
        <v>324</v>
      </c>
      <c r="F27" s="3">
        <v>11362.24065</v>
      </c>
      <c r="G27" s="3" t="s">
        <v>610</v>
      </c>
      <c r="H27" s="3">
        <v>68.371101326666675</v>
      </c>
      <c r="I27" s="3" t="s">
        <v>890</v>
      </c>
      <c r="J27" s="3">
        <v>52.102867056666668</v>
      </c>
      <c r="K27" s="3" t="s">
        <v>1156</v>
      </c>
      <c r="L27" s="10" t="s">
        <v>299</v>
      </c>
    </row>
    <row r="28" spans="1:12" x14ac:dyDescent="0.2">
      <c r="A28" s="1" t="s">
        <v>26</v>
      </c>
      <c r="B28" s="3">
        <v>583.05838720326665</v>
      </c>
      <c r="C28" s="3" t="s">
        <v>1442</v>
      </c>
      <c r="D28" s="3">
        <v>4728.1366161666001</v>
      </c>
      <c r="E28" s="3" t="s">
        <v>325</v>
      </c>
      <c r="F28" s="3">
        <v>13910.585805664001</v>
      </c>
      <c r="G28" s="3" t="s">
        <v>611</v>
      </c>
      <c r="H28" s="3" t="s">
        <v>299</v>
      </c>
      <c r="I28" s="3" t="s">
        <v>299</v>
      </c>
      <c r="J28" s="3">
        <v>34.209136661138999</v>
      </c>
      <c r="K28" s="3" t="s">
        <v>1157</v>
      </c>
      <c r="L28">
        <v>10.47365666666667</v>
      </c>
    </row>
    <row r="29" spans="1:12" x14ac:dyDescent="0.2">
      <c r="A29" s="1" t="s">
        <v>27</v>
      </c>
      <c r="B29" s="3">
        <v>615.48804733333327</v>
      </c>
      <c r="C29" s="3" t="s">
        <v>1443</v>
      </c>
      <c r="D29" s="3">
        <v>4806.0357883333336</v>
      </c>
      <c r="E29" s="3" t="s">
        <v>326</v>
      </c>
      <c r="F29" s="3">
        <v>10914.35418</v>
      </c>
      <c r="G29" s="3" t="s">
        <v>612</v>
      </c>
      <c r="H29" s="3">
        <v>40.382349316666669</v>
      </c>
      <c r="I29" s="3" t="s">
        <v>891</v>
      </c>
      <c r="J29" s="3">
        <v>21.91677919666666</v>
      </c>
      <c r="K29" s="3" t="s">
        <v>1158</v>
      </c>
      <c r="L29" s="10" t="s">
        <v>299</v>
      </c>
    </row>
    <row r="30" spans="1:12" x14ac:dyDescent="0.2">
      <c r="A30" s="1" t="s">
        <v>28</v>
      </c>
      <c r="B30" s="3">
        <v>482.86002433333329</v>
      </c>
      <c r="C30" s="3" t="s">
        <v>1444</v>
      </c>
      <c r="D30" s="3">
        <v>5055.2024993333334</v>
      </c>
      <c r="E30" s="3" t="s">
        <v>327</v>
      </c>
      <c r="F30" s="3">
        <v>13598.14478966667</v>
      </c>
      <c r="G30" s="3" t="s">
        <v>613</v>
      </c>
      <c r="H30" s="3">
        <v>56.501109466666662</v>
      </c>
      <c r="I30" s="3" t="s">
        <v>892</v>
      </c>
      <c r="J30" s="3">
        <v>40.24045804</v>
      </c>
      <c r="K30" s="3" t="s">
        <v>1159</v>
      </c>
      <c r="L30" s="10" t="s">
        <v>299</v>
      </c>
    </row>
    <row r="31" spans="1:12" x14ac:dyDescent="0.2">
      <c r="A31" s="1" t="s">
        <v>29</v>
      </c>
      <c r="B31" s="3">
        <v>572.28960066666662</v>
      </c>
      <c r="C31" s="3" t="s">
        <v>1445</v>
      </c>
      <c r="D31" s="3">
        <v>5799.1692400000002</v>
      </c>
      <c r="E31" s="3" t="s">
        <v>328</v>
      </c>
      <c r="F31" s="3">
        <v>12803.926483333331</v>
      </c>
      <c r="G31" s="3" t="s">
        <v>614</v>
      </c>
      <c r="H31" s="3">
        <v>62.092354336666673</v>
      </c>
      <c r="I31" s="3" t="s">
        <v>893</v>
      </c>
      <c r="J31" s="3">
        <v>37.644165540000003</v>
      </c>
      <c r="K31" s="3" t="s">
        <v>1160</v>
      </c>
      <c r="L31">
        <v>11.052630000000001</v>
      </c>
    </row>
    <row r="32" spans="1:12" x14ac:dyDescent="0.2">
      <c r="A32" s="1" t="s">
        <v>30</v>
      </c>
      <c r="B32" s="3">
        <v>471.64944000000003</v>
      </c>
      <c r="C32" s="3" t="s">
        <v>1446</v>
      </c>
      <c r="D32" s="3">
        <v>5827.2791036666667</v>
      </c>
      <c r="E32" s="3" t="s">
        <v>329</v>
      </c>
      <c r="F32" s="3">
        <v>13183.93206333333</v>
      </c>
      <c r="G32" s="3" t="s">
        <v>615</v>
      </c>
      <c r="H32" s="3">
        <v>65.600626280000014</v>
      </c>
      <c r="I32" s="3" t="s">
        <v>894</v>
      </c>
      <c r="J32" s="3">
        <v>41.057675036666673</v>
      </c>
      <c r="K32" s="3" t="s">
        <v>1161</v>
      </c>
      <c r="L32">
        <v>11.64912333333333</v>
      </c>
    </row>
    <row r="33" spans="1:12" x14ac:dyDescent="0.2">
      <c r="A33" s="1" t="s">
        <v>31</v>
      </c>
      <c r="B33" s="3" t="s">
        <v>299</v>
      </c>
      <c r="C33" s="3" t="s">
        <v>299</v>
      </c>
      <c r="D33" s="3">
        <v>5898.5312333333341</v>
      </c>
      <c r="E33" s="3" t="s">
        <v>330</v>
      </c>
      <c r="F33" s="3">
        <v>11334.30659633333</v>
      </c>
      <c r="G33" s="3" t="s">
        <v>616</v>
      </c>
      <c r="H33" s="3">
        <v>36.21722793</v>
      </c>
      <c r="I33" s="3" t="s">
        <v>895</v>
      </c>
      <c r="J33" s="3">
        <v>32.1646736</v>
      </c>
      <c r="K33" s="3" t="s">
        <v>1162</v>
      </c>
      <c r="L33" s="10" t="s">
        <v>299</v>
      </c>
    </row>
    <row r="34" spans="1:12" x14ac:dyDescent="0.2">
      <c r="A34" s="1" t="s">
        <v>32</v>
      </c>
      <c r="B34" s="3">
        <v>765.19765800000005</v>
      </c>
      <c r="C34" s="3" t="s">
        <v>1447</v>
      </c>
      <c r="D34" s="3">
        <v>5114.6120199999996</v>
      </c>
      <c r="E34" s="3" t="s">
        <v>331</v>
      </c>
      <c r="F34" s="3">
        <v>12030.75475</v>
      </c>
      <c r="G34" s="3" t="s">
        <v>617</v>
      </c>
      <c r="H34" s="3">
        <v>61.217221709999997</v>
      </c>
      <c r="I34" s="3" t="s">
        <v>896</v>
      </c>
      <c r="J34" s="3">
        <v>31.492888130000001</v>
      </c>
      <c r="K34" s="3" t="s">
        <v>1163</v>
      </c>
      <c r="L34">
        <v>11.35087666666667</v>
      </c>
    </row>
    <row r="35" spans="1:12" x14ac:dyDescent="0.2">
      <c r="A35" s="1" t="s">
        <v>33</v>
      </c>
      <c r="B35" s="3">
        <v>934.28908633333333</v>
      </c>
      <c r="C35" s="3" t="s">
        <v>1448</v>
      </c>
      <c r="D35" s="3">
        <v>5640.7057603333333</v>
      </c>
      <c r="E35" s="3" t="s">
        <v>332</v>
      </c>
      <c r="F35" s="3">
        <v>13023.21054</v>
      </c>
      <c r="G35" s="3" t="s">
        <v>618</v>
      </c>
      <c r="H35" s="3">
        <v>71.29310847666666</v>
      </c>
      <c r="I35" s="3" t="s">
        <v>897</v>
      </c>
      <c r="J35" s="3">
        <v>33.907630060000002</v>
      </c>
      <c r="K35" s="3" t="s">
        <v>1164</v>
      </c>
      <c r="L35" s="10" t="s">
        <v>299</v>
      </c>
    </row>
    <row r="36" spans="1:12" x14ac:dyDescent="0.2">
      <c r="A36" s="1" t="s">
        <v>34</v>
      </c>
      <c r="B36" s="3" t="s">
        <v>299</v>
      </c>
      <c r="C36" s="3" t="s">
        <v>299</v>
      </c>
      <c r="D36" s="3">
        <v>5088.2659423333334</v>
      </c>
      <c r="E36" s="3" t="s">
        <v>333</v>
      </c>
      <c r="F36" s="3">
        <v>9899.2850436666668</v>
      </c>
      <c r="G36" s="3" t="s">
        <v>619</v>
      </c>
      <c r="H36" s="3">
        <v>64.27929778666666</v>
      </c>
      <c r="I36" s="3" t="s">
        <v>898</v>
      </c>
      <c r="J36" s="3">
        <v>37.131048646666663</v>
      </c>
      <c r="K36" s="3" t="s">
        <v>1165</v>
      </c>
      <c r="L36" s="10" t="s">
        <v>299</v>
      </c>
    </row>
    <row r="37" spans="1:12" x14ac:dyDescent="0.2">
      <c r="A37" s="1" t="s">
        <v>35</v>
      </c>
      <c r="B37" s="3">
        <v>920.06199000000004</v>
      </c>
      <c r="C37" s="3" t="s">
        <v>1449</v>
      </c>
      <c r="D37" s="3">
        <v>6363.1294439999992</v>
      </c>
      <c r="E37" s="3" t="s">
        <v>334</v>
      </c>
      <c r="F37" s="3">
        <v>14557.636146666669</v>
      </c>
      <c r="G37" s="3" t="s">
        <v>620</v>
      </c>
      <c r="H37" s="3">
        <v>69.079145686666664</v>
      </c>
      <c r="I37" s="3" t="s">
        <v>899</v>
      </c>
      <c r="J37" s="3">
        <v>38.456985006666663</v>
      </c>
      <c r="K37" s="3" t="s">
        <v>1166</v>
      </c>
      <c r="L37">
        <v>12.01754666666667</v>
      </c>
    </row>
    <row r="38" spans="1:12" x14ac:dyDescent="0.2">
      <c r="A38" s="1" t="s">
        <v>36</v>
      </c>
      <c r="B38" s="3">
        <v>603.10871666666662</v>
      </c>
      <c r="C38" s="3" t="s">
        <v>1450</v>
      </c>
      <c r="D38" s="3">
        <v>4866.1932436666657</v>
      </c>
      <c r="E38" s="3" t="s">
        <v>335</v>
      </c>
      <c r="F38" s="3">
        <v>11296.435229999999</v>
      </c>
      <c r="G38" s="3" t="s">
        <v>621</v>
      </c>
      <c r="H38" s="3">
        <v>60.157290216666667</v>
      </c>
      <c r="I38" s="3" t="s">
        <v>900</v>
      </c>
      <c r="J38" s="3">
        <v>36.534711249999987</v>
      </c>
      <c r="K38" s="3" t="s">
        <v>1167</v>
      </c>
      <c r="L38">
        <v>11.31579</v>
      </c>
    </row>
    <row r="39" spans="1:12" x14ac:dyDescent="0.2">
      <c r="A39" s="1" t="s">
        <v>37</v>
      </c>
      <c r="B39" s="3">
        <v>569.79480766666666</v>
      </c>
      <c r="C39" s="3" t="s">
        <v>1451</v>
      </c>
      <c r="D39" s="3">
        <v>6165.3826863333334</v>
      </c>
      <c r="E39" s="3" t="s">
        <v>336</v>
      </c>
      <c r="F39" s="3">
        <v>14687.29418333333</v>
      </c>
      <c r="G39" s="3" t="s">
        <v>622</v>
      </c>
      <c r="H39" s="3">
        <v>62.747062846666672</v>
      </c>
      <c r="I39" s="3" t="s">
        <v>901</v>
      </c>
      <c r="J39" s="3">
        <v>46.725974439999987</v>
      </c>
      <c r="K39" s="3" t="s">
        <v>1168</v>
      </c>
      <c r="L39" s="10" t="s">
        <v>299</v>
      </c>
    </row>
    <row r="40" spans="1:12" x14ac:dyDescent="0.2">
      <c r="A40" s="1" t="s">
        <v>38</v>
      </c>
      <c r="B40" s="3">
        <v>656.92590666666672</v>
      </c>
      <c r="C40" s="3" t="s">
        <v>1452</v>
      </c>
      <c r="D40" s="3">
        <v>5409.1599173333334</v>
      </c>
      <c r="E40" s="3" t="s">
        <v>337</v>
      </c>
      <c r="F40" s="3">
        <v>12134.07203666667</v>
      </c>
      <c r="G40" s="3" t="s">
        <v>623</v>
      </c>
      <c r="H40" s="3">
        <v>61.789483089999997</v>
      </c>
      <c r="I40" s="3" t="s">
        <v>902</v>
      </c>
      <c r="J40" s="3">
        <v>33.69847445333334</v>
      </c>
      <c r="K40" s="3" t="s">
        <v>1169</v>
      </c>
      <c r="L40">
        <v>12.2807</v>
      </c>
    </row>
    <row r="41" spans="1:12" x14ac:dyDescent="0.2">
      <c r="A41" s="1" t="s">
        <v>39</v>
      </c>
      <c r="B41" s="3">
        <v>619.79213966666669</v>
      </c>
      <c r="C41" s="3" t="s">
        <v>1453</v>
      </c>
      <c r="D41" s="3">
        <v>5633.3632639999996</v>
      </c>
      <c r="E41" s="3" t="s">
        <v>338</v>
      </c>
      <c r="F41" s="3">
        <v>13597.88742333333</v>
      </c>
      <c r="G41" s="3" t="s">
        <v>624</v>
      </c>
      <c r="H41" s="3">
        <v>49.930527343333331</v>
      </c>
      <c r="I41" s="3" t="s">
        <v>903</v>
      </c>
      <c r="J41" s="3">
        <v>36.502446286666668</v>
      </c>
      <c r="K41" s="3" t="s">
        <v>1170</v>
      </c>
      <c r="L41">
        <v>13.28070333333333</v>
      </c>
    </row>
    <row r="42" spans="1:12" x14ac:dyDescent="0.2">
      <c r="A42" s="1" t="s">
        <v>40</v>
      </c>
      <c r="B42" s="3">
        <v>360.93604399999998</v>
      </c>
      <c r="C42" s="3" t="s">
        <v>1454</v>
      </c>
      <c r="D42" s="3">
        <v>4848.5403993333339</v>
      </c>
      <c r="E42" s="3" t="s">
        <v>339</v>
      </c>
      <c r="F42" s="3">
        <v>13405.41683</v>
      </c>
      <c r="G42" s="3" t="s">
        <v>625</v>
      </c>
      <c r="H42" s="3">
        <v>71.454259106666655</v>
      </c>
      <c r="I42" s="3" t="s">
        <v>904</v>
      </c>
      <c r="J42" s="3">
        <v>40.761286073333331</v>
      </c>
      <c r="K42" s="3" t="s">
        <v>1171</v>
      </c>
      <c r="L42" s="10" t="s">
        <v>299</v>
      </c>
    </row>
    <row r="43" spans="1:12" x14ac:dyDescent="0.2">
      <c r="A43" s="1" t="s">
        <v>41</v>
      </c>
      <c r="B43" s="3">
        <v>425.62186733333328</v>
      </c>
      <c r="C43" s="3" t="s">
        <v>1455</v>
      </c>
      <c r="D43" s="3">
        <v>4806.0696826666672</v>
      </c>
      <c r="E43" s="3" t="s">
        <v>340</v>
      </c>
      <c r="F43" s="3">
        <v>11833.17598</v>
      </c>
      <c r="G43" s="3" t="s">
        <v>626</v>
      </c>
      <c r="H43" s="3">
        <v>84.58084800666667</v>
      </c>
      <c r="I43" s="3" t="s">
        <v>905</v>
      </c>
      <c r="J43" s="3">
        <v>49.91082419</v>
      </c>
      <c r="K43" s="3" t="s">
        <v>1172</v>
      </c>
      <c r="L43">
        <v>11.03508666666667</v>
      </c>
    </row>
    <row r="44" spans="1:12" x14ac:dyDescent="0.2">
      <c r="A44" s="1" t="s">
        <v>42</v>
      </c>
      <c r="B44" s="3">
        <v>637.89484800000002</v>
      </c>
      <c r="C44" s="3" t="s">
        <v>1456</v>
      </c>
      <c r="D44" s="3">
        <v>4729.0826729999999</v>
      </c>
      <c r="E44" s="3" t="s">
        <v>341</v>
      </c>
      <c r="F44" s="3">
        <v>11428.784079999999</v>
      </c>
      <c r="G44" s="3" t="s">
        <v>627</v>
      </c>
      <c r="H44" s="3">
        <v>53.270900519999998</v>
      </c>
      <c r="I44" s="3" t="s">
        <v>906</v>
      </c>
      <c r="J44" s="3">
        <v>42.346169959999997</v>
      </c>
      <c r="K44" s="3" t="s">
        <v>1173</v>
      </c>
      <c r="L44">
        <v>12.263156666666671</v>
      </c>
    </row>
    <row r="45" spans="1:12" x14ac:dyDescent="0.2">
      <c r="A45" s="1" t="s">
        <v>43</v>
      </c>
      <c r="B45" s="3">
        <v>813.01347766666674</v>
      </c>
      <c r="C45" s="3" t="s">
        <v>1457</v>
      </c>
      <c r="D45" s="3">
        <v>5341.1859708000002</v>
      </c>
      <c r="E45" s="3" t="s">
        <v>342</v>
      </c>
      <c r="F45" s="3">
        <v>12188.170436666671</v>
      </c>
      <c r="G45" s="3" t="s">
        <v>628</v>
      </c>
      <c r="H45" s="3" t="s">
        <v>299</v>
      </c>
      <c r="I45" s="3" t="s">
        <v>299</v>
      </c>
      <c r="J45" s="3">
        <v>36.514569870000003</v>
      </c>
      <c r="K45" s="3" t="s">
        <v>1174</v>
      </c>
      <c r="L45">
        <v>11.263159999999999</v>
      </c>
    </row>
    <row r="46" spans="1:12" x14ac:dyDescent="0.2">
      <c r="A46" s="1" t="s">
        <v>44</v>
      </c>
      <c r="B46" s="3">
        <v>260.197565</v>
      </c>
      <c r="C46" s="3" t="s">
        <v>1458</v>
      </c>
      <c r="D46" s="3">
        <v>3564.271204666667</v>
      </c>
      <c r="E46" s="3" t="s">
        <v>343</v>
      </c>
      <c r="F46" s="3">
        <v>11746.835406666671</v>
      </c>
      <c r="G46" s="3" t="s">
        <v>629</v>
      </c>
      <c r="H46" s="3">
        <v>43.248387459999996</v>
      </c>
      <c r="I46" s="3" t="s">
        <v>907</v>
      </c>
      <c r="J46" s="3" t="s">
        <v>299</v>
      </c>
      <c r="K46" s="3" t="s">
        <v>299</v>
      </c>
      <c r="L46">
        <v>12.894726666666671</v>
      </c>
    </row>
    <row r="47" spans="1:12" x14ac:dyDescent="0.2">
      <c r="A47" s="1" t="s">
        <v>45</v>
      </c>
      <c r="B47" s="3">
        <v>422.66342800000001</v>
      </c>
      <c r="C47" s="3" t="s">
        <v>1459</v>
      </c>
      <c r="D47" s="3">
        <v>5142.809663</v>
      </c>
      <c r="E47" s="3" t="s">
        <v>344</v>
      </c>
      <c r="F47" s="3">
        <v>13310.49885</v>
      </c>
      <c r="G47" s="3" t="s">
        <v>630</v>
      </c>
      <c r="H47" s="3">
        <v>48.094944630000008</v>
      </c>
      <c r="I47" s="3" t="s">
        <v>908</v>
      </c>
      <c r="J47" s="3">
        <v>32.290845273333332</v>
      </c>
      <c r="K47" s="3" t="s">
        <v>1175</v>
      </c>
      <c r="L47">
        <v>12.40350666666667</v>
      </c>
    </row>
    <row r="48" spans="1:12" x14ac:dyDescent="0.2">
      <c r="A48" s="1" t="s">
        <v>46</v>
      </c>
      <c r="B48" s="3">
        <v>461.54590433333328</v>
      </c>
      <c r="C48" s="3" t="s">
        <v>1460</v>
      </c>
      <c r="D48" s="3">
        <v>5345.3021029999991</v>
      </c>
      <c r="E48" s="3" t="s">
        <v>345</v>
      </c>
      <c r="F48" s="3">
        <v>13799.56326333333</v>
      </c>
      <c r="G48" s="3" t="s">
        <v>631</v>
      </c>
      <c r="H48" s="3">
        <v>52.274295669999987</v>
      </c>
      <c r="I48" s="3" t="s">
        <v>909</v>
      </c>
      <c r="J48" s="3">
        <v>34.048073413333327</v>
      </c>
      <c r="K48" s="3" t="s">
        <v>1176</v>
      </c>
      <c r="L48" s="10" t="s">
        <v>299</v>
      </c>
    </row>
    <row r="49" spans="1:12" x14ac:dyDescent="0.2">
      <c r="A49" s="1" t="s">
        <v>47</v>
      </c>
      <c r="B49" s="3">
        <v>550.62107266666669</v>
      </c>
      <c r="C49" s="3" t="s">
        <v>1461</v>
      </c>
      <c r="D49" s="3">
        <v>5640.0688459999992</v>
      </c>
      <c r="E49" s="3" t="s">
        <v>346</v>
      </c>
      <c r="F49" s="3">
        <v>11887.871279999999</v>
      </c>
      <c r="G49" s="3" t="s">
        <v>632</v>
      </c>
      <c r="H49" s="3">
        <v>55.481878849999987</v>
      </c>
      <c r="I49" s="3" t="s">
        <v>910</v>
      </c>
      <c r="J49" s="3">
        <v>35.041129679999997</v>
      </c>
      <c r="K49" s="3" t="s">
        <v>1177</v>
      </c>
      <c r="L49">
        <v>11.47368333333333</v>
      </c>
    </row>
    <row r="50" spans="1:12" x14ac:dyDescent="0.2">
      <c r="A50" s="1" t="s">
        <v>48</v>
      </c>
      <c r="B50" s="3">
        <v>547.45471966666662</v>
      </c>
      <c r="C50" s="3" t="s">
        <v>1462</v>
      </c>
      <c r="D50" s="3">
        <v>5229.4125813333339</v>
      </c>
      <c r="E50" s="3" t="s">
        <v>347</v>
      </c>
      <c r="F50" s="3">
        <v>13090.00074666667</v>
      </c>
      <c r="G50" s="3" t="s">
        <v>633</v>
      </c>
      <c r="H50" s="3">
        <v>53.229765729999997</v>
      </c>
      <c r="I50" s="3" t="s">
        <v>911</v>
      </c>
      <c r="J50" s="3">
        <v>34.762777493333338</v>
      </c>
      <c r="K50" s="3" t="s">
        <v>1178</v>
      </c>
      <c r="L50" s="10" t="s">
        <v>299</v>
      </c>
    </row>
    <row r="51" spans="1:12" x14ac:dyDescent="0.2">
      <c r="A51" s="1" t="s">
        <v>49</v>
      </c>
      <c r="B51" s="3">
        <v>483.42537533333319</v>
      </c>
      <c r="C51" s="3" t="s">
        <v>1463</v>
      </c>
      <c r="D51" s="3">
        <v>4881.7029933333333</v>
      </c>
      <c r="E51" s="3" t="s">
        <v>348</v>
      </c>
      <c r="F51" s="3">
        <v>12161.194530000001</v>
      </c>
      <c r="G51" s="3" t="s">
        <v>634</v>
      </c>
      <c r="H51" s="3" t="s">
        <v>299</v>
      </c>
      <c r="I51" s="3" t="s">
        <v>299</v>
      </c>
      <c r="J51" s="3">
        <v>36.307838156666669</v>
      </c>
      <c r="K51" s="3" t="s">
        <v>1179</v>
      </c>
      <c r="L51">
        <v>11.64912333333333</v>
      </c>
    </row>
    <row r="52" spans="1:12" x14ac:dyDescent="0.2">
      <c r="A52" s="1" t="s">
        <v>50</v>
      </c>
      <c r="B52" s="3">
        <v>728.69507699999997</v>
      </c>
      <c r="C52" s="3" t="s">
        <v>1464</v>
      </c>
      <c r="D52" s="3">
        <v>4890.7593543333342</v>
      </c>
      <c r="E52" s="3" t="s">
        <v>349</v>
      </c>
      <c r="F52" s="3">
        <v>12579.06808333333</v>
      </c>
      <c r="G52" s="3" t="s">
        <v>635</v>
      </c>
      <c r="H52" s="3">
        <v>73.436453716666662</v>
      </c>
      <c r="I52" s="3" t="s">
        <v>912</v>
      </c>
      <c r="J52" s="3">
        <v>46.663357840000003</v>
      </c>
      <c r="K52" s="3" t="s">
        <v>1180</v>
      </c>
      <c r="L52">
        <v>12.17543666666667</v>
      </c>
    </row>
    <row r="53" spans="1:12" x14ac:dyDescent="0.2">
      <c r="A53" s="1" t="s">
        <v>51</v>
      </c>
      <c r="B53" s="3">
        <v>340.84903733333329</v>
      </c>
      <c r="C53" s="3" t="s">
        <v>1465</v>
      </c>
      <c r="D53" s="3">
        <v>5000.6261963333336</v>
      </c>
      <c r="E53" s="3" t="s">
        <v>350</v>
      </c>
      <c r="F53" s="3">
        <v>12183.688726666671</v>
      </c>
      <c r="G53" s="3" t="s">
        <v>636</v>
      </c>
      <c r="H53" s="3">
        <v>72.05318085333333</v>
      </c>
      <c r="I53" s="3" t="s">
        <v>913</v>
      </c>
      <c r="J53" s="3">
        <v>32.141838786666668</v>
      </c>
      <c r="K53" s="3" t="s">
        <v>1181</v>
      </c>
      <c r="L53">
        <v>11.087716666666671</v>
      </c>
    </row>
    <row r="54" spans="1:12" x14ac:dyDescent="0.2">
      <c r="A54" s="1" t="s">
        <v>52</v>
      </c>
      <c r="B54" s="3">
        <v>454.04462799999988</v>
      </c>
      <c r="C54" s="3" t="s">
        <v>1466</v>
      </c>
      <c r="D54" s="3">
        <v>4687.1980533333344</v>
      </c>
      <c r="E54" s="3" t="s">
        <v>351</v>
      </c>
      <c r="F54" s="3">
        <v>11348.045707333329</v>
      </c>
      <c r="G54" s="3" t="s">
        <v>637</v>
      </c>
      <c r="H54" s="3">
        <v>42.217514916666673</v>
      </c>
      <c r="I54" s="3" t="s">
        <v>914</v>
      </c>
      <c r="J54" s="3">
        <v>36.215678179999998</v>
      </c>
      <c r="K54" s="3" t="s">
        <v>1182</v>
      </c>
      <c r="L54">
        <v>12.736843333333329</v>
      </c>
    </row>
    <row r="55" spans="1:12" x14ac:dyDescent="0.2">
      <c r="A55" s="1" t="s">
        <v>53</v>
      </c>
      <c r="B55" s="3">
        <v>552.87816833333329</v>
      </c>
      <c r="C55" s="3" t="s">
        <v>1467</v>
      </c>
      <c r="D55" s="3">
        <v>5056.3076303333337</v>
      </c>
      <c r="E55" s="3" t="s">
        <v>352</v>
      </c>
      <c r="F55" s="3">
        <v>12002.012689333331</v>
      </c>
      <c r="G55" s="3" t="s">
        <v>638</v>
      </c>
      <c r="H55" s="3">
        <v>63.963618073333329</v>
      </c>
      <c r="I55" s="3" t="s">
        <v>915</v>
      </c>
      <c r="J55" s="3">
        <v>38.370102030000012</v>
      </c>
      <c r="K55" s="3" t="s">
        <v>1183</v>
      </c>
      <c r="L55">
        <v>11.31579</v>
      </c>
    </row>
    <row r="56" spans="1:12" x14ac:dyDescent="0.2">
      <c r="A56" s="1" t="s">
        <v>54</v>
      </c>
      <c r="B56" s="3">
        <v>293.71526033333328</v>
      </c>
      <c r="C56" s="3" t="s">
        <v>1468</v>
      </c>
      <c r="D56" s="3">
        <v>5055.9538939999993</v>
      </c>
      <c r="E56" s="3" t="s">
        <v>353</v>
      </c>
      <c r="F56" s="3">
        <v>12356.84068333333</v>
      </c>
      <c r="G56" s="3" t="s">
        <v>639</v>
      </c>
      <c r="H56" s="3">
        <v>51.083641013333327</v>
      </c>
      <c r="I56" s="3" t="s">
        <v>916</v>
      </c>
      <c r="J56" s="3">
        <v>36.628917516666668</v>
      </c>
      <c r="K56" s="3" t="s">
        <v>1184</v>
      </c>
      <c r="L56">
        <v>10.66666333333333</v>
      </c>
    </row>
    <row r="57" spans="1:12" x14ac:dyDescent="0.2">
      <c r="A57" s="1" t="s">
        <v>55</v>
      </c>
      <c r="B57" s="3">
        <v>536.72064833333332</v>
      </c>
      <c r="C57" s="3" t="s">
        <v>1469</v>
      </c>
      <c r="D57" s="3">
        <v>4171.4231820000005</v>
      </c>
      <c r="E57" s="3" t="s">
        <v>354</v>
      </c>
      <c r="F57" s="3">
        <v>10581.14532733333</v>
      </c>
      <c r="G57" s="3" t="s">
        <v>640</v>
      </c>
      <c r="H57" s="3">
        <v>47.04436922</v>
      </c>
      <c r="I57" s="3" t="s">
        <v>917</v>
      </c>
      <c r="J57" s="3">
        <v>31.631587333333329</v>
      </c>
      <c r="K57" s="3" t="s">
        <v>1185</v>
      </c>
      <c r="L57">
        <v>11.52631666666667</v>
      </c>
    </row>
    <row r="58" spans="1:12" x14ac:dyDescent="0.2">
      <c r="A58" s="1" t="s">
        <v>56</v>
      </c>
      <c r="B58" s="3">
        <v>696.61280133333332</v>
      </c>
      <c r="C58" s="3" t="s">
        <v>1470</v>
      </c>
      <c r="D58" s="3">
        <v>6254.5369526666664</v>
      </c>
      <c r="E58" s="3" t="s">
        <v>355</v>
      </c>
      <c r="F58" s="3" t="s">
        <v>299</v>
      </c>
      <c r="G58" s="3" t="s">
        <v>299</v>
      </c>
      <c r="H58" s="3">
        <v>76.427846833333334</v>
      </c>
      <c r="I58" s="3" t="s">
        <v>918</v>
      </c>
      <c r="J58" s="3">
        <v>41.438717969999999</v>
      </c>
      <c r="K58" s="3" t="s">
        <v>1186</v>
      </c>
      <c r="L58" s="10" t="s">
        <v>299</v>
      </c>
    </row>
    <row r="59" spans="1:12" x14ac:dyDescent="0.2">
      <c r="A59" s="1" t="s">
        <v>57</v>
      </c>
      <c r="B59" s="3">
        <v>981.52859799999999</v>
      </c>
      <c r="C59" s="3" t="s">
        <v>1471</v>
      </c>
      <c r="D59" s="3">
        <v>4224.1665436666663</v>
      </c>
      <c r="E59" s="3" t="s">
        <v>356</v>
      </c>
      <c r="F59" s="3">
        <v>11252.381729999999</v>
      </c>
      <c r="G59" s="3" t="s">
        <v>641</v>
      </c>
      <c r="H59" s="3">
        <v>56.975998269999998</v>
      </c>
      <c r="I59" s="3" t="s">
        <v>919</v>
      </c>
      <c r="J59" s="3">
        <v>37.126187103333343</v>
      </c>
      <c r="K59" s="3" t="s">
        <v>1187</v>
      </c>
      <c r="L59">
        <v>10.82456333333333</v>
      </c>
    </row>
    <row r="60" spans="1:12" x14ac:dyDescent="0.2">
      <c r="A60" s="1" t="s">
        <v>58</v>
      </c>
      <c r="B60" s="3">
        <v>965.64129433333335</v>
      </c>
      <c r="C60" s="3" t="s">
        <v>1472</v>
      </c>
      <c r="D60" s="3">
        <v>3973.7947596666668</v>
      </c>
      <c r="E60" s="3" t="s">
        <v>357</v>
      </c>
      <c r="F60" s="3">
        <v>11676.702273333331</v>
      </c>
      <c r="G60" s="3" t="s">
        <v>642</v>
      </c>
      <c r="H60" s="3">
        <v>51.997976763333327</v>
      </c>
      <c r="I60" s="3" t="s">
        <v>920</v>
      </c>
      <c r="J60" s="3">
        <v>32.327933933333327</v>
      </c>
      <c r="K60" s="3" t="s">
        <v>1188</v>
      </c>
      <c r="L60" s="10" t="s">
        <v>299</v>
      </c>
    </row>
    <row r="61" spans="1:12" x14ac:dyDescent="0.2">
      <c r="A61" s="1" t="s">
        <v>59</v>
      </c>
      <c r="B61" s="3">
        <v>761.78134133333333</v>
      </c>
      <c r="C61" s="3" t="s">
        <v>1473</v>
      </c>
      <c r="D61" s="3">
        <v>5455.0275006666661</v>
      </c>
      <c r="E61" s="3" t="s">
        <v>358</v>
      </c>
      <c r="F61" s="3">
        <v>11934.312356666671</v>
      </c>
      <c r="G61" s="3" t="s">
        <v>643</v>
      </c>
      <c r="H61" s="3">
        <v>30.69946812666667</v>
      </c>
      <c r="I61" s="3" t="s">
        <v>921</v>
      </c>
      <c r="J61" s="3" t="s">
        <v>299</v>
      </c>
      <c r="K61" s="3" t="s">
        <v>299</v>
      </c>
      <c r="L61">
        <v>11.596489999999999</v>
      </c>
    </row>
    <row r="62" spans="1:12" x14ac:dyDescent="0.2">
      <c r="A62" s="1" t="s">
        <v>60</v>
      </c>
      <c r="B62" s="3">
        <v>426.12225566666672</v>
      </c>
      <c r="C62" s="3" t="s">
        <v>1474</v>
      </c>
      <c r="D62" s="3">
        <v>5180.97912</v>
      </c>
      <c r="E62" s="3" t="s">
        <v>359</v>
      </c>
      <c r="F62" s="3">
        <v>13071.08593333333</v>
      </c>
      <c r="G62" s="3" t="s">
        <v>644</v>
      </c>
      <c r="H62" s="3">
        <v>49.519185586666659</v>
      </c>
      <c r="I62" s="3" t="s">
        <v>922</v>
      </c>
      <c r="J62" s="3">
        <v>32.055248393333343</v>
      </c>
      <c r="K62" s="3" t="s">
        <v>1189</v>
      </c>
      <c r="L62" s="10" t="s">
        <v>299</v>
      </c>
    </row>
    <row r="63" spans="1:12" x14ac:dyDescent="0.2">
      <c r="A63" s="1" t="s">
        <v>61</v>
      </c>
      <c r="B63" s="3">
        <v>254.556693</v>
      </c>
      <c r="C63" s="3" t="s">
        <v>1475</v>
      </c>
      <c r="D63" s="3">
        <v>4963.4719413333332</v>
      </c>
      <c r="E63" s="3" t="s">
        <v>360</v>
      </c>
      <c r="F63" s="3">
        <v>11814.825779999999</v>
      </c>
      <c r="G63" s="3" t="s">
        <v>645</v>
      </c>
      <c r="H63" s="3" t="s">
        <v>299</v>
      </c>
      <c r="I63" s="3" t="s">
        <v>299</v>
      </c>
      <c r="J63" s="3">
        <v>37.358072960000001</v>
      </c>
      <c r="K63" s="3" t="s">
        <v>1190</v>
      </c>
      <c r="L63">
        <v>10.96491</v>
      </c>
    </row>
    <row r="64" spans="1:12" x14ac:dyDescent="0.2">
      <c r="A64" s="1" t="s">
        <v>62</v>
      </c>
      <c r="B64" s="3" t="s">
        <v>299</v>
      </c>
      <c r="C64" s="3" t="s">
        <v>299</v>
      </c>
      <c r="D64" s="3">
        <v>5197.3543696666666</v>
      </c>
      <c r="E64" s="3" t="s">
        <v>361</v>
      </c>
      <c r="F64" s="3">
        <v>12257.006359999999</v>
      </c>
      <c r="G64" s="3" t="s">
        <v>646</v>
      </c>
      <c r="H64" s="3">
        <v>47.926297203333341</v>
      </c>
      <c r="I64" s="3" t="s">
        <v>923</v>
      </c>
      <c r="J64" s="3">
        <v>37.817883456666657</v>
      </c>
      <c r="K64" s="3" t="s">
        <v>1191</v>
      </c>
      <c r="L64">
        <v>11.754386666666671</v>
      </c>
    </row>
    <row r="65" spans="1:12" x14ac:dyDescent="0.2">
      <c r="A65" s="1" t="s">
        <v>63</v>
      </c>
      <c r="B65" s="3">
        <v>658.04702933333328</v>
      </c>
      <c r="C65" s="3" t="s">
        <v>1476</v>
      </c>
      <c r="D65" s="3">
        <v>4793.6621189999996</v>
      </c>
      <c r="E65" s="3" t="s">
        <v>362</v>
      </c>
      <c r="F65" s="3">
        <v>11743.94844</v>
      </c>
      <c r="G65" s="3" t="s">
        <v>647</v>
      </c>
      <c r="H65" s="3">
        <v>103.61314664333329</v>
      </c>
      <c r="I65" s="3" t="s">
        <v>924</v>
      </c>
      <c r="J65" s="3">
        <v>37.981072849999997</v>
      </c>
      <c r="K65" s="3" t="s">
        <v>1192</v>
      </c>
      <c r="L65" s="10" t="s">
        <v>299</v>
      </c>
    </row>
    <row r="66" spans="1:12" x14ac:dyDescent="0.2">
      <c r="A66" s="1" t="s">
        <v>64</v>
      </c>
      <c r="B66" s="3">
        <v>509.73607900000002</v>
      </c>
      <c r="C66" s="3" t="s">
        <v>1477</v>
      </c>
      <c r="D66" s="3">
        <v>5299.5992066666668</v>
      </c>
      <c r="E66" s="3" t="s">
        <v>363</v>
      </c>
      <c r="F66" s="3">
        <v>12705.16534</v>
      </c>
      <c r="G66" s="3" t="s">
        <v>648</v>
      </c>
      <c r="H66" s="3">
        <v>47.716233546666672</v>
      </c>
      <c r="I66" s="3" t="s">
        <v>925</v>
      </c>
      <c r="J66" s="3">
        <v>35.386580406666667</v>
      </c>
      <c r="K66" s="3" t="s">
        <v>1193</v>
      </c>
      <c r="L66" s="10" t="s">
        <v>299</v>
      </c>
    </row>
    <row r="67" spans="1:12" x14ac:dyDescent="0.2">
      <c r="A67" s="1" t="s">
        <v>65</v>
      </c>
      <c r="B67" s="3">
        <v>540.75600533333329</v>
      </c>
      <c r="C67" s="3" t="s">
        <v>1478</v>
      </c>
      <c r="D67" s="3">
        <v>6050.0874550000008</v>
      </c>
      <c r="E67" s="3" t="s">
        <v>364</v>
      </c>
      <c r="F67" s="3">
        <v>13077.743850000001</v>
      </c>
      <c r="G67" s="3" t="s">
        <v>649</v>
      </c>
      <c r="H67" s="3">
        <v>44.045703699999997</v>
      </c>
      <c r="I67" s="3" t="s">
        <v>926</v>
      </c>
      <c r="J67" s="3">
        <v>35.215331293333342</v>
      </c>
      <c r="K67" s="3" t="s">
        <v>1194</v>
      </c>
      <c r="L67">
        <v>12.403513333333329</v>
      </c>
    </row>
    <row r="68" spans="1:12" x14ac:dyDescent="0.2">
      <c r="A68" s="1" t="s">
        <v>66</v>
      </c>
      <c r="B68" s="3">
        <v>354.08557799999988</v>
      </c>
      <c r="C68" s="3" t="s">
        <v>1479</v>
      </c>
      <c r="D68" s="3">
        <v>6190.5452670000004</v>
      </c>
      <c r="E68" s="3" t="s">
        <v>365</v>
      </c>
      <c r="F68" s="3">
        <v>15471.582270000001</v>
      </c>
      <c r="G68" s="3" t="s">
        <v>650</v>
      </c>
      <c r="H68" s="3">
        <v>61.159541016666658</v>
      </c>
      <c r="I68" s="3" t="s">
        <v>927</v>
      </c>
      <c r="J68" s="3">
        <v>38.271509666666667</v>
      </c>
      <c r="K68" s="3" t="s">
        <v>1195</v>
      </c>
      <c r="L68">
        <v>12.35087666666667</v>
      </c>
    </row>
    <row r="69" spans="1:12" x14ac:dyDescent="0.2">
      <c r="A69" s="1" t="s">
        <v>67</v>
      </c>
      <c r="B69" s="3">
        <v>332.29958566666659</v>
      </c>
      <c r="C69" s="3" t="s">
        <v>1480</v>
      </c>
      <c r="D69" s="3">
        <v>5564.246048</v>
      </c>
      <c r="E69" s="3" t="s">
        <v>366</v>
      </c>
      <c r="F69" s="3">
        <v>12823.20607</v>
      </c>
      <c r="G69" s="3" t="s">
        <v>651</v>
      </c>
      <c r="H69" s="3">
        <v>44.375436929999999</v>
      </c>
      <c r="I69" s="3" t="s">
        <v>928</v>
      </c>
      <c r="J69" s="3">
        <v>34.950678449999998</v>
      </c>
      <c r="K69" s="3" t="s">
        <v>1196</v>
      </c>
      <c r="L69">
        <v>11.14035</v>
      </c>
    </row>
    <row r="70" spans="1:12" x14ac:dyDescent="0.2">
      <c r="A70" s="1" t="s">
        <v>68</v>
      </c>
      <c r="B70" s="3">
        <v>351.30495000000002</v>
      </c>
      <c r="C70" s="3" t="s">
        <v>1481</v>
      </c>
      <c r="D70" s="3">
        <v>5097.8195053333338</v>
      </c>
      <c r="E70" s="3" t="s">
        <v>367</v>
      </c>
      <c r="F70" s="3">
        <v>12282.65521666667</v>
      </c>
      <c r="G70" s="3" t="s">
        <v>652</v>
      </c>
      <c r="H70" s="3">
        <v>59.565106316666657</v>
      </c>
      <c r="I70" s="3" t="s">
        <v>929</v>
      </c>
      <c r="J70" s="3">
        <v>32.171611806666668</v>
      </c>
      <c r="K70" s="3" t="s">
        <v>1197</v>
      </c>
      <c r="L70">
        <v>12.403510000000001</v>
      </c>
    </row>
    <row r="71" spans="1:12" x14ac:dyDescent="0.2">
      <c r="A71" s="1" t="s">
        <v>69</v>
      </c>
      <c r="B71" s="3">
        <v>916.83330733333332</v>
      </c>
      <c r="C71" s="3" t="s">
        <v>1482</v>
      </c>
      <c r="D71" s="3">
        <v>5334.5406670000002</v>
      </c>
      <c r="E71" s="3" t="s">
        <v>368</v>
      </c>
      <c r="F71" s="3">
        <v>11005.878246666671</v>
      </c>
      <c r="G71" s="3" t="s">
        <v>653</v>
      </c>
      <c r="H71" s="3">
        <v>64.856253063333327</v>
      </c>
      <c r="I71" s="3" t="s">
        <v>930</v>
      </c>
      <c r="J71" s="3">
        <v>47.228420640000003</v>
      </c>
      <c r="K71" s="3" t="s">
        <v>1198</v>
      </c>
      <c r="L71">
        <v>12.14035</v>
      </c>
    </row>
    <row r="72" spans="1:12" x14ac:dyDescent="0.2">
      <c r="A72" s="1" t="s">
        <v>70</v>
      </c>
      <c r="B72" s="3">
        <v>678.16023733333327</v>
      </c>
      <c r="C72" s="3" t="s">
        <v>1483</v>
      </c>
      <c r="D72" s="3">
        <v>5203.1058033333329</v>
      </c>
      <c r="E72" s="3" t="s">
        <v>369</v>
      </c>
      <c r="F72" s="3">
        <v>10673.743807999999</v>
      </c>
      <c r="G72" s="3" t="s">
        <v>654</v>
      </c>
      <c r="H72" s="3">
        <v>69.647815353333328</v>
      </c>
      <c r="I72" s="3" t="s">
        <v>931</v>
      </c>
      <c r="J72" s="3">
        <v>46.493759513333337</v>
      </c>
      <c r="K72" s="3" t="s">
        <v>1199</v>
      </c>
      <c r="L72">
        <v>11.35087666666667</v>
      </c>
    </row>
    <row r="73" spans="1:12" x14ac:dyDescent="0.2">
      <c r="A73" s="1" t="s">
        <v>71</v>
      </c>
      <c r="B73" s="3">
        <v>696.21648100000004</v>
      </c>
      <c r="C73" s="3" t="s">
        <v>1484</v>
      </c>
      <c r="D73" s="3">
        <v>5636.862474999999</v>
      </c>
      <c r="E73" s="3" t="s">
        <v>370</v>
      </c>
      <c r="F73" s="3">
        <v>13411.98224666667</v>
      </c>
      <c r="G73" s="3" t="s">
        <v>655</v>
      </c>
      <c r="H73" s="3">
        <v>71.385365796666662</v>
      </c>
      <c r="I73" s="3" t="s">
        <v>932</v>
      </c>
      <c r="J73" s="3">
        <v>50.628756493333327</v>
      </c>
      <c r="K73" s="3" t="s">
        <v>1200</v>
      </c>
      <c r="L73" s="10" t="s">
        <v>299</v>
      </c>
    </row>
    <row r="74" spans="1:12" x14ac:dyDescent="0.2">
      <c r="A74" s="1" t="s">
        <v>72</v>
      </c>
      <c r="B74" s="3" t="s">
        <v>299</v>
      </c>
      <c r="C74" s="3" t="s">
        <v>299</v>
      </c>
      <c r="D74" s="3">
        <v>5797.2567290000006</v>
      </c>
      <c r="E74" s="3" t="s">
        <v>371</v>
      </c>
      <c r="F74" s="3">
        <v>13350.684359999999</v>
      </c>
      <c r="G74" s="3" t="s">
        <v>656</v>
      </c>
      <c r="H74" s="3">
        <v>62.03034057</v>
      </c>
      <c r="I74" s="3" t="s">
        <v>933</v>
      </c>
      <c r="J74" s="3">
        <v>42.742811033333332</v>
      </c>
      <c r="K74" s="3" t="s">
        <v>1201</v>
      </c>
      <c r="L74" s="10" t="s">
        <v>299</v>
      </c>
    </row>
    <row r="75" spans="1:12" x14ac:dyDescent="0.2">
      <c r="A75" s="1" t="s">
        <v>73</v>
      </c>
      <c r="B75" s="3">
        <v>835.34808366666675</v>
      </c>
      <c r="C75" s="3" t="s">
        <v>1485</v>
      </c>
      <c r="D75" s="3">
        <v>4784.2869920000003</v>
      </c>
      <c r="E75" s="3" t="s">
        <v>372</v>
      </c>
      <c r="F75" s="3">
        <v>10555.23252633333</v>
      </c>
      <c r="G75" s="3" t="s">
        <v>657</v>
      </c>
      <c r="H75" s="3">
        <v>51.546191533333342</v>
      </c>
      <c r="I75" s="3" t="s">
        <v>934</v>
      </c>
      <c r="J75" s="3">
        <v>39.5437029</v>
      </c>
      <c r="K75" s="3" t="s">
        <v>1202</v>
      </c>
      <c r="L75" s="10" t="s">
        <v>299</v>
      </c>
    </row>
    <row r="76" spans="1:12" x14ac:dyDescent="0.2">
      <c r="A76" s="1" t="s">
        <v>74</v>
      </c>
      <c r="B76" s="3">
        <v>568.36768100000006</v>
      </c>
      <c r="C76" s="3" t="s">
        <v>1486</v>
      </c>
      <c r="D76" s="3">
        <v>4675.3244596666673</v>
      </c>
      <c r="E76" s="3" t="s">
        <v>373</v>
      </c>
      <c r="F76" s="3">
        <v>12766.990949999999</v>
      </c>
      <c r="G76" s="3" t="s">
        <v>658</v>
      </c>
      <c r="H76" s="3">
        <v>114.1777160066667</v>
      </c>
      <c r="I76" s="3" t="s">
        <v>935</v>
      </c>
      <c r="J76" s="3">
        <v>46.991059863333327</v>
      </c>
      <c r="K76" s="3" t="s">
        <v>1203</v>
      </c>
      <c r="L76">
        <v>12.736843333333301</v>
      </c>
    </row>
    <row r="77" spans="1:12" x14ac:dyDescent="0.2">
      <c r="A77" s="1" t="s">
        <v>75</v>
      </c>
      <c r="B77" s="3">
        <v>486.48204099999998</v>
      </c>
      <c r="C77" s="3" t="s">
        <v>1487</v>
      </c>
      <c r="D77" s="3">
        <v>4826.152122333333</v>
      </c>
      <c r="E77" s="3" t="s">
        <v>374</v>
      </c>
      <c r="F77" s="3">
        <v>13038.351216999999</v>
      </c>
      <c r="G77" s="3" t="s">
        <v>659</v>
      </c>
      <c r="H77" s="3">
        <v>50.256556599999989</v>
      </c>
      <c r="I77" s="3" t="s">
        <v>936</v>
      </c>
      <c r="J77" s="3">
        <v>30.534776356666669</v>
      </c>
      <c r="K77" s="3" t="s">
        <v>1204</v>
      </c>
      <c r="L77" s="11" t="s">
        <v>299</v>
      </c>
    </row>
    <row r="78" spans="1:12" x14ac:dyDescent="0.2">
      <c r="A78" s="1" t="s">
        <v>76</v>
      </c>
      <c r="B78" s="3" t="s">
        <v>299</v>
      </c>
      <c r="C78" s="3" t="s">
        <v>299</v>
      </c>
      <c r="D78" s="3">
        <v>5266.9717456666667</v>
      </c>
      <c r="E78" s="3" t="s">
        <v>375</v>
      </c>
      <c r="F78" s="3">
        <v>12095.302159999999</v>
      </c>
      <c r="G78" s="3" t="s">
        <v>660</v>
      </c>
      <c r="H78" s="3">
        <v>58.973272140000013</v>
      </c>
      <c r="I78" s="3" t="s">
        <v>937</v>
      </c>
      <c r="J78" s="3">
        <v>49.403104560000003</v>
      </c>
      <c r="K78" s="3" t="s">
        <v>1205</v>
      </c>
      <c r="L78">
        <v>12.84210666666667</v>
      </c>
    </row>
    <row r="79" spans="1:12" x14ac:dyDescent="0.2">
      <c r="A79" s="1" t="s">
        <v>77</v>
      </c>
      <c r="B79" s="3">
        <v>560.01509933333341</v>
      </c>
      <c r="C79" s="3" t="s">
        <v>1488</v>
      </c>
      <c r="D79" s="3">
        <v>5564.4585370000004</v>
      </c>
      <c r="E79" s="3" t="s">
        <v>376</v>
      </c>
      <c r="F79" s="3">
        <v>12889.357513333331</v>
      </c>
      <c r="G79" s="3" t="s">
        <v>661</v>
      </c>
      <c r="H79" s="3">
        <v>52.845068349999998</v>
      </c>
      <c r="I79" s="3" t="s">
        <v>938</v>
      </c>
      <c r="J79" s="3">
        <v>36.65409953333333</v>
      </c>
      <c r="K79" s="3" t="s">
        <v>1206</v>
      </c>
      <c r="L79" s="11" t="s">
        <v>299</v>
      </c>
    </row>
    <row r="80" spans="1:12" x14ac:dyDescent="0.2">
      <c r="A80" s="1" t="s">
        <v>78</v>
      </c>
      <c r="B80" s="3">
        <v>432.33228300000002</v>
      </c>
      <c r="C80" s="3" t="s">
        <v>1489</v>
      </c>
      <c r="D80" s="3">
        <v>4701.2300499999992</v>
      </c>
      <c r="E80" s="3" t="s">
        <v>377</v>
      </c>
      <c r="F80" s="3">
        <v>10501.83439633333</v>
      </c>
      <c r="G80" s="3" t="s">
        <v>662</v>
      </c>
      <c r="H80" s="3">
        <v>53.33417386</v>
      </c>
      <c r="I80" s="3" t="s">
        <v>939</v>
      </c>
      <c r="J80" s="3">
        <v>34.106295026666658</v>
      </c>
      <c r="K80" s="3" t="s">
        <v>1207</v>
      </c>
      <c r="L80">
        <v>12.96491333333333</v>
      </c>
    </row>
    <row r="81" spans="1:12" x14ac:dyDescent="0.2">
      <c r="A81" s="1" t="s">
        <v>79</v>
      </c>
      <c r="B81" s="3">
        <v>551.00495733333332</v>
      </c>
      <c r="C81" s="3" t="s">
        <v>1490</v>
      </c>
      <c r="D81" s="3">
        <v>4987.8815699999996</v>
      </c>
      <c r="E81" s="3" t="s">
        <v>378</v>
      </c>
      <c r="F81" s="3">
        <v>11080.420983333341</v>
      </c>
      <c r="G81" s="3" t="s">
        <v>663</v>
      </c>
      <c r="H81" s="3">
        <v>37.883053046666667</v>
      </c>
      <c r="I81" s="3" t="s">
        <v>940</v>
      </c>
      <c r="J81" s="3">
        <v>26.443541883333339</v>
      </c>
      <c r="K81" s="3" t="s">
        <v>1208</v>
      </c>
      <c r="L81" s="10" t="s">
        <v>299</v>
      </c>
    </row>
    <row r="82" spans="1:12" x14ac:dyDescent="0.2">
      <c r="A82" s="1" t="s">
        <v>80</v>
      </c>
      <c r="B82" s="3">
        <v>954.63185499999997</v>
      </c>
      <c r="C82" s="3" t="s">
        <v>1491</v>
      </c>
      <c r="D82" s="3">
        <v>5386.6406733333342</v>
      </c>
      <c r="E82" s="3" t="s">
        <v>379</v>
      </c>
      <c r="F82" s="3">
        <v>13230.666880000001</v>
      </c>
      <c r="G82" s="3" t="s">
        <v>664</v>
      </c>
      <c r="H82" s="3">
        <v>46.408941300000002</v>
      </c>
      <c r="I82" s="3" t="s">
        <v>941</v>
      </c>
      <c r="J82" s="3">
        <v>37.385018019999997</v>
      </c>
      <c r="K82" s="3" t="s">
        <v>1209</v>
      </c>
      <c r="L82">
        <v>10.47368333333333</v>
      </c>
    </row>
    <row r="83" spans="1:12" x14ac:dyDescent="0.2">
      <c r="A83" s="1" t="s">
        <v>81</v>
      </c>
      <c r="B83" s="3">
        <v>576.41597333333323</v>
      </c>
      <c r="C83" s="3" t="s">
        <v>1492</v>
      </c>
      <c r="D83" s="3">
        <v>4728.7884336666657</v>
      </c>
      <c r="E83" s="3" t="s">
        <v>380</v>
      </c>
      <c r="F83" s="3">
        <v>11776.71282333333</v>
      </c>
      <c r="G83" s="3" t="s">
        <v>665</v>
      </c>
      <c r="H83" s="3" t="s">
        <v>299</v>
      </c>
      <c r="I83" s="3" t="s">
        <v>299</v>
      </c>
      <c r="J83" s="3">
        <v>37.392826066666657</v>
      </c>
      <c r="K83" s="3" t="s">
        <v>1210</v>
      </c>
      <c r="L83">
        <v>12.82456333333333</v>
      </c>
    </row>
    <row r="84" spans="1:12" x14ac:dyDescent="0.2">
      <c r="A84" s="1" t="s">
        <v>82</v>
      </c>
      <c r="B84" s="3">
        <v>573.14270799999997</v>
      </c>
      <c r="C84" s="3" t="s">
        <v>1493</v>
      </c>
      <c r="D84" s="3">
        <v>5123.8274053333334</v>
      </c>
      <c r="E84" s="3" t="s">
        <v>381</v>
      </c>
      <c r="F84" s="3">
        <v>12750.62821666667</v>
      </c>
      <c r="G84" s="3" t="s">
        <v>666</v>
      </c>
      <c r="H84" s="3">
        <v>110.69902067</v>
      </c>
      <c r="I84" s="3" t="s">
        <v>942</v>
      </c>
      <c r="J84" s="3">
        <v>38.299724976666667</v>
      </c>
      <c r="K84" s="3" t="s">
        <v>1211</v>
      </c>
      <c r="L84">
        <v>11.982456666666669</v>
      </c>
    </row>
    <row r="85" spans="1:12" x14ac:dyDescent="0.2">
      <c r="A85" s="1" t="s">
        <v>83</v>
      </c>
      <c r="B85" s="3">
        <v>622.15702533333331</v>
      </c>
      <c r="C85" s="3" t="s">
        <v>1494</v>
      </c>
      <c r="D85" s="3">
        <v>4684.1901516666667</v>
      </c>
      <c r="E85" s="3" t="s">
        <v>382</v>
      </c>
      <c r="F85" s="3">
        <v>11254.65907</v>
      </c>
      <c r="G85" s="3" t="s">
        <v>667</v>
      </c>
      <c r="H85" s="3" t="s">
        <v>299</v>
      </c>
      <c r="I85" s="3" t="s">
        <v>299</v>
      </c>
      <c r="J85" s="3">
        <v>38.182428780000002</v>
      </c>
      <c r="K85" s="3" t="s">
        <v>1212</v>
      </c>
      <c r="L85">
        <v>11.122806666666669</v>
      </c>
    </row>
    <row r="86" spans="1:12" x14ac:dyDescent="0.2">
      <c r="A86" s="1" t="s">
        <v>84</v>
      </c>
      <c r="B86" s="3">
        <v>347.71908866666672</v>
      </c>
      <c r="C86" s="3" t="s">
        <v>1495</v>
      </c>
      <c r="D86" s="3">
        <v>5697.7115616666661</v>
      </c>
      <c r="E86" s="3" t="s">
        <v>383</v>
      </c>
      <c r="F86" s="3">
        <v>14744.77387666667</v>
      </c>
      <c r="G86" s="3" t="s">
        <v>668</v>
      </c>
      <c r="H86" s="3">
        <v>75.368896806666669</v>
      </c>
      <c r="I86" s="3" t="s">
        <v>943</v>
      </c>
      <c r="J86" s="3">
        <v>40.213404259999997</v>
      </c>
      <c r="K86" s="3" t="s">
        <v>1213</v>
      </c>
      <c r="L86" s="10" t="s">
        <v>299</v>
      </c>
    </row>
    <row r="87" spans="1:12" x14ac:dyDescent="0.2">
      <c r="A87" s="1" t="s">
        <v>85</v>
      </c>
      <c r="B87" s="3">
        <v>668.7894133333333</v>
      </c>
      <c r="C87" s="3" t="s">
        <v>1496</v>
      </c>
      <c r="D87" s="3">
        <v>4788.6001783333331</v>
      </c>
      <c r="E87" s="3" t="s">
        <v>384</v>
      </c>
      <c r="F87" s="3">
        <v>11441.50790333333</v>
      </c>
      <c r="G87" s="3" t="s">
        <v>669</v>
      </c>
      <c r="H87" s="3" t="s">
        <v>299</v>
      </c>
      <c r="I87" s="3" t="s">
        <v>299</v>
      </c>
      <c r="J87" s="3">
        <v>40.945050756666667</v>
      </c>
      <c r="K87" s="3" t="s">
        <v>1214</v>
      </c>
      <c r="L87" s="10" t="s">
        <v>299</v>
      </c>
    </row>
    <row r="88" spans="1:12" x14ac:dyDescent="0.2">
      <c r="A88" s="1" t="s">
        <v>86</v>
      </c>
      <c r="B88" s="3">
        <v>736.42863333333332</v>
      </c>
      <c r="C88" s="3" t="s">
        <v>1497</v>
      </c>
      <c r="D88" s="3">
        <v>5701.5467159999998</v>
      </c>
      <c r="E88" s="3" t="s">
        <v>385</v>
      </c>
      <c r="F88" s="3">
        <v>13378.76964</v>
      </c>
      <c r="G88" s="3" t="s">
        <v>670</v>
      </c>
      <c r="H88" s="3">
        <v>114.6489381333333</v>
      </c>
      <c r="I88" s="3" t="s">
        <v>944</v>
      </c>
      <c r="J88" s="3">
        <v>49.324224496666659</v>
      </c>
      <c r="K88" s="3" t="s">
        <v>1215</v>
      </c>
      <c r="L88" s="10" t="s">
        <v>299</v>
      </c>
    </row>
    <row r="89" spans="1:12" x14ac:dyDescent="0.2">
      <c r="A89" s="1" t="s">
        <v>87</v>
      </c>
      <c r="B89" s="3">
        <v>767.72026599999992</v>
      </c>
      <c r="C89" s="3" t="s">
        <v>1498</v>
      </c>
      <c r="D89" s="3">
        <v>5203.547967333333</v>
      </c>
      <c r="E89" s="3" t="s">
        <v>386</v>
      </c>
      <c r="F89" s="3">
        <v>10273.877381</v>
      </c>
      <c r="G89" s="3" t="s">
        <v>671</v>
      </c>
      <c r="H89" s="3">
        <v>70.496609803333328</v>
      </c>
      <c r="I89" s="3" t="s">
        <v>945</v>
      </c>
      <c r="J89" s="3">
        <v>38.613164676666663</v>
      </c>
      <c r="K89" s="3" t="s">
        <v>1216</v>
      </c>
      <c r="L89">
        <v>11.64912333333333</v>
      </c>
    </row>
    <row r="90" spans="1:12" x14ac:dyDescent="0.2">
      <c r="A90" s="1" t="s">
        <v>88</v>
      </c>
      <c r="B90" s="3">
        <v>471.68667533333343</v>
      </c>
      <c r="C90" s="3" t="s">
        <v>1499</v>
      </c>
      <c r="D90" s="3">
        <v>4883.8556500000004</v>
      </c>
      <c r="E90" s="3" t="s">
        <v>387</v>
      </c>
      <c r="F90" s="3">
        <v>10552.842383333331</v>
      </c>
      <c r="G90" s="3" t="s">
        <v>672</v>
      </c>
      <c r="H90" s="3">
        <v>71.819277943333347</v>
      </c>
      <c r="I90" s="3" t="s">
        <v>946</v>
      </c>
      <c r="J90" s="3">
        <v>40.164275969999998</v>
      </c>
      <c r="K90" s="3" t="s">
        <v>1217</v>
      </c>
      <c r="L90">
        <v>11.403510000000001</v>
      </c>
    </row>
    <row r="91" spans="1:12" x14ac:dyDescent="0.2">
      <c r="A91" s="1" t="s">
        <v>89</v>
      </c>
      <c r="B91" s="3">
        <v>475.10336000000012</v>
      </c>
      <c r="C91" s="3" t="s">
        <v>1500</v>
      </c>
      <c r="D91" s="3">
        <v>5772.4359420000001</v>
      </c>
      <c r="E91" s="3" t="s">
        <v>388</v>
      </c>
      <c r="F91" s="3">
        <v>12353.43224</v>
      </c>
      <c r="G91" s="3" t="s">
        <v>673</v>
      </c>
      <c r="H91" s="3">
        <v>58.668667683333332</v>
      </c>
      <c r="I91" s="3" t="s">
        <v>947</v>
      </c>
      <c r="J91" s="3">
        <v>36.996443200000009</v>
      </c>
      <c r="K91" s="3" t="s">
        <v>1218</v>
      </c>
      <c r="L91" s="11" t="s">
        <v>299</v>
      </c>
    </row>
    <row r="92" spans="1:12" x14ac:dyDescent="0.2">
      <c r="A92" s="1" t="s">
        <v>296</v>
      </c>
      <c r="B92" s="3">
        <v>541.85185066666679</v>
      </c>
      <c r="C92" s="3" t="s">
        <v>1501</v>
      </c>
      <c r="D92" s="3" t="s">
        <v>299</v>
      </c>
      <c r="E92" s="3" t="s">
        <v>299</v>
      </c>
      <c r="F92" s="3" t="s">
        <v>299</v>
      </c>
      <c r="G92" s="3" t="s">
        <v>299</v>
      </c>
      <c r="H92" s="3" t="s">
        <v>299</v>
      </c>
      <c r="I92" s="3" t="s">
        <v>299</v>
      </c>
      <c r="J92" s="3" t="s">
        <v>299</v>
      </c>
      <c r="K92" s="3" t="s">
        <v>299</v>
      </c>
      <c r="L92">
        <v>11.105266666666671</v>
      </c>
    </row>
    <row r="93" spans="1:12" x14ac:dyDescent="0.2">
      <c r="A93" s="1" t="s">
        <v>90</v>
      </c>
      <c r="B93" s="3">
        <v>647.97234600000002</v>
      </c>
      <c r="C93" s="3" t="s">
        <v>1502</v>
      </c>
      <c r="D93" s="3">
        <v>5480.7663466666672</v>
      </c>
      <c r="E93" s="3" t="s">
        <v>389</v>
      </c>
      <c r="F93" s="3">
        <v>10521.40565033333</v>
      </c>
      <c r="G93" s="3" t="s">
        <v>674</v>
      </c>
      <c r="H93" s="3">
        <v>58.115993883333338</v>
      </c>
      <c r="I93" s="3" t="s">
        <v>948</v>
      </c>
      <c r="J93" s="3">
        <v>42.692552730000003</v>
      </c>
      <c r="K93" s="3" t="s">
        <v>1219</v>
      </c>
      <c r="L93">
        <v>11.631576666666669</v>
      </c>
    </row>
    <row r="94" spans="1:12" x14ac:dyDescent="0.2">
      <c r="A94" s="1" t="s">
        <v>91</v>
      </c>
      <c r="B94" s="3">
        <v>423.48355199999997</v>
      </c>
      <c r="C94" s="3" t="s">
        <v>1503</v>
      </c>
      <c r="D94" s="3">
        <v>5522.7947783333339</v>
      </c>
      <c r="E94" s="3" t="s">
        <v>390</v>
      </c>
      <c r="F94" s="3">
        <v>14648.144246666659</v>
      </c>
      <c r="G94" s="3" t="s">
        <v>675</v>
      </c>
      <c r="H94" s="3">
        <v>73.955223843333329</v>
      </c>
      <c r="I94" s="3" t="s">
        <v>949</v>
      </c>
      <c r="J94" s="3">
        <v>46.877002716666667</v>
      </c>
      <c r="K94" s="3" t="s">
        <v>1220</v>
      </c>
      <c r="L94" s="10" t="s">
        <v>299</v>
      </c>
    </row>
    <row r="95" spans="1:12" x14ac:dyDescent="0.2">
      <c r="A95" s="1" t="s">
        <v>92</v>
      </c>
      <c r="B95" s="3" t="s">
        <v>299</v>
      </c>
      <c r="C95" s="3" t="s">
        <v>299</v>
      </c>
      <c r="D95" s="3">
        <v>5543.4440513333329</v>
      </c>
      <c r="E95" s="3" t="s">
        <v>391</v>
      </c>
      <c r="F95" s="3">
        <v>12859.930876666671</v>
      </c>
      <c r="G95" s="3" t="s">
        <v>676</v>
      </c>
      <c r="H95" s="3">
        <v>73.623293276666672</v>
      </c>
      <c r="I95" s="3" t="s">
        <v>950</v>
      </c>
      <c r="J95" s="3">
        <v>42.989664213333327</v>
      </c>
      <c r="K95" s="3" t="s">
        <v>1221</v>
      </c>
      <c r="L95">
        <v>12.33333333333333</v>
      </c>
    </row>
    <row r="96" spans="1:12" x14ac:dyDescent="0.2">
      <c r="A96" s="1" t="s">
        <v>93</v>
      </c>
      <c r="B96" s="3">
        <v>671.42938566666669</v>
      </c>
      <c r="C96" s="3" t="s">
        <v>1504</v>
      </c>
      <c r="D96" s="3">
        <v>5468.638308333334</v>
      </c>
      <c r="E96" s="3" t="s">
        <v>392</v>
      </c>
      <c r="F96" s="3">
        <v>14262.745333333331</v>
      </c>
      <c r="G96" s="3" t="s">
        <v>677</v>
      </c>
      <c r="H96" s="3">
        <v>74.489790883333342</v>
      </c>
      <c r="I96" s="3" t="s">
        <v>951</v>
      </c>
      <c r="J96" s="3">
        <v>56.413918833333327</v>
      </c>
      <c r="K96" s="3" t="s">
        <v>1222</v>
      </c>
      <c r="L96">
        <v>10.85964666666667</v>
      </c>
    </row>
    <row r="97" spans="1:12" x14ac:dyDescent="0.2">
      <c r="A97" s="1" t="s">
        <v>94</v>
      </c>
      <c r="B97" s="3">
        <v>611.163633</v>
      </c>
      <c r="C97" s="3" t="s">
        <v>1505</v>
      </c>
      <c r="D97" s="3">
        <v>4843.2241320000003</v>
      </c>
      <c r="E97" s="3" t="s">
        <v>393</v>
      </c>
      <c r="F97" s="3">
        <v>13281.66188333333</v>
      </c>
      <c r="G97" s="3" t="s">
        <v>678</v>
      </c>
      <c r="H97" s="3">
        <v>50.766225380000002</v>
      </c>
      <c r="I97" s="3" t="s">
        <v>952</v>
      </c>
      <c r="J97" s="3">
        <v>33.593069346666667</v>
      </c>
      <c r="K97" s="3" t="s">
        <v>1223</v>
      </c>
      <c r="L97">
        <v>10.57894666666667</v>
      </c>
    </row>
    <row r="98" spans="1:12" x14ac:dyDescent="0.2">
      <c r="A98" s="1" t="s">
        <v>95</v>
      </c>
      <c r="B98" s="3">
        <v>491.14485433333329</v>
      </c>
      <c r="C98" s="3" t="s">
        <v>1506</v>
      </c>
      <c r="D98" s="3">
        <v>5707.7075916666663</v>
      </c>
      <c r="E98" s="3" t="s">
        <v>394</v>
      </c>
      <c r="F98" s="3">
        <v>13051.586743</v>
      </c>
      <c r="G98" s="3" t="s">
        <v>679</v>
      </c>
      <c r="H98" s="3">
        <v>51.76592289333334</v>
      </c>
      <c r="I98" s="3" t="s">
        <v>953</v>
      </c>
      <c r="J98" s="3">
        <v>35.741550740000001</v>
      </c>
      <c r="K98" s="3" t="s">
        <v>1224</v>
      </c>
      <c r="L98" s="10" t="s">
        <v>299</v>
      </c>
    </row>
    <row r="99" spans="1:12" x14ac:dyDescent="0.2">
      <c r="A99" s="1" t="s">
        <v>96</v>
      </c>
      <c r="B99" s="3">
        <v>496.39193266666672</v>
      </c>
      <c r="C99" s="3" t="s">
        <v>1507</v>
      </c>
      <c r="D99" s="3">
        <v>5271.9707586666664</v>
      </c>
      <c r="E99" s="3" t="s">
        <v>395</v>
      </c>
      <c r="F99" s="3">
        <v>12155.48904</v>
      </c>
      <c r="G99" s="3" t="s">
        <v>680</v>
      </c>
      <c r="H99" s="3">
        <v>44.951142969999999</v>
      </c>
      <c r="I99" s="3" t="s">
        <v>954</v>
      </c>
      <c r="J99" s="3">
        <v>28.10189682666666</v>
      </c>
      <c r="K99" s="3" t="s">
        <v>1225</v>
      </c>
      <c r="L99" s="10" t="s">
        <v>299</v>
      </c>
    </row>
    <row r="100" spans="1:12" x14ac:dyDescent="0.2">
      <c r="A100" s="1" t="s">
        <v>97</v>
      </c>
      <c r="B100" s="3">
        <v>553.76089899999999</v>
      </c>
      <c r="C100" s="3" t="s">
        <v>1508</v>
      </c>
      <c r="D100" s="3">
        <v>5117.0759036666668</v>
      </c>
      <c r="E100" s="3" t="s">
        <v>396</v>
      </c>
      <c r="F100" s="3">
        <v>12097.27491</v>
      </c>
      <c r="G100" s="3" t="s">
        <v>681</v>
      </c>
      <c r="H100" s="3" t="s">
        <v>299</v>
      </c>
      <c r="I100" s="3" t="s">
        <v>299</v>
      </c>
      <c r="J100" s="3">
        <v>45.496335569999992</v>
      </c>
      <c r="K100" s="3" t="s">
        <v>1226</v>
      </c>
      <c r="L100">
        <v>11.263159999999999</v>
      </c>
    </row>
    <row r="101" spans="1:12" x14ac:dyDescent="0.2">
      <c r="A101" s="1" t="s">
        <v>98</v>
      </c>
      <c r="B101" s="3">
        <v>424.62432799999999</v>
      </c>
      <c r="C101" s="3" t="s">
        <v>1509</v>
      </c>
      <c r="D101" s="3">
        <v>4581.5475656666667</v>
      </c>
      <c r="E101" s="3" t="s">
        <v>397</v>
      </c>
      <c r="F101" s="3">
        <v>11081.400276666671</v>
      </c>
      <c r="G101" s="3" t="s">
        <v>682</v>
      </c>
      <c r="H101" s="3">
        <v>47.839570946666669</v>
      </c>
      <c r="I101" s="3" t="s">
        <v>955</v>
      </c>
      <c r="J101" s="3">
        <v>34.89722776</v>
      </c>
      <c r="K101" s="3" t="s">
        <v>1227</v>
      </c>
      <c r="L101">
        <v>11.122806666666669</v>
      </c>
    </row>
    <row r="102" spans="1:12" x14ac:dyDescent="0.2">
      <c r="A102" s="1" t="s">
        <v>99</v>
      </c>
      <c r="B102" s="3">
        <v>412.9467646666667</v>
      </c>
      <c r="C102" s="3" t="s">
        <v>1510</v>
      </c>
      <c r="D102" s="3">
        <v>5285.5414150000006</v>
      </c>
      <c r="E102" s="3" t="s">
        <v>398</v>
      </c>
      <c r="F102" s="3">
        <v>13578.214516666671</v>
      </c>
      <c r="G102" s="3" t="s">
        <v>683</v>
      </c>
      <c r="H102" s="3">
        <v>48.097481386666672</v>
      </c>
      <c r="I102" s="3" t="s">
        <v>956</v>
      </c>
      <c r="J102" s="3">
        <v>33.849931733333342</v>
      </c>
      <c r="K102" s="3" t="s">
        <v>1228</v>
      </c>
      <c r="L102">
        <v>11.92982333333333</v>
      </c>
    </row>
    <row r="103" spans="1:12" x14ac:dyDescent="0.2">
      <c r="A103" s="1" t="s">
        <v>100</v>
      </c>
      <c r="B103" s="3" t="s">
        <v>299</v>
      </c>
      <c r="C103" s="3" t="s">
        <v>299</v>
      </c>
      <c r="D103" s="3">
        <v>5786.4431663333326</v>
      </c>
      <c r="E103" s="3" t="s">
        <v>399</v>
      </c>
      <c r="F103" s="3">
        <v>13826.56354333333</v>
      </c>
      <c r="G103" s="3" t="s">
        <v>684</v>
      </c>
      <c r="H103" s="3">
        <v>50.205929786666672</v>
      </c>
      <c r="I103" s="3" t="s">
        <v>957</v>
      </c>
      <c r="J103" s="3">
        <v>32.867021200000003</v>
      </c>
      <c r="K103" s="3" t="s">
        <v>1229</v>
      </c>
      <c r="L103">
        <v>13.263156666666671</v>
      </c>
    </row>
    <row r="104" spans="1:12" x14ac:dyDescent="0.2">
      <c r="A104" s="1" t="s">
        <v>101</v>
      </c>
      <c r="B104" s="3" t="s">
        <v>299</v>
      </c>
      <c r="C104" s="3" t="s">
        <v>299</v>
      </c>
      <c r="D104" s="3">
        <v>5351.8827430000001</v>
      </c>
      <c r="E104" s="3" t="s">
        <v>400</v>
      </c>
      <c r="F104" s="3">
        <v>11787.865529999999</v>
      </c>
      <c r="G104" s="3" t="s">
        <v>685</v>
      </c>
      <c r="H104" s="3">
        <v>57.875718636666669</v>
      </c>
      <c r="I104" s="3" t="s">
        <v>958</v>
      </c>
      <c r="J104" s="3">
        <v>40.749527303333331</v>
      </c>
      <c r="K104" s="3" t="s">
        <v>1230</v>
      </c>
      <c r="L104">
        <v>11.78947333333333</v>
      </c>
    </row>
    <row r="105" spans="1:12" x14ac:dyDescent="0.2">
      <c r="A105" s="1" t="s">
        <v>102</v>
      </c>
      <c r="B105" s="3">
        <v>777.05251466666675</v>
      </c>
      <c r="C105" s="3" t="s">
        <v>1511</v>
      </c>
      <c r="D105" s="3">
        <v>5974.3070866666667</v>
      </c>
      <c r="E105" s="3" t="s">
        <v>401</v>
      </c>
      <c r="F105" s="3">
        <v>13709.20684333333</v>
      </c>
      <c r="G105" s="3" t="s">
        <v>686</v>
      </c>
      <c r="H105" s="3">
        <v>50.534867390000002</v>
      </c>
      <c r="I105" s="3" t="s">
        <v>959</v>
      </c>
      <c r="J105" s="3">
        <v>40.044085213333332</v>
      </c>
      <c r="K105" s="3" t="s">
        <v>1231</v>
      </c>
      <c r="L105">
        <v>11.92982333333333</v>
      </c>
    </row>
    <row r="106" spans="1:12" x14ac:dyDescent="0.2">
      <c r="A106" s="1" t="s">
        <v>103</v>
      </c>
      <c r="B106" s="3">
        <v>925.01477166666666</v>
      </c>
      <c r="C106" s="3" t="s">
        <v>1512</v>
      </c>
      <c r="D106" s="3">
        <v>4791.5891396666666</v>
      </c>
      <c r="E106" s="3" t="s">
        <v>402</v>
      </c>
      <c r="F106" s="3">
        <v>12491.795296666671</v>
      </c>
      <c r="G106" s="3" t="s">
        <v>687</v>
      </c>
      <c r="H106" s="3">
        <v>58.24682945</v>
      </c>
      <c r="I106" s="3" t="s">
        <v>960</v>
      </c>
      <c r="J106" s="3">
        <v>31.58941483333334</v>
      </c>
      <c r="K106" s="3" t="s">
        <v>1232</v>
      </c>
      <c r="L106">
        <v>11.10526333333333</v>
      </c>
    </row>
    <row r="107" spans="1:12" x14ac:dyDescent="0.2">
      <c r="A107" s="1" t="s">
        <v>104</v>
      </c>
      <c r="B107" s="3">
        <v>350.04786190591341</v>
      </c>
      <c r="C107" s="3" t="s">
        <v>1513</v>
      </c>
      <c r="D107" s="3">
        <v>4991.3911628832329</v>
      </c>
      <c r="E107" s="3" t="s">
        <v>403</v>
      </c>
      <c r="F107" s="3">
        <v>12753.942224767659</v>
      </c>
      <c r="G107" s="3" t="s">
        <v>688</v>
      </c>
      <c r="H107" s="3">
        <v>49.688285661957998</v>
      </c>
      <c r="I107" s="3" t="s">
        <v>961</v>
      </c>
      <c r="J107" s="3">
        <v>34.104017590953987</v>
      </c>
      <c r="K107" s="3" t="s">
        <v>1233</v>
      </c>
      <c r="L107">
        <v>12.10524</v>
      </c>
    </row>
    <row r="108" spans="1:12" x14ac:dyDescent="0.2">
      <c r="A108" s="1" t="s">
        <v>105</v>
      </c>
      <c r="B108" s="3">
        <v>680.71511100000009</v>
      </c>
      <c r="C108" s="3" t="s">
        <v>1514</v>
      </c>
      <c r="D108" s="3">
        <v>5188.7976276666668</v>
      </c>
      <c r="E108" s="3" t="s">
        <v>404</v>
      </c>
      <c r="F108" s="3">
        <v>12737.103616666671</v>
      </c>
      <c r="G108" s="3" t="s">
        <v>689</v>
      </c>
      <c r="H108" s="3">
        <v>121.8709266233333</v>
      </c>
      <c r="I108" s="3" t="s">
        <v>962</v>
      </c>
      <c r="J108" s="3">
        <v>44.927196056666673</v>
      </c>
      <c r="K108" s="3" t="s">
        <v>1234</v>
      </c>
      <c r="L108">
        <v>10.771926666666671</v>
      </c>
    </row>
    <row r="109" spans="1:12" x14ac:dyDescent="0.2">
      <c r="A109" s="1" t="s">
        <v>106</v>
      </c>
      <c r="B109" s="3">
        <v>699.20212566666669</v>
      </c>
      <c r="C109" s="3" t="s">
        <v>1515</v>
      </c>
      <c r="D109" s="3">
        <v>4827.1353419999996</v>
      </c>
      <c r="E109" s="3" t="s">
        <v>405</v>
      </c>
      <c r="F109" s="3">
        <v>11176.270593333331</v>
      </c>
      <c r="G109" s="3" t="s">
        <v>690</v>
      </c>
      <c r="H109" s="3">
        <v>46.552256516666667</v>
      </c>
      <c r="I109" s="3" t="s">
        <v>963</v>
      </c>
      <c r="J109" s="3">
        <v>36.235864163333332</v>
      </c>
      <c r="K109" s="3" t="s">
        <v>1235</v>
      </c>
      <c r="L109">
        <v>11.36842</v>
      </c>
    </row>
    <row r="110" spans="1:12" x14ac:dyDescent="0.2">
      <c r="A110" s="1" t="s">
        <v>107</v>
      </c>
      <c r="B110" s="3">
        <v>650.44414533333338</v>
      </c>
      <c r="C110" s="3" t="s">
        <v>1516</v>
      </c>
      <c r="D110" s="3">
        <v>4730.0459403333334</v>
      </c>
      <c r="E110" s="3" t="s">
        <v>406</v>
      </c>
      <c r="F110" s="3">
        <v>12529.844499999999</v>
      </c>
      <c r="G110" s="3" t="s">
        <v>691</v>
      </c>
      <c r="H110" s="3">
        <v>58.771032570000003</v>
      </c>
      <c r="I110" s="3" t="s">
        <v>964</v>
      </c>
      <c r="J110" s="3">
        <v>33.37827854333333</v>
      </c>
      <c r="K110" s="3" t="s">
        <v>1236</v>
      </c>
      <c r="L110">
        <v>12.85965</v>
      </c>
    </row>
    <row r="111" spans="1:12" x14ac:dyDescent="0.2">
      <c r="A111" s="1" t="s">
        <v>108</v>
      </c>
      <c r="B111" s="3">
        <v>736.52415266666651</v>
      </c>
      <c r="C111" s="3" t="s">
        <v>1517</v>
      </c>
      <c r="D111" s="3">
        <v>5756.7918250000002</v>
      </c>
      <c r="E111" s="3" t="s">
        <v>407</v>
      </c>
      <c r="F111" s="3">
        <v>12453.35033333333</v>
      </c>
      <c r="G111" s="3" t="s">
        <v>692</v>
      </c>
      <c r="H111" s="3">
        <v>61.325319876666669</v>
      </c>
      <c r="I111" s="3" t="s">
        <v>965</v>
      </c>
      <c r="J111" s="3">
        <v>36.628251229999996</v>
      </c>
      <c r="K111" s="3" t="s">
        <v>1237</v>
      </c>
      <c r="L111">
        <v>12.614036666666671</v>
      </c>
    </row>
    <row r="112" spans="1:12" x14ac:dyDescent="0.2">
      <c r="A112" s="1" t="s">
        <v>109</v>
      </c>
      <c r="B112" s="3" t="s">
        <v>299</v>
      </c>
      <c r="C112" s="3" t="s">
        <v>299</v>
      </c>
      <c r="D112" s="3">
        <v>5724.0132063333331</v>
      </c>
      <c r="E112" s="3" t="s">
        <v>408</v>
      </c>
      <c r="F112" s="3">
        <v>12037.012962333331</v>
      </c>
      <c r="G112" s="3" t="s">
        <v>693</v>
      </c>
      <c r="H112" s="3">
        <v>44.974078206666668</v>
      </c>
      <c r="I112" s="3" t="s">
        <v>966</v>
      </c>
      <c r="J112" s="3">
        <v>34.31280022</v>
      </c>
      <c r="K112" s="3" t="s">
        <v>1238</v>
      </c>
      <c r="L112">
        <v>11.85964666666667</v>
      </c>
    </row>
    <row r="113" spans="1:12" x14ac:dyDescent="0.2">
      <c r="A113" s="1" t="s">
        <v>110</v>
      </c>
      <c r="B113" s="3">
        <v>626.20304166666665</v>
      </c>
      <c r="C113" s="3" t="s">
        <v>1518</v>
      </c>
      <c r="D113" s="3">
        <v>6243.7184543333324</v>
      </c>
      <c r="E113" s="3" t="s">
        <v>409</v>
      </c>
      <c r="F113" s="3">
        <v>13036.430920000001</v>
      </c>
      <c r="G113" s="3" t="s">
        <v>694</v>
      </c>
      <c r="H113" s="3">
        <v>61.197028503333343</v>
      </c>
      <c r="I113" s="3" t="s">
        <v>967</v>
      </c>
      <c r="J113" s="3">
        <v>44.863575760000003</v>
      </c>
      <c r="K113" s="3" t="s">
        <v>1239</v>
      </c>
      <c r="L113">
        <v>10.736843333333329</v>
      </c>
    </row>
    <row r="114" spans="1:12" x14ac:dyDescent="0.2">
      <c r="A114" s="1" t="s">
        <v>111</v>
      </c>
      <c r="B114" s="3">
        <v>748.15147333333334</v>
      </c>
      <c r="C114" s="3" t="s">
        <v>1519</v>
      </c>
      <c r="D114" s="3">
        <v>5926.4376346666659</v>
      </c>
      <c r="E114" s="3" t="s">
        <v>410</v>
      </c>
      <c r="F114" s="3">
        <v>12503.247352</v>
      </c>
      <c r="G114" s="3" t="s">
        <v>695</v>
      </c>
      <c r="H114" s="3">
        <v>65.907620960000003</v>
      </c>
      <c r="I114" s="3" t="s">
        <v>968</v>
      </c>
      <c r="J114" s="3">
        <v>40.354976903333331</v>
      </c>
      <c r="K114" s="3" t="s">
        <v>1240</v>
      </c>
      <c r="L114">
        <v>11.526313333333331</v>
      </c>
    </row>
    <row r="115" spans="1:12" x14ac:dyDescent="0.2">
      <c r="A115" s="1" t="s">
        <v>112</v>
      </c>
      <c r="B115" s="3">
        <v>456.43014733333331</v>
      </c>
      <c r="C115" s="3" t="s">
        <v>1520</v>
      </c>
      <c r="D115" s="3">
        <v>4757.4979306666664</v>
      </c>
      <c r="E115" s="3" t="s">
        <v>411</v>
      </c>
      <c r="F115" s="3">
        <v>12051.308102333331</v>
      </c>
      <c r="G115" s="3" t="s">
        <v>696</v>
      </c>
      <c r="H115" s="3">
        <v>56.426681846666668</v>
      </c>
      <c r="I115" s="3" t="s">
        <v>969</v>
      </c>
      <c r="J115" s="3">
        <v>33.316056289999999</v>
      </c>
      <c r="K115" s="3" t="s">
        <v>1241</v>
      </c>
      <c r="L115" s="10" t="s">
        <v>299</v>
      </c>
    </row>
    <row r="116" spans="1:12" x14ac:dyDescent="0.2">
      <c r="A116" s="1" t="s">
        <v>113</v>
      </c>
      <c r="B116" s="3">
        <v>297.55642066666672</v>
      </c>
      <c r="C116" s="3" t="s">
        <v>1521</v>
      </c>
      <c r="D116" s="3">
        <v>4906.137631333333</v>
      </c>
      <c r="E116" s="3" t="s">
        <v>412</v>
      </c>
      <c r="F116" s="3">
        <v>12796.84287</v>
      </c>
      <c r="G116" s="3" t="s">
        <v>697</v>
      </c>
      <c r="H116" s="3">
        <v>53.500386239999997</v>
      </c>
      <c r="I116" s="3" t="s">
        <v>970</v>
      </c>
      <c r="J116" s="3">
        <v>26.818449836666659</v>
      </c>
      <c r="K116" s="3" t="s">
        <v>1242</v>
      </c>
      <c r="L116">
        <v>10.754386666666671</v>
      </c>
    </row>
    <row r="117" spans="1:12" x14ac:dyDescent="0.2">
      <c r="A117" s="1" t="s">
        <v>114</v>
      </c>
      <c r="B117" s="3">
        <v>485.08426933333328</v>
      </c>
      <c r="C117" s="3" t="s">
        <v>1522</v>
      </c>
      <c r="D117" s="3">
        <v>6516.9719493333332</v>
      </c>
      <c r="E117" s="3" t="s">
        <v>413</v>
      </c>
      <c r="F117" s="3">
        <v>15062.215806666671</v>
      </c>
      <c r="G117" s="3" t="s">
        <v>698</v>
      </c>
      <c r="H117" s="3">
        <v>69.559554756666657</v>
      </c>
      <c r="I117" s="3" t="s">
        <v>971</v>
      </c>
      <c r="J117" s="3">
        <v>48.829044763333343</v>
      </c>
      <c r="K117" s="3" t="s">
        <v>1243</v>
      </c>
      <c r="L117">
        <v>11.754386666666671</v>
      </c>
    </row>
    <row r="118" spans="1:12" x14ac:dyDescent="0.2">
      <c r="A118" s="1" t="s">
        <v>115</v>
      </c>
      <c r="B118" s="3">
        <v>510.54211833333329</v>
      </c>
      <c r="C118" s="3" t="s">
        <v>1523</v>
      </c>
      <c r="D118" s="3">
        <v>5540.0499119999986</v>
      </c>
      <c r="E118" s="3" t="s">
        <v>414</v>
      </c>
      <c r="F118" s="3">
        <v>12849.456050000001</v>
      </c>
      <c r="G118" s="3" t="s">
        <v>699</v>
      </c>
      <c r="H118" s="3">
        <v>54.70075756</v>
      </c>
      <c r="I118" s="3" t="s">
        <v>972</v>
      </c>
      <c r="J118" s="3">
        <v>37.205129163333332</v>
      </c>
      <c r="K118" s="3" t="s">
        <v>1244</v>
      </c>
      <c r="L118" s="10" t="s">
        <v>299</v>
      </c>
    </row>
    <row r="119" spans="1:12" x14ac:dyDescent="0.2">
      <c r="A119" s="1" t="s">
        <v>116</v>
      </c>
      <c r="B119" s="3">
        <v>223.52997333333329</v>
      </c>
      <c r="C119" s="3" t="s">
        <v>1524</v>
      </c>
      <c r="D119" s="3">
        <v>4731.7745356666674</v>
      </c>
      <c r="E119" s="3" t="s">
        <v>415</v>
      </c>
      <c r="F119" s="3">
        <v>11839.34840666667</v>
      </c>
      <c r="G119" s="3" t="s">
        <v>700</v>
      </c>
      <c r="H119" s="3">
        <v>58.024611696666661</v>
      </c>
      <c r="I119" s="3" t="s">
        <v>973</v>
      </c>
      <c r="J119" s="3">
        <v>34.420381913333337</v>
      </c>
      <c r="K119" s="3" t="s">
        <v>1245</v>
      </c>
      <c r="L119">
        <v>11.807016666666669</v>
      </c>
    </row>
    <row r="120" spans="1:12" x14ac:dyDescent="0.2">
      <c r="A120" s="1" t="s">
        <v>117</v>
      </c>
      <c r="B120" s="3" t="s">
        <v>299</v>
      </c>
      <c r="C120" s="3" t="s">
        <v>299</v>
      </c>
      <c r="D120" s="3">
        <v>6641.8285939999996</v>
      </c>
      <c r="E120" s="3" t="s">
        <v>416</v>
      </c>
      <c r="F120" s="3">
        <v>12447.208386666671</v>
      </c>
      <c r="G120" s="3" t="s">
        <v>701</v>
      </c>
      <c r="H120" s="3" t="s">
        <v>299</v>
      </c>
      <c r="I120" s="3" t="s">
        <v>299</v>
      </c>
      <c r="J120" s="3">
        <v>44.950678436666671</v>
      </c>
      <c r="K120" s="3" t="s">
        <v>1246</v>
      </c>
      <c r="L120" s="10" t="s">
        <v>299</v>
      </c>
    </row>
    <row r="121" spans="1:12" x14ac:dyDescent="0.2">
      <c r="A121" s="1" t="s">
        <v>118</v>
      </c>
      <c r="B121" s="3">
        <v>363.89498533333341</v>
      </c>
      <c r="C121" s="3" t="s">
        <v>1525</v>
      </c>
      <c r="D121" s="3">
        <v>4302.8054139999986</v>
      </c>
      <c r="E121" s="3" t="s">
        <v>417</v>
      </c>
      <c r="F121" s="3">
        <v>11288.033444666669</v>
      </c>
      <c r="G121" s="3" t="s">
        <v>702</v>
      </c>
      <c r="H121" s="3">
        <v>68.727287900000007</v>
      </c>
      <c r="I121" s="3" t="s">
        <v>974</v>
      </c>
      <c r="J121" s="3">
        <v>39.626273833333343</v>
      </c>
      <c r="K121" s="3" t="s">
        <v>1247</v>
      </c>
      <c r="L121" s="10" t="s">
        <v>299</v>
      </c>
    </row>
    <row r="122" spans="1:12" x14ac:dyDescent="0.2">
      <c r="A122" s="1" t="s">
        <v>119</v>
      </c>
      <c r="B122" s="3">
        <v>491.67769233333343</v>
      </c>
      <c r="C122" s="3" t="s">
        <v>1526</v>
      </c>
      <c r="D122" s="3">
        <v>5278.540935</v>
      </c>
      <c r="E122" s="3" t="s">
        <v>418</v>
      </c>
      <c r="F122" s="3">
        <v>11819.195336666669</v>
      </c>
      <c r="G122" s="3" t="s">
        <v>703</v>
      </c>
      <c r="H122" s="3">
        <v>52.992743443333332</v>
      </c>
      <c r="I122" s="3" t="s">
        <v>975</v>
      </c>
      <c r="J122" s="3">
        <v>33.895408543333332</v>
      </c>
      <c r="K122" s="3" t="s">
        <v>1248</v>
      </c>
      <c r="L122">
        <v>11.17543666666667</v>
      </c>
    </row>
    <row r="123" spans="1:12" x14ac:dyDescent="0.2">
      <c r="A123" s="1" t="s">
        <v>120</v>
      </c>
      <c r="B123" s="3">
        <v>901.30216066666662</v>
      </c>
      <c r="C123" s="3" t="s">
        <v>1527</v>
      </c>
      <c r="D123" s="3">
        <v>5383.1978866666659</v>
      </c>
      <c r="E123" s="3" t="s">
        <v>419</v>
      </c>
      <c r="F123" s="3">
        <v>11489.58151</v>
      </c>
      <c r="G123" s="3" t="s">
        <v>704</v>
      </c>
      <c r="H123" s="3">
        <v>57.943455450000009</v>
      </c>
      <c r="I123" s="3" t="s">
        <v>976</v>
      </c>
      <c r="J123" s="3" t="s">
        <v>299</v>
      </c>
      <c r="K123" s="3" t="s">
        <v>299</v>
      </c>
      <c r="L123">
        <v>11.052633333333331</v>
      </c>
    </row>
    <row r="124" spans="1:12" x14ac:dyDescent="0.2">
      <c r="A124" s="1" t="s">
        <v>298</v>
      </c>
      <c r="B124" s="3" t="s">
        <v>299</v>
      </c>
      <c r="C124" s="3" t="s">
        <v>299</v>
      </c>
      <c r="D124" s="3" t="s">
        <v>299</v>
      </c>
      <c r="E124" s="3" t="s">
        <v>299</v>
      </c>
      <c r="F124" s="3" t="s">
        <v>299</v>
      </c>
      <c r="G124" s="3" t="s">
        <v>299</v>
      </c>
      <c r="H124" s="3" t="s">
        <v>299</v>
      </c>
      <c r="I124" s="3" t="s">
        <v>299</v>
      </c>
      <c r="J124" s="3" t="s">
        <v>299</v>
      </c>
      <c r="K124" s="3" t="s">
        <v>299</v>
      </c>
      <c r="L124" s="10" t="s">
        <v>299</v>
      </c>
    </row>
    <row r="125" spans="1:12" x14ac:dyDescent="0.2">
      <c r="A125" s="1" t="s">
        <v>121</v>
      </c>
      <c r="B125" s="3" t="s">
        <v>299</v>
      </c>
      <c r="C125" s="3" t="s">
        <v>299</v>
      </c>
      <c r="D125" s="3">
        <v>5325.4974109999994</v>
      </c>
      <c r="E125" s="3" t="s">
        <v>420</v>
      </c>
      <c r="F125" s="3">
        <v>12927.695136</v>
      </c>
      <c r="G125" s="3" t="s">
        <v>705</v>
      </c>
      <c r="H125" s="3">
        <v>61.781557806666683</v>
      </c>
      <c r="I125" s="3" t="s">
        <v>977</v>
      </c>
      <c r="J125" s="3">
        <v>41.105221770000007</v>
      </c>
      <c r="K125" s="3" t="s">
        <v>1249</v>
      </c>
      <c r="L125">
        <v>11.28070333333333</v>
      </c>
    </row>
    <row r="126" spans="1:12" x14ac:dyDescent="0.2">
      <c r="A126" s="1" t="s">
        <v>122</v>
      </c>
      <c r="B126" s="3">
        <v>767.95178133333332</v>
      </c>
      <c r="C126" s="3" t="s">
        <v>1528</v>
      </c>
      <c r="D126" s="3">
        <v>6227.547626333333</v>
      </c>
      <c r="E126" s="3" t="s">
        <v>421</v>
      </c>
      <c r="F126" s="3" t="s">
        <v>299</v>
      </c>
      <c r="G126" s="3" t="s">
        <v>299</v>
      </c>
      <c r="H126" s="3" t="s">
        <v>299</v>
      </c>
      <c r="I126" s="3" t="s">
        <v>299</v>
      </c>
      <c r="J126" s="3">
        <v>46.473763906666669</v>
      </c>
      <c r="K126" s="3" t="s">
        <v>1250</v>
      </c>
      <c r="L126">
        <v>9.6739987780740009</v>
      </c>
    </row>
    <row r="127" spans="1:12" x14ac:dyDescent="0.2">
      <c r="A127" s="1" t="s">
        <v>123</v>
      </c>
      <c r="B127" s="3">
        <v>577.67425033333336</v>
      </c>
      <c r="C127" s="3" t="s">
        <v>1529</v>
      </c>
      <c r="D127" s="3">
        <v>4312.5832070000006</v>
      </c>
      <c r="E127" s="3" t="s">
        <v>422</v>
      </c>
      <c r="F127" s="3">
        <v>13699.22117666667</v>
      </c>
      <c r="G127" s="3" t="s">
        <v>706</v>
      </c>
      <c r="H127" s="3">
        <v>61.064090046666657</v>
      </c>
      <c r="I127" s="3" t="s">
        <v>978</v>
      </c>
      <c r="J127" s="3">
        <v>41.903727276666658</v>
      </c>
      <c r="K127" s="3" t="s">
        <v>1251</v>
      </c>
      <c r="L127" s="10" t="s">
        <v>299</v>
      </c>
    </row>
    <row r="128" spans="1:12" x14ac:dyDescent="0.2">
      <c r="A128" s="1" t="s">
        <v>124</v>
      </c>
      <c r="B128" s="3" t="s">
        <v>299</v>
      </c>
      <c r="C128" s="3" t="s">
        <v>299</v>
      </c>
      <c r="D128" s="3">
        <v>6476.9765780000007</v>
      </c>
      <c r="E128" s="3" t="s">
        <v>423</v>
      </c>
      <c r="F128" s="3">
        <v>10336.99946833333</v>
      </c>
      <c r="G128" s="3" t="s">
        <v>707</v>
      </c>
      <c r="H128" s="3">
        <v>48.391479980000007</v>
      </c>
      <c r="I128" s="3" t="s">
        <v>979</v>
      </c>
      <c r="J128" s="3">
        <v>36.650319330000002</v>
      </c>
      <c r="K128" s="3" t="s">
        <v>1252</v>
      </c>
      <c r="L128" s="10" t="s">
        <v>299</v>
      </c>
    </row>
    <row r="129" spans="1:12" x14ac:dyDescent="0.2">
      <c r="A129" s="1" t="s">
        <v>125</v>
      </c>
      <c r="B129" s="3">
        <v>732.7005906666667</v>
      </c>
      <c r="C129" s="3" t="s">
        <v>1530</v>
      </c>
      <c r="D129" s="3">
        <v>5379.8939893333336</v>
      </c>
      <c r="E129" s="3" t="s">
        <v>424</v>
      </c>
      <c r="F129" s="3">
        <v>11812.835328333331</v>
      </c>
      <c r="G129" s="3" t="s">
        <v>708</v>
      </c>
      <c r="H129" s="3">
        <v>63.622580390000003</v>
      </c>
      <c r="I129" s="3" t="s">
        <v>980</v>
      </c>
      <c r="J129" s="3">
        <v>43.398638566666669</v>
      </c>
      <c r="K129" s="3" t="s">
        <v>1253</v>
      </c>
      <c r="L129">
        <v>13.087719999999999</v>
      </c>
    </row>
    <row r="130" spans="1:12" x14ac:dyDescent="0.2">
      <c r="A130" s="1" t="s">
        <v>126</v>
      </c>
      <c r="B130" s="3">
        <v>393.03843466666672</v>
      </c>
      <c r="C130" s="3" t="s">
        <v>1531</v>
      </c>
      <c r="D130" s="3">
        <v>5104.8922863333328</v>
      </c>
      <c r="E130" s="3" t="s">
        <v>425</v>
      </c>
      <c r="F130" s="3">
        <v>13133.50949</v>
      </c>
      <c r="G130" s="3" t="s">
        <v>709</v>
      </c>
      <c r="H130" s="3">
        <v>60.147976056666657</v>
      </c>
      <c r="I130" s="3" t="s">
        <v>981</v>
      </c>
      <c r="J130" s="3">
        <v>36.638129903333343</v>
      </c>
      <c r="K130" s="3" t="s">
        <v>1254</v>
      </c>
      <c r="L130">
        <v>11.631576666666669</v>
      </c>
    </row>
    <row r="131" spans="1:12" x14ac:dyDescent="0.2">
      <c r="A131" s="1" t="s">
        <v>127</v>
      </c>
      <c r="B131" s="3">
        <v>462.40219733333328</v>
      </c>
      <c r="C131" s="3" t="s">
        <v>1532</v>
      </c>
      <c r="D131" s="3">
        <v>5809.835568333333</v>
      </c>
      <c r="E131" s="3" t="s">
        <v>426</v>
      </c>
      <c r="F131" s="3">
        <v>11246.07672333333</v>
      </c>
      <c r="G131" s="3" t="s">
        <v>710</v>
      </c>
      <c r="H131" s="3">
        <v>46.661091640000002</v>
      </c>
      <c r="I131" s="3" t="s">
        <v>982</v>
      </c>
      <c r="J131" s="3">
        <v>29.56696573333333</v>
      </c>
      <c r="K131" s="3" t="s">
        <v>1255</v>
      </c>
      <c r="L131">
        <v>12.122806666666669</v>
      </c>
    </row>
    <row r="132" spans="1:12" x14ac:dyDescent="0.2">
      <c r="A132" s="1" t="s">
        <v>128</v>
      </c>
      <c r="B132" s="3">
        <v>928.8800930000001</v>
      </c>
      <c r="C132" s="3" t="s">
        <v>1533</v>
      </c>
      <c r="D132" s="3">
        <v>5686.6646253333338</v>
      </c>
      <c r="E132" s="3" t="s">
        <v>427</v>
      </c>
      <c r="F132" s="3">
        <v>11786.559359999999</v>
      </c>
      <c r="G132" s="3" t="s">
        <v>711</v>
      </c>
      <c r="H132" s="3">
        <v>55.647634343333337</v>
      </c>
      <c r="I132" s="3" t="s">
        <v>983</v>
      </c>
      <c r="J132" s="3">
        <v>42.707391393333332</v>
      </c>
      <c r="K132" s="3" t="s">
        <v>1256</v>
      </c>
      <c r="L132">
        <v>12.596489999999999</v>
      </c>
    </row>
    <row r="133" spans="1:12" x14ac:dyDescent="0.2">
      <c r="A133" s="1" t="s">
        <v>129</v>
      </c>
      <c r="B133" s="3">
        <v>701.53668466666659</v>
      </c>
      <c r="C133" s="3" t="s">
        <v>1534</v>
      </c>
      <c r="D133" s="3">
        <v>5110.5401169999996</v>
      </c>
      <c r="E133" s="3" t="s">
        <v>428</v>
      </c>
      <c r="F133" s="3">
        <v>11086.911656666671</v>
      </c>
      <c r="G133" s="3" t="s">
        <v>712</v>
      </c>
      <c r="H133" s="3">
        <v>60.75840942333334</v>
      </c>
      <c r="I133" s="3" t="s">
        <v>984</v>
      </c>
      <c r="J133" s="3">
        <v>37.522602480000003</v>
      </c>
      <c r="K133" s="3" t="s">
        <v>1257</v>
      </c>
      <c r="L133">
        <v>12.49123</v>
      </c>
    </row>
    <row r="134" spans="1:12" x14ac:dyDescent="0.2">
      <c r="A134" s="1" t="s">
        <v>130</v>
      </c>
      <c r="B134" s="3">
        <v>530.68188500000008</v>
      </c>
      <c r="C134" s="3" t="s">
        <v>1535</v>
      </c>
      <c r="D134" s="3">
        <v>6365.0633113333342</v>
      </c>
      <c r="E134" s="3" t="s">
        <v>429</v>
      </c>
      <c r="F134" s="3" t="s">
        <v>299</v>
      </c>
      <c r="G134" s="3" t="s">
        <v>299</v>
      </c>
      <c r="H134" s="3">
        <v>56.436586846666671</v>
      </c>
      <c r="I134" s="3" t="s">
        <v>985</v>
      </c>
      <c r="J134" s="3">
        <v>49.775336803333317</v>
      </c>
      <c r="K134" s="3" t="s">
        <v>1258</v>
      </c>
      <c r="L134" s="10" t="s">
        <v>299</v>
      </c>
    </row>
    <row r="135" spans="1:12" x14ac:dyDescent="0.2">
      <c r="A135" s="1" t="s">
        <v>131</v>
      </c>
      <c r="B135" s="3" t="s">
        <v>299</v>
      </c>
      <c r="C135" s="3" t="s">
        <v>299</v>
      </c>
      <c r="D135" s="3">
        <v>4987.0008963333339</v>
      </c>
      <c r="E135" s="3" t="s">
        <v>430</v>
      </c>
      <c r="F135" s="3">
        <v>10815.849056333331</v>
      </c>
      <c r="G135" s="3" t="s">
        <v>713</v>
      </c>
      <c r="H135" s="3">
        <v>33.773957063333327</v>
      </c>
      <c r="I135" s="3" t="s">
        <v>986</v>
      </c>
      <c r="J135" s="3">
        <v>28.741535523333329</v>
      </c>
      <c r="K135" s="3" t="s">
        <v>1259</v>
      </c>
      <c r="L135">
        <v>12.99999666666667</v>
      </c>
    </row>
    <row r="136" spans="1:12" x14ac:dyDescent="0.2">
      <c r="A136" s="1" t="s">
        <v>132</v>
      </c>
      <c r="B136" s="3">
        <v>606.64670266666678</v>
      </c>
      <c r="C136" s="3" t="s">
        <v>1536</v>
      </c>
      <c r="D136" s="3">
        <v>5419.4280166666658</v>
      </c>
      <c r="E136" s="3" t="s">
        <v>431</v>
      </c>
      <c r="F136" s="3">
        <v>13279.71631</v>
      </c>
      <c r="G136" s="3" t="s">
        <v>714</v>
      </c>
      <c r="H136" s="3">
        <v>62.480209500000001</v>
      </c>
      <c r="I136" s="3" t="s">
        <v>987</v>
      </c>
      <c r="J136" s="3">
        <v>36.189979306666658</v>
      </c>
      <c r="K136" s="3" t="s">
        <v>1260</v>
      </c>
      <c r="L136">
        <v>13.771929999999999</v>
      </c>
    </row>
    <row r="137" spans="1:12" x14ac:dyDescent="0.2">
      <c r="A137" s="1" t="s">
        <v>133</v>
      </c>
      <c r="B137" s="3">
        <v>562.39730800000007</v>
      </c>
      <c r="C137" s="3" t="s">
        <v>1537</v>
      </c>
      <c r="D137" s="3">
        <v>5438.0150083333328</v>
      </c>
      <c r="E137" s="3" t="s">
        <v>432</v>
      </c>
      <c r="F137" s="3">
        <v>13379.034600000001</v>
      </c>
      <c r="G137" s="3" t="s">
        <v>715</v>
      </c>
      <c r="H137" s="3">
        <v>77.423344316666672</v>
      </c>
      <c r="I137" s="3" t="s">
        <v>988</v>
      </c>
      <c r="J137" s="3">
        <v>42.711873799999999</v>
      </c>
      <c r="K137" s="3" t="s">
        <v>1261</v>
      </c>
      <c r="L137">
        <v>12.561403333333329</v>
      </c>
    </row>
    <row r="138" spans="1:12" x14ac:dyDescent="0.2">
      <c r="A138" s="1" t="s">
        <v>134</v>
      </c>
      <c r="B138" s="3">
        <v>480.74668900000012</v>
      </c>
      <c r="C138" s="3" t="s">
        <v>1538</v>
      </c>
      <c r="D138" s="3">
        <v>5382.8014169999997</v>
      </c>
      <c r="E138" s="3" t="s">
        <v>433</v>
      </c>
      <c r="F138" s="3">
        <v>11830.16217333333</v>
      </c>
      <c r="G138" s="3" t="s">
        <v>716</v>
      </c>
      <c r="H138" s="3">
        <v>59.753235043333333</v>
      </c>
      <c r="I138" s="3" t="s">
        <v>989</v>
      </c>
      <c r="J138" s="3">
        <v>35.123145719999997</v>
      </c>
      <c r="K138" s="3" t="s">
        <v>1262</v>
      </c>
      <c r="L138">
        <v>11.754386666666671</v>
      </c>
    </row>
    <row r="139" spans="1:12" x14ac:dyDescent="0.2">
      <c r="A139" s="1" t="s">
        <v>135</v>
      </c>
      <c r="B139" s="3">
        <v>665.14213433333327</v>
      </c>
      <c r="C139" s="3" t="s">
        <v>1539</v>
      </c>
      <c r="D139" s="3">
        <v>5121.4829406666677</v>
      </c>
      <c r="E139" s="3" t="s">
        <v>434</v>
      </c>
      <c r="F139" s="3">
        <v>12297.67389</v>
      </c>
      <c r="G139" s="3" t="s">
        <v>717</v>
      </c>
      <c r="H139" s="3">
        <v>62.401088796666663</v>
      </c>
      <c r="I139" s="3" t="s">
        <v>990</v>
      </c>
      <c r="J139" s="3">
        <v>38.884106953333337</v>
      </c>
      <c r="K139" s="3" t="s">
        <v>1263</v>
      </c>
      <c r="L139" s="10" t="s">
        <v>299</v>
      </c>
    </row>
    <row r="140" spans="1:12" x14ac:dyDescent="0.2">
      <c r="A140" s="1" t="s">
        <v>136</v>
      </c>
      <c r="B140" s="3">
        <v>814.79251033333333</v>
      </c>
      <c r="C140" s="3" t="s">
        <v>1540</v>
      </c>
      <c r="D140" s="3">
        <v>4674.2186426666667</v>
      </c>
      <c r="E140" s="3" t="s">
        <v>435</v>
      </c>
      <c r="F140" s="3">
        <v>12629.348643333329</v>
      </c>
      <c r="G140" s="3" t="s">
        <v>718</v>
      </c>
      <c r="H140" s="3">
        <v>88.434175903333355</v>
      </c>
      <c r="I140" s="3" t="s">
        <v>991</v>
      </c>
      <c r="J140" s="3">
        <v>49.392546286666658</v>
      </c>
      <c r="K140" s="3" t="s">
        <v>1264</v>
      </c>
      <c r="L140">
        <v>11.947369999999999</v>
      </c>
    </row>
    <row r="141" spans="1:12" x14ac:dyDescent="0.2">
      <c r="A141" s="1" t="s">
        <v>137</v>
      </c>
      <c r="B141" s="3">
        <v>728.76436000000001</v>
      </c>
      <c r="C141" s="3" t="s">
        <v>1541</v>
      </c>
      <c r="D141" s="3">
        <v>6029.4238313333344</v>
      </c>
      <c r="E141" s="3" t="s">
        <v>436</v>
      </c>
      <c r="F141" s="3">
        <v>12379.67563</v>
      </c>
      <c r="G141" s="3" t="s">
        <v>719</v>
      </c>
      <c r="H141" s="3">
        <v>55.975333866666674</v>
      </c>
      <c r="I141" s="3" t="s">
        <v>992</v>
      </c>
      <c r="J141" s="3">
        <v>34.763243333333342</v>
      </c>
      <c r="K141" s="3" t="s">
        <v>1265</v>
      </c>
      <c r="L141">
        <v>11.57894666666667</v>
      </c>
    </row>
    <row r="142" spans="1:12" x14ac:dyDescent="0.2">
      <c r="A142" s="1" t="s">
        <v>138</v>
      </c>
      <c r="B142" s="3">
        <v>663.84594333333337</v>
      </c>
      <c r="C142" s="3" t="s">
        <v>1542</v>
      </c>
      <c r="D142" s="3">
        <v>4820.2501096666674</v>
      </c>
      <c r="E142" s="3" t="s">
        <v>437</v>
      </c>
      <c r="F142" s="3">
        <v>11858.01391333333</v>
      </c>
      <c r="G142" s="3" t="s">
        <v>720</v>
      </c>
      <c r="H142" s="3">
        <v>72.749712846666668</v>
      </c>
      <c r="I142" s="3" t="s">
        <v>993</v>
      </c>
      <c r="J142" s="3">
        <v>33.041709076666663</v>
      </c>
      <c r="K142" s="3" t="s">
        <v>1266</v>
      </c>
      <c r="L142">
        <v>10.578896666666671</v>
      </c>
    </row>
    <row r="143" spans="1:12" x14ac:dyDescent="0.2">
      <c r="A143" s="1" t="s">
        <v>139</v>
      </c>
      <c r="B143" s="3">
        <v>436.25161300000002</v>
      </c>
      <c r="C143" s="3" t="s">
        <v>1543</v>
      </c>
      <c r="D143" s="3">
        <v>5474.982895666667</v>
      </c>
      <c r="E143" s="3" t="s">
        <v>438</v>
      </c>
      <c r="F143" s="3">
        <v>11839.45462</v>
      </c>
      <c r="G143" s="3" t="s">
        <v>721</v>
      </c>
      <c r="H143" s="3">
        <v>74.092762143333331</v>
      </c>
      <c r="I143" s="3" t="s">
        <v>994</v>
      </c>
      <c r="J143" s="3">
        <v>43.826195976666668</v>
      </c>
      <c r="K143" s="3" t="s">
        <v>1267</v>
      </c>
      <c r="L143" s="10" t="s">
        <v>299</v>
      </c>
    </row>
    <row r="144" spans="1:12" x14ac:dyDescent="0.2">
      <c r="A144" s="1" t="s">
        <v>140</v>
      </c>
      <c r="B144" s="3">
        <v>343.87684599999989</v>
      </c>
      <c r="C144" s="3" t="s">
        <v>1544</v>
      </c>
      <c r="D144" s="3">
        <v>5816.3223289999996</v>
      </c>
      <c r="E144" s="3" t="s">
        <v>439</v>
      </c>
      <c r="F144" s="3">
        <v>13377.349296666671</v>
      </c>
      <c r="G144" s="3" t="s">
        <v>722</v>
      </c>
      <c r="H144" s="3">
        <v>40.946236603333332</v>
      </c>
      <c r="I144" s="3" t="s">
        <v>995</v>
      </c>
      <c r="J144" s="3">
        <v>31.031556349999999</v>
      </c>
      <c r="K144" s="3" t="s">
        <v>1268</v>
      </c>
      <c r="L144">
        <v>13.47368333333333</v>
      </c>
    </row>
    <row r="145" spans="1:12" x14ac:dyDescent="0.2">
      <c r="A145" s="1" t="s">
        <v>141</v>
      </c>
      <c r="B145" s="3">
        <v>358.07018733333331</v>
      </c>
      <c r="C145" s="3" t="s">
        <v>1545</v>
      </c>
      <c r="D145" s="3">
        <v>4749.8893076666664</v>
      </c>
      <c r="E145" s="3" t="s">
        <v>440</v>
      </c>
      <c r="F145" s="3">
        <v>11348.517</v>
      </c>
      <c r="G145" s="3" t="s">
        <v>723</v>
      </c>
      <c r="H145" s="3">
        <v>57.871208919999987</v>
      </c>
      <c r="I145" s="3" t="s">
        <v>996</v>
      </c>
      <c r="J145" s="3">
        <v>32.071531013333328</v>
      </c>
      <c r="K145" s="3" t="s">
        <v>1269</v>
      </c>
      <c r="L145" s="10" t="s">
        <v>299</v>
      </c>
    </row>
    <row r="146" spans="1:12" x14ac:dyDescent="0.2">
      <c r="A146" s="1" t="s">
        <v>142</v>
      </c>
      <c r="B146" s="3">
        <v>561.76549102526997</v>
      </c>
      <c r="C146" s="3" t="s">
        <v>1546</v>
      </c>
      <c r="D146" s="3">
        <v>5272.4830092562006</v>
      </c>
      <c r="E146" s="3" t="s">
        <v>441</v>
      </c>
      <c r="F146" s="3">
        <v>11826.702978720001</v>
      </c>
      <c r="G146" s="3" t="s">
        <v>724</v>
      </c>
      <c r="H146" s="3">
        <v>47.317987798621338</v>
      </c>
      <c r="I146" s="3" t="s">
        <v>997</v>
      </c>
      <c r="J146" s="3">
        <v>33.082335207861</v>
      </c>
      <c r="K146" s="3" t="s">
        <v>1270</v>
      </c>
      <c r="L146" s="10" t="s">
        <v>299</v>
      </c>
    </row>
    <row r="147" spans="1:12" x14ac:dyDescent="0.2">
      <c r="A147" s="1" t="s">
        <v>143</v>
      </c>
      <c r="B147" s="3">
        <v>666.50709733333326</v>
      </c>
      <c r="C147" s="3" t="s">
        <v>1547</v>
      </c>
      <c r="D147" s="3">
        <v>4538.720401333333</v>
      </c>
      <c r="E147" s="3" t="s">
        <v>442</v>
      </c>
      <c r="F147" s="3">
        <v>9885.3914346666661</v>
      </c>
      <c r="G147" s="3" t="s">
        <v>725</v>
      </c>
      <c r="H147" s="3" t="s">
        <v>299</v>
      </c>
      <c r="I147" s="3" t="s">
        <v>299</v>
      </c>
      <c r="J147" s="3">
        <v>51.003037293333328</v>
      </c>
      <c r="K147" s="3" t="s">
        <v>1271</v>
      </c>
      <c r="L147">
        <v>11.00000333333333</v>
      </c>
    </row>
    <row r="148" spans="1:12" x14ac:dyDescent="0.2">
      <c r="A148" s="1" t="s">
        <v>144</v>
      </c>
      <c r="B148" s="3">
        <v>806.27448766666669</v>
      </c>
      <c r="C148" s="3" t="s">
        <v>1548</v>
      </c>
      <c r="D148" s="3">
        <v>5362.4015109999991</v>
      </c>
      <c r="E148" s="3" t="s">
        <v>443</v>
      </c>
      <c r="F148" s="3">
        <v>14175.22181666667</v>
      </c>
      <c r="G148" s="3" t="s">
        <v>726</v>
      </c>
      <c r="H148" s="3">
        <v>58.533543709999996</v>
      </c>
      <c r="I148" s="3" t="s">
        <v>998</v>
      </c>
      <c r="J148" s="3">
        <v>42.851247819999998</v>
      </c>
      <c r="K148" s="3" t="s">
        <v>1272</v>
      </c>
      <c r="L148">
        <v>10.816660000000001</v>
      </c>
    </row>
    <row r="149" spans="1:12" x14ac:dyDescent="0.2">
      <c r="A149" s="1" t="s">
        <v>145</v>
      </c>
      <c r="B149" s="3">
        <v>385.00039866666663</v>
      </c>
      <c r="C149" s="3" t="s">
        <v>1549</v>
      </c>
      <c r="D149" s="3">
        <v>5329.3182040000002</v>
      </c>
      <c r="E149" s="3" t="s">
        <v>444</v>
      </c>
      <c r="F149" s="3">
        <v>11414.558788</v>
      </c>
      <c r="G149" s="3" t="s">
        <v>727</v>
      </c>
      <c r="H149" s="3">
        <v>41.784830399999997</v>
      </c>
      <c r="I149" s="3" t="s">
        <v>999</v>
      </c>
      <c r="J149" s="3">
        <v>34.440187566666673</v>
      </c>
      <c r="K149" s="3" t="s">
        <v>1273</v>
      </c>
      <c r="L149">
        <v>11.807016666666669</v>
      </c>
    </row>
    <row r="150" spans="1:12" x14ac:dyDescent="0.2">
      <c r="A150" s="1" t="s">
        <v>146</v>
      </c>
      <c r="B150" s="3">
        <v>709.58290166666666</v>
      </c>
      <c r="C150" s="3" t="s">
        <v>1550</v>
      </c>
      <c r="D150" s="3">
        <v>5402.8326509999997</v>
      </c>
      <c r="E150" s="3" t="s">
        <v>445</v>
      </c>
      <c r="F150" s="3">
        <v>11394.95071333333</v>
      </c>
      <c r="G150" s="3" t="s">
        <v>728</v>
      </c>
      <c r="H150" s="3">
        <v>87.635832380000011</v>
      </c>
      <c r="I150" s="3" t="s">
        <v>1000</v>
      </c>
      <c r="J150" s="3">
        <v>44.492002623333327</v>
      </c>
      <c r="K150" s="3" t="s">
        <v>1274</v>
      </c>
      <c r="L150" s="10" t="s">
        <v>299</v>
      </c>
    </row>
    <row r="151" spans="1:12" x14ac:dyDescent="0.2">
      <c r="A151" s="1" t="s">
        <v>147</v>
      </c>
      <c r="B151" s="3">
        <v>675.52416333333338</v>
      </c>
      <c r="C151" s="3" t="s">
        <v>1551</v>
      </c>
      <c r="D151" s="3">
        <v>5831.567931999999</v>
      </c>
      <c r="E151" s="3" t="s">
        <v>446</v>
      </c>
      <c r="F151" s="3">
        <v>13494.572169999999</v>
      </c>
      <c r="G151" s="3" t="s">
        <v>729</v>
      </c>
      <c r="H151" s="3">
        <v>92.363982976666662</v>
      </c>
      <c r="I151" s="3" t="s">
        <v>1001</v>
      </c>
      <c r="J151" s="3">
        <v>43.493516736666663</v>
      </c>
      <c r="K151" s="3" t="s">
        <v>1275</v>
      </c>
      <c r="L151" s="10" t="s">
        <v>299</v>
      </c>
    </row>
    <row r="152" spans="1:12" x14ac:dyDescent="0.2">
      <c r="A152" s="1" t="s">
        <v>148</v>
      </c>
      <c r="B152" s="3">
        <v>626.6015666666666</v>
      </c>
      <c r="C152" s="3" t="s">
        <v>1552</v>
      </c>
      <c r="D152" s="3">
        <v>5348.4916233333333</v>
      </c>
      <c r="E152" s="3" t="s">
        <v>447</v>
      </c>
      <c r="F152" s="3">
        <v>11049.877953333331</v>
      </c>
      <c r="G152" s="3" t="s">
        <v>730</v>
      </c>
      <c r="H152" s="3">
        <v>53.214598170000009</v>
      </c>
      <c r="I152" s="3" t="s">
        <v>1002</v>
      </c>
      <c r="J152" s="3">
        <v>31.698425270000001</v>
      </c>
      <c r="K152" s="3" t="s">
        <v>1276</v>
      </c>
      <c r="L152" s="10" t="s">
        <v>299</v>
      </c>
    </row>
    <row r="153" spans="1:12" x14ac:dyDescent="0.2">
      <c r="A153" s="1" t="s">
        <v>149</v>
      </c>
      <c r="B153" s="3">
        <v>525.63161666666667</v>
      </c>
      <c r="C153" s="3" t="s">
        <v>1553</v>
      </c>
      <c r="D153" s="3">
        <v>4321.8285186666662</v>
      </c>
      <c r="E153" s="3" t="s">
        <v>448</v>
      </c>
      <c r="F153" s="3">
        <v>11760.56622333333</v>
      </c>
      <c r="G153" s="3" t="s">
        <v>731</v>
      </c>
      <c r="H153" s="3">
        <v>72.464642293333341</v>
      </c>
      <c r="I153" s="3" t="s">
        <v>1003</v>
      </c>
      <c r="J153" s="3">
        <v>41.41259754</v>
      </c>
      <c r="K153" s="3" t="s">
        <v>1277</v>
      </c>
      <c r="L153" s="11" t="s">
        <v>299</v>
      </c>
    </row>
    <row r="154" spans="1:12" x14ac:dyDescent="0.2">
      <c r="A154" s="1" t="s">
        <v>150</v>
      </c>
      <c r="B154" s="3">
        <v>1002.907584</v>
      </c>
      <c r="C154" s="3" t="s">
        <v>1554</v>
      </c>
      <c r="D154" s="3">
        <v>6581.9893309999998</v>
      </c>
      <c r="E154" s="3" t="s">
        <v>449</v>
      </c>
      <c r="F154" s="3">
        <v>15064.25213333333</v>
      </c>
      <c r="G154" s="3" t="s">
        <v>732</v>
      </c>
      <c r="H154" s="3" t="s">
        <v>299</v>
      </c>
      <c r="I154" s="3" t="s">
        <v>299</v>
      </c>
      <c r="J154" s="3">
        <v>47.391925606666668</v>
      </c>
      <c r="K154" s="3" t="s">
        <v>1278</v>
      </c>
      <c r="L154">
        <v>12.78947333333333</v>
      </c>
    </row>
    <row r="155" spans="1:12" x14ac:dyDescent="0.2">
      <c r="A155" s="1" t="s">
        <v>151</v>
      </c>
      <c r="B155" s="3" t="s">
        <v>299</v>
      </c>
      <c r="C155" s="3" t="s">
        <v>299</v>
      </c>
      <c r="D155" s="3">
        <v>6736.8054236666676</v>
      </c>
      <c r="E155" s="3" t="s">
        <v>450</v>
      </c>
      <c r="F155" s="3">
        <v>16746.507160000001</v>
      </c>
      <c r="G155" s="3" t="s">
        <v>733</v>
      </c>
      <c r="H155" s="3">
        <v>64.225396660000001</v>
      </c>
      <c r="I155" s="3" t="s">
        <v>1004</v>
      </c>
      <c r="J155" s="3">
        <v>34.207950886666673</v>
      </c>
      <c r="K155" s="3" t="s">
        <v>1279</v>
      </c>
      <c r="L155">
        <v>11.10526333333333</v>
      </c>
    </row>
    <row r="156" spans="1:12" x14ac:dyDescent="0.2">
      <c r="A156" s="1" t="s">
        <v>152</v>
      </c>
      <c r="B156" s="3">
        <v>399.3170106666667</v>
      </c>
      <c r="C156" s="3" t="s">
        <v>1555</v>
      </c>
      <c r="D156" s="3">
        <v>4958.2133906666668</v>
      </c>
      <c r="E156" s="3" t="s">
        <v>451</v>
      </c>
      <c r="F156" s="3">
        <v>14240.204137666669</v>
      </c>
      <c r="G156" s="3" t="s">
        <v>734</v>
      </c>
      <c r="H156" s="3">
        <v>61.19832255</v>
      </c>
      <c r="I156" s="3" t="s">
        <v>1005</v>
      </c>
      <c r="J156" s="3">
        <v>38.443527953333337</v>
      </c>
      <c r="K156" s="3" t="s">
        <v>1280</v>
      </c>
      <c r="L156">
        <v>11.54386</v>
      </c>
    </row>
    <row r="157" spans="1:12" x14ac:dyDescent="0.2">
      <c r="A157" s="1" t="s">
        <v>153</v>
      </c>
      <c r="B157" s="3">
        <v>723.27403133333337</v>
      </c>
      <c r="C157" s="3" t="s">
        <v>1556</v>
      </c>
      <c r="D157" s="3">
        <v>5507.5387909999999</v>
      </c>
      <c r="E157" s="3" t="s">
        <v>452</v>
      </c>
      <c r="F157" s="3">
        <v>12257.275406666669</v>
      </c>
      <c r="G157" s="3" t="s">
        <v>735</v>
      </c>
      <c r="H157" s="3">
        <v>62.147133163333343</v>
      </c>
      <c r="I157" s="3" t="s">
        <v>1006</v>
      </c>
      <c r="J157" s="3">
        <v>36.616275326666667</v>
      </c>
      <c r="K157" s="3" t="s">
        <v>1281</v>
      </c>
      <c r="L157">
        <v>12.00000333333333</v>
      </c>
    </row>
    <row r="158" spans="1:12" x14ac:dyDescent="0.2">
      <c r="A158" s="1" t="s">
        <v>154</v>
      </c>
      <c r="B158" s="3">
        <v>575.21480400000007</v>
      </c>
      <c r="C158" s="3" t="s">
        <v>1557</v>
      </c>
      <c r="D158" s="3">
        <v>5448.7654746666667</v>
      </c>
      <c r="E158" s="3" t="s">
        <v>453</v>
      </c>
      <c r="F158" s="3">
        <v>13177.042323333329</v>
      </c>
      <c r="G158" s="3" t="s">
        <v>736</v>
      </c>
      <c r="H158" s="3">
        <v>48.255567403333337</v>
      </c>
      <c r="I158" s="3" t="s">
        <v>1007</v>
      </c>
      <c r="J158" s="3">
        <v>32.708663840000007</v>
      </c>
      <c r="K158" s="3" t="s">
        <v>1282</v>
      </c>
      <c r="L158">
        <v>11.63158</v>
      </c>
    </row>
    <row r="159" spans="1:12" x14ac:dyDescent="0.2">
      <c r="A159" s="1" t="s">
        <v>155</v>
      </c>
      <c r="B159" s="3">
        <v>310.15438266666672</v>
      </c>
      <c r="C159" s="3" t="s">
        <v>1558</v>
      </c>
      <c r="D159" s="3">
        <v>5205.9996243333326</v>
      </c>
      <c r="E159" s="3" t="s">
        <v>454</v>
      </c>
      <c r="F159" s="3">
        <v>10188.14645966667</v>
      </c>
      <c r="G159" s="3" t="s">
        <v>737</v>
      </c>
      <c r="H159" s="3">
        <v>49.928477096666683</v>
      </c>
      <c r="I159" s="3" t="s">
        <v>1008</v>
      </c>
      <c r="J159" s="3">
        <v>32.932249313333337</v>
      </c>
      <c r="K159" s="3" t="s">
        <v>1283</v>
      </c>
      <c r="L159">
        <v>11.66666666666667</v>
      </c>
    </row>
    <row r="160" spans="1:12" x14ac:dyDescent="0.2">
      <c r="A160" s="1" t="s">
        <v>156</v>
      </c>
      <c r="B160" s="3">
        <v>733.44396033333339</v>
      </c>
      <c r="C160" s="3" t="s">
        <v>1559</v>
      </c>
      <c r="D160" s="3">
        <v>5845.3620136666677</v>
      </c>
      <c r="E160" s="3" t="s">
        <v>455</v>
      </c>
      <c r="F160" s="3">
        <v>12479.24255666667</v>
      </c>
      <c r="G160" s="3" t="s">
        <v>738</v>
      </c>
      <c r="H160" s="3">
        <v>62.276532083333343</v>
      </c>
      <c r="I160" s="3" t="s">
        <v>1009</v>
      </c>
      <c r="J160" s="3">
        <v>29.829779810000002</v>
      </c>
      <c r="K160" s="3" t="s">
        <v>1284</v>
      </c>
      <c r="L160">
        <v>12.38596666666667</v>
      </c>
    </row>
    <row r="161" spans="1:12" x14ac:dyDescent="0.2">
      <c r="A161" s="1" t="s">
        <v>157</v>
      </c>
      <c r="B161" s="3" t="s">
        <v>299</v>
      </c>
      <c r="C161" s="3" t="s">
        <v>299</v>
      </c>
      <c r="D161" s="3">
        <v>5361.0864310000006</v>
      </c>
      <c r="E161" s="3" t="s">
        <v>456</v>
      </c>
      <c r="F161" s="3">
        <v>10924.52136666667</v>
      </c>
      <c r="G161" s="3" t="s">
        <v>739</v>
      </c>
      <c r="H161" s="3" t="s">
        <v>299</v>
      </c>
      <c r="I161" s="3" t="s">
        <v>299</v>
      </c>
      <c r="J161" s="3">
        <v>41.445650913333331</v>
      </c>
      <c r="K161" s="3" t="s">
        <v>1285</v>
      </c>
      <c r="L161">
        <v>12.19298</v>
      </c>
    </row>
    <row r="162" spans="1:12" x14ac:dyDescent="0.2">
      <c r="A162" s="1" t="s">
        <v>158</v>
      </c>
      <c r="B162" s="3">
        <v>457.20148195225988</v>
      </c>
      <c r="C162" s="3" t="s">
        <v>1560</v>
      </c>
      <c r="D162" s="3">
        <v>4887.2132093938662</v>
      </c>
      <c r="E162" s="3" t="s">
        <v>457</v>
      </c>
      <c r="F162" s="3">
        <v>11095.20033416013</v>
      </c>
      <c r="G162" s="3" t="s">
        <v>740</v>
      </c>
      <c r="H162" s="3">
        <v>46.509171306708993</v>
      </c>
      <c r="I162" s="3" t="s">
        <v>1010</v>
      </c>
      <c r="J162" s="3">
        <v>31.676180187642672</v>
      </c>
      <c r="K162" s="3" t="s">
        <v>1286</v>
      </c>
      <c r="L162" s="10" t="s">
        <v>299</v>
      </c>
    </row>
    <row r="163" spans="1:12" x14ac:dyDescent="0.2">
      <c r="A163" s="1" t="s">
        <v>159</v>
      </c>
      <c r="B163" s="3" t="s">
        <v>299</v>
      </c>
      <c r="C163" s="3" t="s">
        <v>299</v>
      </c>
      <c r="D163" s="3">
        <v>5652.6163783333332</v>
      </c>
      <c r="E163" s="3" t="s">
        <v>458</v>
      </c>
      <c r="F163" s="3">
        <v>14182.90427333333</v>
      </c>
      <c r="G163" s="3" t="s">
        <v>741</v>
      </c>
      <c r="H163" s="3">
        <v>47.314653589999999</v>
      </c>
      <c r="I163" s="3" t="s">
        <v>1011</v>
      </c>
      <c r="J163" s="3">
        <v>32.692931346666661</v>
      </c>
      <c r="K163" s="3" t="s">
        <v>1287</v>
      </c>
      <c r="L163">
        <v>10.92982333333333</v>
      </c>
    </row>
    <row r="164" spans="1:12" x14ac:dyDescent="0.2">
      <c r="A164" s="1" t="s">
        <v>160</v>
      </c>
      <c r="B164" s="3">
        <v>395.15289466666673</v>
      </c>
      <c r="C164" s="3" t="s">
        <v>1561</v>
      </c>
      <c r="D164" s="3">
        <v>5250.5378716666664</v>
      </c>
      <c r="E164" s="3" t="s">
        <v>459</v>
      </c>
      <c r="F164" s="3">
        <v>11726.57898</v>
      </c>
      <c r="G164" s="3" t="s">
        <v>742</v>
      </c>
      <c r="H164" s="3" t="s">
        <v>299</v>
      </c>
      <c r="I164" s="3" t="s">
        <v>299</v>
      </c>
      <c r="J164" s="3">
        <v>43.794453803333333</v>
      </c>
      <c r="K164" s="3" t="s">
        <v>1288</v>
      </c>
      <c r="L164">
        <v>11.52631666666667</v>
      </c>
    </row>
    <row r="165" spans="1:12" x14ac:dyDescent="0.2">
      <c r="A165" s="1" t="s">
        <v>161</v>
      </c>
      <c r="B165" s="3" t="s">
        <v>299</v>
      </c>
      <c r="C165" s="3" t="s">
        <v>299</v>
      </c>
      <c r="D165" s="3">
        <v>5205.0699940000004</v>
      </c>
      <c r="E165" s="3" t="s">
        <v>460</v>
      </c>
      <c r="F165" s="3">
        <v>13866.176390000001</v>
      </c>
      <c r="G165" s="3" t="s">
        <v>743</v>
      </c>
      <c r="H165" s="3">
        <v>82.575403303333331</v>
      </c>
      <c r="I165" s="3" t="s">
        <v>1012</v>
      </c>
      <c r="J165" s="3">
        <v>43.326814693333333</v>
      </c>
      <c r="K165" s="3" t="s">
        <v>1289</v>
      </c>
      <c r="L165">
        <v>12.31579</v>
      </c>
    </row>
    <row r="166" spans="1:12" x14ac:dyDescent="0.2">
      <c r="A166" s="1" t="s">
        <v>162</v>
      </c>
      <c r="B166" s="3" t="s">
        <v>299</v>
      </c>
      <c r="C166" s="3" t="s">
        <v>299</v>
      </c>
      <c r="D166" s="3">
        <v>5406.8893756666666</v>
      </c>
      <c r="E166" s="3" t="s">
        <v>461</v>
      </c>
      <c r="F166" s="3">
        <v>13567.11744</v>
      </c>
      <c r="G166" s="3" t="s">
        <v>744</v>
      </c>
      <c r="H166" s="3">
        <v>60.515327683333332</v>
      </c>
      <c r="I166" s="3" t="s">
        <v>1013</v>
      </c>
      <c r="J166" s="3">
        <v>40.233506060000003</v>
      </c>
      <c r="K166" s="3" t="s">
        <v>1290</v>
      </c>
      <c r="L166">
        <v>11.052633333333331</v>
      </c>
    </row>
    <row r="167" spans="1:12" x14ac:dyDescent="0.2">
      <c r="A167" s="1" t="s">
        <v>163</v>
      </c>
      <c r="B167" s="3">
        <v>707.54589866666674</v>
      </c>
      <c r="C167" s="3" t="s">
        <v>1562</v>
      </c>
      <c r="D167" s="3">
        <v>5398.2399169999999</v>
      </c>
      <c r="E167" s="3" t="s">
        <v>462</v>
      </c>
      <c r="F167" s="3">
        <v>15809.15785333333</v>
      </c>
      <c r="G167" s="3" t="s">
        <v>745</v>
      </c>
      <c r="H167" s="3" t="s">
        <v>299</v>
      </c>
      <c r="I167" s="3" t="s">
        <v>299</v>
      </c>
      <c r="J167" s="3">
        <v>43.964183963333333</v>
      </c>
      <c r="K167" s="3" t="s">
        <v>1291</v>
      </c>
      <c r="L167">
        <v>12.192983333333331</v>
      </c>
    </row>
    <row r="168" spans="1:12" x14ac:dyDescent="0.2">
      <c r="A168" s="1" t="s">
        <v>164</v>
      </c>
      <c r="B168" s="3">
        <v>489.93968699999999</v>
      </c>
      <c r="C168" s="3" t="s">
        <v>1563</v>
      </c>
      <c r="D168" s="3">
        <v>4888.5706623333326</v>
      </c>
      <c r="E168" s="3" t="s">
        <v>463</v>
      </c>
      <c r="F168" s="3">
        <v>12818.90893666667</v>
      </c>
      <c r="G168" s="3" t="s">
        <v>746</v>
      </c>
      <c r="H168" s="3" t="s">
        <v>299</v>
      </c>
      <c r="I168" s="3" t="s">
        <v>299</v>
      </c>
      <c r="J168" s="3">
        <v>43.777646323333343</v>
      </c>
      <c r="K168" s="3" t="s">
        <v>1292</v>
      </c>
      <c r="L168" s="10" t="s">
        <v>299</v>
      </c>
    </row>
    <row r="169" spans="1:12" x14ac:dyDescent="0.2">
      <c r="A169" s="1" t="s">
        <v>165</v>
      </c>
      <c r="B169" s="3">
        <v>366.50735600000002</v>
      </c>
      <c r="C169" s="3" t="s">
        <v>1564</v>
      </c>
      <c r="D169" s="3">
        <v>4917.4690373333333</v>
      </c>
      <c r="E169" s="3" t="s">
        <v>464</v>
      </c>
      <c r="F169" s="3">
        <v>11214.862046666671</v>
      </c>
      <c r="G169" s="3" t="s">
        <v>747</v>
      </c>
      <c r="H169" s="3">
        <v>72.104019173333342</v>
      </c>
      <c r="I169" s="3" t="s">
        <v>1014</v>
      </c>
      <c r="J169" s="3">
        <v>36.654360016666658</v>
      </c>
      <c r="K169" s="3" t="s">
        <v>1293</v>
      </c>
      <c r="L169" s="10" t="s">
        <v>299</v>
      </c>
    </row>
    <row r="170" spans="1:12" x14ac:dyDescent="0.2">
      <c r="A170" s="1" t="s">
        <v>166</v>
      </c>
      <c r="B170" s="3">
        <v>1022.845682666667</v>
      </c>
      <c r="C170" s="3" t="s">
        <v>1565</v>
      </c>
      <c r="D170" s="3">
        <v>5323.7684783333334</v>
      </c>
      <c r="E170" s="3" t="s">
        <v>465</v>
      </c>
      <c r="F170" s="3">
        <v>12355.90146333333</v>
      </c>
      <c r="G170" s="3" t="s">
        <v>748</v>
      </c>
      <c r="H170" s="3">
        <v>80.721989356666668</v>
      </c>
      <c r="I170" s="3" t="s">
        <v>1015</v>
      </c>
      <c r="J170" s="3">
        <v>40.575937410000002</v>
      </c>
      <c r="K170" s="3" t="s">
        <v>1294</v>
      </c>
      <c r="L170">
        <v>10.71929666666667</v>
      </c>
    </row>
    <row r="171" spans="1:12" x14ac:dyDescent="0.2">
      <c r="A171" s="1" t="s">
        <v>167</v>
      </c>
      <c r="B171" s="3">
        <v>1144.1537233333329</v>
      </c>
      <c r="C171" s="3" t="s">
        <v>1566</v>
      </c>
      <c r="D171" s="3">
        <v>6216.1737300000004</v>
      </c>
      <c r="E171" s="3" t="s">
        <v>466</v>
      </c>
      <c r="F171" s="3">
        <v>13296.26816</v>
      </c>
      <c r="G171" s="3" t="s">
        <v>749</v>
      </c>
      <c r="H171" s="3">
        <v>66.009739786666671</v>
      </c>
      <c r="I171" s="3" t="s">
        <v>1016</v>
      </c>
      <c r="J171" s="3">
        <v>40.38386873333333</v>
      </c>
      <c r="K171" s="3" t="s">
        <v>1295</v>
      </c>
      <c r="L171" s="10" t="s">
        <v>299</v>
      </c>
    </row>
    <row r="172" spans="1:12" x14ac:dyDescent="0.2">
      <c r="A172" s="1" t="s">
        <v>168</v>
      </c>
      <c r="B172" s="3">
        <v>396.25703466666658</v>
      </c>
      <c r="C172" s="3" t="s">
        <v>1567</v>
      </c>
      <c r="D172" s="3">
        <v>5334.816244333334</v>
      </c>
      <c r="E172" s="3" t="s">
        <v>467</v>
      </c>
      <c r="F172" s="3">
        <v>12418.847239999999</v>
      </c>
      <c r="G172" s="3" t="s">
        <v>750</v>
      </c>
      <c r="H172" s="3">
        <v>55.366594786666667</v>
      </c>
      <c r="I172" s="3" t="s">
        <v>1017</v>
      </c>
      <c r="J172" s="3">
        <v>33.511192483333332</v>
      </c>
      <c r="K172" s="3" t="s">
        <v>1296</v>
      </c>
      <c r="L172">
        <v>11.438596666666671</v>
      </c>
    </row>
    <row r="173" spans="1:12" x14ac:dyDescent="0.2">
      <c r="A173" s="1" t="s">
        <v>169</v>
      </c>
      <c r="B173" s="3" t="s">
        <v>299</v>
      </c>
      <c r="C173" s="3" t="s">
        <v>299</v>
      </c>
      <c r="D173" s="3">
        <v>5373.9046660000004</v>
      </c>
      <c r="E173" s="3" t="s">
        <v>468</v>
      </c>
      <c r="F173" s="3">
        <v>12076.61077333333</v>
      </c>
      <c r="G173" s="3" t="s">
        <v>751</v>
      </c>
      <c r="H173" s="3">
        <v>50.678107356666658</v>
      </c>
      <c r="I173" s="3" t="s">
        <v>1018</v>
      </c>
      <c r="J173" s="3">
        <v>35.38331014333334</v>
      </c>
      <c r="K173" s="3" t="s">
        <v>1297</v>
      </c>
      <c r="L173" s="11" t="s">
        <v>299</v>
      </c>
    </row>
    <row r="174" spans="1:12" x14ac:dyDescent="0.2">
      <c r="A174" s="1" t="s">
        <v>170</v>
      </c>
      <c r="B174" s="3">
        <v>503.79934133333342</v>
      </c>
      <c r="C174" s="3" t="s">
        <v>1568</v>
      </c>
      <c r="D174" s="3">
        <v>5375.8815983333334</v>
      </c>
      <c r="E174" s="3" t="s">
        <v>469</v>
      </c>
      <c r="F174" s="3">
        <v>12140.41447</v>
      </c>
      <c r="G174" s="3" t="s">
        <v>752</v>
      </c>
      <c r="H174" s="3">
        <v>59.93761889333333</v>
      </c>
      <c r="I174" s="3" t="s">
        <v>1019</v>
      </c>
      <c r="J174" s="3">
        <v>39.770262500000001</v>
      </c>
      <c r="K174" s="3" t="s">
        <v>1298</v>
      </c>
      <c r="L174" s="10" t="s">
        <v>299</v>
      </c>
    </row>
    <row r="175" spans="1:12" x14ac:dyDescent="0.2">
      <c r="A175" s="1" t="s">
        <v>171</v>
      </c>
      <c r="B175" s="3">
        <v>1128.764153972133</v>
      </c>
      <c r="C175" s="3" t="s">
        <v>1569</v>
      </c>
      <c r="D175" s="3">
        <v>6041.646351683833</v>
      </c>
      <c r="E175" s="3" t="s">
        <v>470</v>
      </c>
      <c r="F175" s="3">
        <v>13138.217644683669</v>
      </c>
      <c r="G175" s="3" t="s">
        <v>753</v>
      </c>
      <c r="H175" s="3">
        <v>60.164891085840999</v>
      </c>
      <c r="I175" s="3" t="s">
        <v>1020</v>
      </c>
      <c r="J175" s="3">
        <v>37.537124254469667</v>
      </c>
      <c r="K175" s="3" t="s">
        <v>1299</v>
      </c>
      <c r="L175" s="11" t="s">
        <v>299</v>
      </c>
    </row>
    <row r="176" spans="1:12" x14ac:dyDescent="0.2">
      <c r="A176" s="1" t="s">
        <v>172</v>
      </c>
      <c r="B176" s="3">
        <v>498.26169866666669</v>
      </c>
      <c r="C176" s="3" t="s">
        <v>1570</v>
      </c>
      <c r="D176" s="3">
        <v>5422.3129170000002</v>
      </c>
      <c r="E176" s="3" t="s">
        <v>471</v>
      </c>
      <c r="F176" s="3">
        <v>11453.104826666669</v>
      </c>
      <c r="G176" s="3" t="s">
        <v>754</v>
      </c>
      <c r="H176" s="3">
        <v>47.274126629999991</v>
      </c>
      <c r="I176" s="3" t="s">
        <v>1021</v>
      </c>
      <c r="J176" s="3">
        <v>32.258027646666669</v>
      </c>
      <c r="K176" s="3" t="s">
        <v>1300</v>
      </c>
      <c r="L176">
        <v>10.631576666666669</v>
      </c>
    </row>
    <row r="177" spans="1:12" x14ac:dyDescent="0.2">
      <c r="A177" s="1" t="s">
        <v>173</v>
      </c>
      <c r="B177" s="3">
        <v>351.47280599999999</v>
      </c>
      <c r="C177" s="3" t="s">
        <v>1571</v>
      </c>
      <c r="D177" s="3">
        <v>4159.7476539999998</v>
      </c>
      <c r="E177" s="3" t="s">
        <v>472</v>
      </c>
      <c r="F177" s="3">
        <v>12238.281236666669</v>
      </c>
      <c r="G177" s="3" t="s">
        <v>755</v>
      </c>
      <c r="H177" s="3">
        <v>76.732344580000003</v>
      </c>
      <c r="I177" s="3" t="s">
        <v>1022</v>
      </c>
      <c r="J177" s="3">
        <v>30.784586103333329</v>
      </c>
      <c r="K177" s="3" t="s">
        <v>1301</v>
      </c>
      <c r="L177">
        <v>11.66666666666667</v>
      </c>
    </row>
    <row r="178" spans="1:12" x14ac:dyDescent="0.2">
      <c r="A178" s="1" t="s">
        <v>174</v>
      </c>
      <c r="B178" s="3">
        <v>658.36600099999998</v>
      </c>
      <c r="C178" s="3" t="s">
        <v>1572</v>
      </c>
      <c r="D178" s="3">
        <v>4908.1288610000001</v>
      </c>
      <c r="E178" s="3" t="s">
        <v>473</v>
      </c>
      <c r="F178" s="3">
        <v>10403.36277033333</v>
      </c>
      <c r="G178" s="3" t="s">
        <v>756</v>
      </c>
      <c r="H178" s="3">
        <v>49.31074482333333</v>
      </c>
      <c r="I178" s="3" t="s">
        <v>1023</v>
      </c>
      <c r="J178" s="3">
        <v>31.02525575333334</v>
      </c>
      <c r="K178" s="3" t="s">
        <v>1302</v>
      </c>
      <c r="L178" s="11" t="s">
        <v>299</v>
      </c>
    </row>
    <row r="179" spans="1:12" x14ac:dyDescent="0.2">
      <c r="A179" s="1" t="s">
        <v>175</v>
      </c>
      <c r="B179" s="3">
        <v>532.79090020885326</v>
      </c>
      <c r="C179" s="3" t="s">
        <v>1573</v>
      </c>
      <c r="D179" s="3">
        <v>4807.2427128749332</v>
      </c>
      <c r="E179" s="3" t="s">
        <v>474</v>
      </c>
      <c r="F179" s="3">
        <v>12012.1512462767</v>
      </c>
      <c r="G179" s="3" t="s">
        <v>757</v>
      </c>
      <c r="H179" s="3">
        <v>53.720886977414658</v>
      </c>
      <c r="I179" s="3" t="s">
        <v>1024</v>
      </c>
      <c r="J179" s="3">
        <v>35.583113328939667</v>
      </c>
      <c r="K179" s="3" t="s">
        <v>1303</v>
      </c>
      <c r="L179" s="11" t="s">
        <v>299</v>
      </c>
    </row>
    <row r="180" spans="1:12" x14ac:dyDescent="0.2">
      <c r="A180" s="1" t="s">
        <v>176</v>
      </c>
      <c r="B180" s="3">
        <v>887.91645433333326</v>
      </c>
      <c r="C180" s="3" t="s">
        <v>1574</v>
      </c>
      <c r="D180" s="3">
        <v>5747.9298503333339</v>
      </c>
      <c r="E180" s="3" t="s">
        <v>475</v>
      </c>
      <c r="F180" s="3">
        <v>11481.471310000001</v>
      </c>
      <c r="G180" s="3" t="s">
        <v>758</v>
      </c>
      <c r="H180" s="3">
        <v>57.322646516666673</v>
      </c>
      <c r="I180" s="3" t="s">
        <v>1025</v>
      </c>
      <c r="J180" s="3">
        <v>45.941513609999987</v>
      </c>
      <c r="K180" s="3" t="s">
        <v>1304</v>
      </c>
      <c r="L180">
        <v>12.92982333333333</v>
      </c>
    </row>
    <row r="181" spans="1:12" x14ac:dyDescent="0.2">
      <c r="A181" s="1" t="s">
        <v>177</v>
      </c>
      <c r="B181" s="3">
        <v>610.95996033333347</v>
      </c>
      <c r="C181" s="3" t="s">
        <v>1575</v>
      </c>
      <c r="D181" s="3">
        <v>4367.3438246666656</v>
      </c>
      <c r="E181" s="3" t="s">
        <v>476</v>
      </c>
      <c r="F181" s="3">
        <v>11660.47</v>
      </c>
      <c r="G181" s="3" t="s">
        <v>759</v>
      </c>
      <c r="H181" s="3">
        <v>56.673147626666662</v>
      </c>
      <c r="I181" s="3" t="s">
        <v>1026</v>
      </c>
      <c r="J181" s="3">
        <v>34.238591319999998</v>
      </c>
      <c r="K181" s="3" t="s">
        <v>1305</v>
      </c>
      <c r="L181">
        <v>11.087719999999999</v>
      </c>
    </row>
    <row r="182" spans="1:12" x14ac:dyDescent="0.2">
      <c r="A182" s="1" t="s">
        <v>178</v>
      </c>
      <c r="B182" s="3">
        <v>439.75296733333329</v>
      </c>
      <c r="C182" s="3" t="s">
        <v>1576</v>
      </c>
      <c r="D182" s="3">
        <v>4630.6322026666667</v>
      </c>
      <c r="E182" s="3" t="s">
        <v>477</v>
      </c>
      <c r="F182" s="3">
        <v>11795.47176</v>
      </c>
      <c r="G182" s="3" t="s">
        <v>760</v>
      </c>
      <c r="H182" s="3">
        <v>68.378427520000002</v>
      </c>
      <c r="I182" s="3" t="s">
        <v>1027</v>
      </c>
      <c r="J182" s="3">
        <v>39.043730853333329</v>
      </c>
      <c r="K182" s="3" t="s">
        <v>1306</v>
      </c>
      <c r="L182" s="10" t="s">
        <v>299</v>
      </c>
    </row>
    <row r="183" spans="1:12" x14ac:dyDescent="0.2">
      <c r="A183" s="1" t="s">
        <v>179</v>
      </c>
      <c r="B183" s="3">
        <v>787.02934599999992</v>
      </c>
      <c r="C183" s="3" t="s">
        <v>1577</v>
      </c>
      <c r="D183" s="3">
        <v>3995.7970990000008</v>
      </c>
      <c r="E183" s="3" t="s">
        <v>478</v>
      </c>
      <c r="F183" s="3">
        <v>9858.5072676666659</v>
      </c>
      <c r="G183" s="3" t="s">
        <v>761</v>
      </c>
      <c r="H183" s="3">
        <v>44.143371250000001</v>
      </c>
      <c r="I183" s="3" t="s">
        <v>1028</v>
      </c>
      <c r="J183" s="3">
        <v>30.184881860000001</v>
      </c>
      <c r="K183" s="3" t="s">
        <v>1307</v>
      </c>
      <c r="L183" s="11" t="s">
        <v>299</v>
      </c>
    </row>
    <row r="184" spans="1:12" x14ac:dyDescent="0.2">
      <c r="A184" s="1" t="s">
        <v>180</v>
      </c>
      <c r="B184" s="3">
        <v>728.33869552366662</v>
      </c>
      <c r="C184" s="3" t="s">
        <v>1578</v>
      </c>
      <c r="D184" s="3">
        <v>5309.0624588942337</v>
      </c>
      <c r="E184" s="3" t="s">
        <v>479</v>
      </c>
      <c r="F184" s="3">
        <v>10753.79197335083</v>
      </c>
      <c r="G184" s="3" t="s">
        <v>762</v>
      </c>
      <c r="H184" s="3">
        <v>43.981466022078997</v>
      </c>
      <c r="I184" s="3" t="s">
        <v>1029</v>
      </c>
      <c r="J184" s="3">
        <v>38.039870661084343</v>
      </c>
      <c r="K184" s="3" t="s">
        <v>1308</v>
      </c>
      <c r="L184">
        <v>13.35087666666667</v>
      </c>
    </row>
    <row r="185" spans="1:12" x14ac:dyDescent="0.2">
      <c r="A185" s="1" t="s">
        <v>181</v>
      </c>
      <c r="B185" s="3" t="s">
        <v>299</v>
      </c>
      <c r="C185" s="3" t="s">
        <v>299</v>
      </c>
      <c r="D185" s="3">
        <v>5861.348203999999</v>
      </c>
      <c r="E185" s="3" t="s">
        <v>480</v>
      </c>
      <c r="F185" s="3">
        <v>11126.42892266667</v>
      </c>
      <c r="G185" s="3" t="s">
        <v>763</v>
      </c>
      <c r="H185" s="3">
        <v>31.62237446</v>
      </c>
      <c r="I185" s="3" t="s">
        <v>1030</v>
      </c>
      <c r="J185" s="3">
        <v>30.036137496666669</v>
      </c>
      <c r="K185" s="3" t="s">
        <v>1309</v>
      </c>
      <c r="L185" s="10" t="s">
        <v>299</v>
      </c>
    </row>
    <row r="186" spans="1:12" x14ac:dyDescent="0.2">
      <c r="A186" s="1" t="s">
        <v>182</v>
      </c>
      <c r="B186" s="3">
        <v>1199.846333333333</v>
      </c>
      <c r="C186" s="3" t="s">
        <v>1579</v>
      </c>
      <c r="D186" s="3">
        <v>6056.9918463333333</v>
      </c>
      <c r="E186" s="3" t="s">
        <v>481</v>
      </c>
      <c r="F186" s="3">
        <v>13439.91455333333</v>
      </c>
      <c r="G186" s="3" t="s">
        <v>764</v>
      </c>
      <c r="H186" s="3" t="s">
        <v>299</v>
      </c>
      <c r="I186" s="3" t="s">
        <v>299</v>
      </c>
      <c r="J186" s="3">
        <v>38.872874830000001</v>
      </c>
      <c r="K186" s="3" t="s">
        <v>1310</v>
      </c>
      <c r="L186">
        <v>11.385963333333329</v>
      </c>
    </row>
    <row r="187" spans="1:12" x14ac:dyDescent="0.2">
      <c r="A187" s="1" t="s">
        <v>183</v>
      </c>
      <c r="B187" s="3" t="s">
        <v>299</v>
      </c>
      <c r="C187" s="3" t="s">
        <v>299</v>
      </c>
      <c r="D187" s="3">
        <v>6097.3836146666681</v>
      </c>
      <c r="E187" s="3" t="s">
        <v>482</v>
      </c>
      <c r="F187" s="3">
        <v>11533.62918</v>
      </c>
      <c r="G187" s="3" t="s">
        <v>765</v>
      </c>
      <c r="H187" s="3">
        <v>38.261354969999999</v>
      </c>
      <c r="I187" s="3" t="s">
        <v>1031</v>
      </c>
      <c r="J187" s="3">
        <v>30.22197602666667</v>
      </c>
      <c r="K187" s="3" t="s">
        <v>1311</v>
      </c>
      <c r="L187">
        <v>11.17543666666667</v>
      </c>
    </row>
    <row r="188" spans="1:12" x14ac:dyDescent="0.2">
      <c r="A188" s="1" t="s">
        <v>184</v>
      </c>
      <c r="B188" s="3">
        <v>502.65128233333331</v>
      </c>
      <c r="C188" s="3" t="s">
        <v>1580</v>
      </c>
      <c r="D188" s="3">
        <v>4988.7147623333331</v>
      </c>
      <c r="E188" s="3" t="s">
        <v>483</v>
      </c>
      <c r="F188" s="3">
        <v>10499.57737666667</v>
      </c>
      <c r="G188" s="3" t="s">
        <v>766</v>
      </c>
      <c r="H188" s="3">
        <v>60.671685313333327</v>
      </c>
      <c r="I188" s="3" t="s">
        <v>1032</v>
      </c>
      <c r="J188" s="3">
        <v>38.650833870000007</v>
      </c>
      <c r="K188" s="3" t="s">
        <v>1312</v>
      </c>
      <c r="L188" s="10" t="s">
        <v>299</v>
      </c>
    </row>
    <row r="189" spans="1:12" x14ac:dyDescent="0.2">
      <c r="A189" s="1" t="s">
        <v>185</v>
      </c>
      <c r="B189" s="3">
        <v>456.96947099999988</v>
      </c>
      <c r="C189" s="3" t="s">
        <v>1581</v>
      </c>
      <c r="D189" s="3">
        <v>5604.4733043333326</v>
      </c>
      <c r="E189" s="3" t="s">
        <v>484</v>
      </c>
      <c r="F189" s="3">
        <v>13471.69082</v>
      </c>
      <c r="G189" s="3" t="s">
        <v>767</v>
      </c>
      <c r="H189" s="3">
        <v>74.593774496666668</v>
      </c>
      <c r="I189" s="3" t="s">
        <v>1033</v>
      </c>
      <c r="J189" s="3">
        <v>52.136460523333326</v>
      </c>
      <c r="K189" s="3" t="s">
        <v>1313</v>
      </c>
      <c r="L189">
        <v>11.754386666666671</v>
      </c>
    </row>
    <row r="190" spans="1:12" x14ac:dyDescent="0.2">
      <c r="A190" s="1" t="s">
        <v>186</v>
      </c>
      <c r="B190" s="3">
        <v>662.03961466666669</v>
      </c>
      <c r="C190" s="3" t="s">
        <v>1582</v>
      </c>
      <c r="D190" s="3">
        <v>5570.9883670000008</v>
      </c>
      <c r="E190" s="3" t="s">
        <v>485</v>
      </c>
      <c r="F190" s="3">
        <v>12480.74557666667</v>
      </c>
      <c r="G190" s="3" t="s">
        <v>768</v>
      </c>
      <c r="H190" s="3">
        <v>98.74674603666665</v>
      </c>
      <c r="I190" s="3" t="s">
        <v>1034</v>
      </c>
      <c r="J190" s="3">
        <v>52.20300889</v>
      </c>
      <c r="K190" s="3" t="s">
        <v>1314</v>
      </c>
      <c r="L190" s="10" t="s">
        <v>299</v>
      </c>
    </row>
    <row r="191" spans="1:12" x14ac:dyDescent="0.2">
      <c r="A191" s="1" t="s">
        <v>187</v>
      </c>
      <c r="B191" s="3">
        <v>690.90538500000002</v>
      </c>
      <c r="C191" s="3" t="s">
        <v>1583</v>
      </c>
      <c r="D191" s="3">
        <v>5049.1289710000001</v>
      </c>
      <c r="E191" s="3" t="s">
        <v>486</v>
      </c>
      <c r="F191" s="3">
        <v>10635.92584</v>
      </c>
      <c r="G191" s="3" t="s">
        <v>769</v>
      </c>
      <c r="H191" s="3">
        <v>50.402542993333327</v>
      </c>
      <c r="I191" s="3" t="s">
        <v>1035</v>
      </c>
      <c r="J191" s="3">
        <v>35.636782576666661</v>
      </c>
      <c r="K191" s="3" t="s">
        <v>1315</v>
      </c>
      <c r="L191">
        <v>10.438596666666671</v>
      </c>
    </row>
    <row r="192" spans="1:12" x14ac:dyDescent="0.2">
      <c r="A192" s="1" t="s">
        <v>188</v>
      </c>
      <c r="B192" s="3">
        <v>603.74556166666662</v>
      </c>
      <c r="C192" s="3" t="s">
        <v>1584</v>
      </c>
      <c r="D192" s="3">
        <v>5514.2102640000003</v>
      </c>
      <c r="E192" s="3" t="s">
        <v>487</v>
      </c>
      <c r="F192" s="3">
        <v>13685.870629999999</v>
      </c>
      <c r="G192" s="3" t="s">
        <v>770</v>
      </c>
      <c r="H192" s="3" t="s">
        <v>299</v>
      </c>
      <c r="I192" s="3" t="s">
        <v>299</v>
      </c>
      <c r="J192" s="3">
        <v>37.543835987500003</v>
      </c>
      <c r="K192" s="3" t="s">
        <v>1316</v>
      </c>
      <c r="L192">
        <v>11.7193</v>
      </c>
    </row>
    <row r="193" spans="1:12" x14ac:dyDescent="0.2">
      <c r="A193" s="1" t="s">
        <v>189</v>
      </c>
      <c r="B193" s="3">
        <v>328.00638700000002</v>
      </c>
      <c r="C193" s="3" t="s">
        <v>1585</v>
      </c>
      <c r="D193" s="3">
        <v>5497.2010899999996</v>
      </c>
      <c r="E193" s="3" t="s">
        <v>488</v>
      </c>
      <c r="F193" s="3">
        <v>12586.770689999999</v>
      </c>
      <c r="G193" s="3" t="s">
        <v>771</v>
      </c>
      <c r="H193" s="3">
        <v>60.376666059999998</v>
      </c>
      <c r="I193" s="3" t="s">
        <v>1036</v>
      </c>
      <c r="J193" s="3">
        <v>43.924440826666661</v>
      </c>
      <c r="K193" s="3" t="s">
        <v>1317</v>
      </c>
      <c r="L193">
        <v>10.385963333333329</v>
      </c>
    </row>
    <row r="194" spans="1:12" x14ac:dyDescent="0.2">
      <c r="A194" s="1" t="s">
        <v>190</v>
      </c>
      <c r="B194" s="3">
        <v>294.81764766666669</v>
      </c>
      <c r="C194" s="3" t="s">
        <v>1586</v>
      </c>
      <c r="D194" s="3">
        <v>4198.7743296666667</v>
      </c>
      <c r="E194" s="3" t="s">
        <v>489</v>
      </c>
      <c r="F194" s="3">
        <v>11213.779047666671</v>
      </c>
      <c r="G194" s="3" t="s">
        <v>772</v>
      </c>
      <c r="H194" s="3">
        <v>55.56379767333334</v>
      </c>
      <c r="I194" s="3" t="s">
        <v>1037</v>
      </c>
      <c r="J194" s="3">
        <v>28.60989172333333</v>
      </c>
      <c r="K194" s="3" t="s">
        <v>1318</v>
      </c>
      <c r="L194" s="10" t="s">
        <v>299</v>
      </c>
    </row>
    <row r="195" spans="1:12" x14ac:dyDescent="0.2">
      <c r="A195" s="1" t="s">
        <v>290</v>
      </c>
      <c r="B195" s="3" t="s">
        <v>299</v>
      </c>
      <c r="C195" s="3" t="s">
        <v>299</v>
      </c>
      <c r="D195" s="3" t="s">
        <v>299</v>
      </c>
      <c r="E195" s="3" t="s">
        <v>299</v>
      </c>
      <c r="F195" s="3">
        <v>10352.86464811067</v>
      </c>
      <c r="G195" s="3" t="s">
        <v>773</v>
      </c>
      <c r="H195" s="3">
        <v>55.162414642529001</v>
      </c>
      <c r="I195" s="3" t="s">
        <v>1038</v>
      </c>
      <c r="J195" s="3">
        <v>31.633186799199009</v>
      </c>
      <c r="K195" s="3" t="s">
        <v>1319</v>
      </c>
      <c r="L195">
        <v>10.64912333333333</v>
      </c>
    </row>
    <row r="196" spans="1:12" x14ac:dyDescent="0.2">
      <c r="A196" s="1" t="s">
        <v>191</v>
      </c>
      <c r="B196" s="3">
        <v>608.32283500000005</v>
      </c>
      <c r="C196" s="3" t="s">
        <v>1587</v>
      </c>
      <c r="D196" s="3">
        <v>6057.214574333334</v>
      </c>
      <c r="E196" s="3" t="s">
        <v>490</v>
      </c>
      <c r="F196" s="3">
        <v>13788.99946666667</v>
      </c>
      <c r="G196" s="3" t="s">
        <v>774</v>
      </c>
      <c r="H196" s="3">
        <v>116.9024531</v>
      </c>
      <c r="I196" s="3" t="s">
        <v>1039</v>
      </c>
      <c r="J196" s="3">
        <v>52.399284240000007</v>
      </c>
      <c r="K196" s="3" t="s">
        <v>1320</v>
      </c>
      <c r="L196" s="10" t="s">
        <v>299</v>
      </c>
    </row>
    <row r="197" spans="1:12" x14ac:dyDescent="0.2">
      <c r="A197" s="1" t="s">
        <v>192</v>
      </c>
      <c r="B197" s="3" t="s">
        <v>299</v>
      </c>
      <c r="C197" s="3" t="s">
        <v>299</v>
      </c>
      <c r="D197" s="3">
        <v>6354.5317540000005</v>
      </c>
      <c r="E197" s="3" t="s">
        <v>491</v>
      </c>
      <c r="F197" s="3">
        <v>14532.65958333333</v>
      </c>
      <c r="G197" s="3" t="s">
        <v>775</v>
      </c>
      <c r="H197" s="3">
        <v>62.95771062</v>
      </c>
      <c r="I197" s="3" t="s">
        <v>1040</v>
      </c>
      <c r="J197" s="3">
        <v>46.627026690000001</v>
      </c>
      <c r="K197" s="3" t="s">
        <v>1321</v>
      </c>
      <c r="L197" s="10" t="s">
        <v>299</v>
      </c>
    </row>
    <row r="198" spans="1:12" x14ac:dyDescent="0.2">
      <c r="A198" s="1" t="s">
        <v>193</v>
      </c>
      <c r="B198" s="3">
        <v>540.16666866666662</v>
      </c>
      <c r="C198" s="3" t="s">
        <v>1588</v>
      </c>
      <c r="D198" s="3">
        <v>4721.670118</v>
      </c>
      <c r="E198" s="3" t="s">
        <v>492</v>
      </c>
      <c r="F198" s="3">
        <v>11953.91703333333</v>
      </c>
      <c r="G198" s="3" t="s">
        <v>776</v>
      </c>
      <c r="H198" s="3">
        <v>74.999870010000009</v>
      </c>
      <c r="I198" s="3" t="s">
        <v>1041</v>
      </c>
      <c r="J198" s="3">
        <v>41.052198613333331</v>
      </c>
      <c r="K198" s="3" t="s">
        <v>1322</v>
      </c>
      <c r="L198">
        <v>11.192983333333331</v>
      </c>
    </row>
    <row r="199" spans="1:12" x14ac:dyDescent="0.2">
      <c r="A199" s="1" t="s">
        <v>194</v>
      </c>
      <c r="B199" s="3">
        <v>593.75342266666667</v>
      </c>
      <c r="C199" s="3" t="s">
        <v>1589</v>
      </c>
      <c r="D199" s="3">
        <v>5591.05213</v>
      </c>
      <c r="E199" s="3" t="s">
        <v>493</v>
      </c>
      <c r="F199" s="3">
        <v>10611.59782666667</v>
      </c>
      <c r="G199" s="3" t="s">
        <v>777</v>
      </c>
      <c r="H199" s="3">
        <v>56.782043353333343</v>
      </c>
      <c r="I199" s="3" t="s">
        <v>1042</v>
      </c>
      <c r="J199" s="3">
        <v>46.608085896666672</v>
      </c>
      <c r="K199" s="3" t="s">
        <v>1323</v>
      </c>
      <c r="L199">
        <v>11.28070333333333</v>
      </c>
    </row>
    <row r="200" spans="1:12" x14ac:dyDescent="0.2">
      <c r="A200" s="1" t="s">
        <v>195</v>
      </c>
      <c r="B200" s="3">
        <v>509.75248733333342</v>
      </c>
      <c r="C200" s="3" t="s">
        <v>1590</v>
      </c>
      <c r="D200" s="3">
        <v>5567.3625553333331</v>
      </c>
      <c r="E200" s="3" t="s">
        <v>494</v>
      </c>
      <c r="F200" s="3">
        <v>12119.22918</v>
      </c>
      <c r="G200" s="3" t="s">
        <v>778</v>
      </c>
      <c r="H200" s="3">
        <v>61.117794986666667</v>
      </c>
      <c r="I200" s="3" t="s">
        <v>1043</v>
      </c>
      <c r="J200" s="3">
        <v>43.926298653333333</v>
      </c>
      <c r="K200" s="3" t="s">
        <v>1324</v>
      </c>
      <c r="L200" s="10" t="s">
        <v>299</v>
      </c>
    </row>
    <row r="201" spans="1:12" x14ac:dyDescent="0.2">
      <c r="A201" s="1" t="s">
        <v>196</v>
      </c>
      <c r="B201" s="3">
        <v>455.625022</v>
      </c>
      <c r="C201" s="3" t="s">
        <v>1591</v>
      </c>
      <c r="D201" s="3">
        <v>6044.6509073333336</v>
      </c>
      <c r="E201" s="3" t="s">
        <v>495</v>
      </c>
      <c r="F201" s="3">
        <v>11791.82813</v>
      </c>
      <c r="G201" s="3" t="s">
        <v>779</v>
      </c>
      <c r="H201" s="3">
        <v>60.928580889999999</v>
      </c>
      <c r="I201" s="3" t="s">
        <v>1044</v>
      </c>
      <c r="J201" s="3">
        <v>44.462276250000002</v>
      </c>
      <c r="K201" s="3" t="s">
        <v>1325</v>
      </c>
      <c r="L201">
        <v>10.66666666666667</v>
      </c>
    </row>
    <row r="202" spans="1:12" x14ac:dyDescent="0.2">
      <c r="A202" s="1" t="s">
        <v>197</v>
      </c>
      <c r="B202" s="3">
        <v>412.85836699999999</v>
      </c>
      <c r="C202" s="3" t="s">
        <v>1592</v>
      </c>
      <c r="D202" s="3">
        <v>5288.1409003333329</v>
      </c>
      <c r="E202" s="3" t="s">
        <v>496</v>
      </c>
      <c r="F202" s="3">
        <v>12322.89323333333</v>
      </c>
      <c r="G202" s="3" t="s">
        <v>780</v>
      </c>
      <c r="H202" s="3">
        <v>43.366823406666668</v>
      </c>
      <c r="I202" s="3" t="s">
        <v>1045</v>
      </c>
      <c r="J202" s="3">
        <v>28.52472203</v>
      </c>
      <c r="K202" s="3" t="s">
        <v>1326</v>
      </c>
      <c r="L202">
        <v>11.771929999999999</v>
      </c>
    </row>
    <row r="203" spans="1:12" x14ac:dyDescent="0.2">
      <c r="A203" s="1" t="s">
        <v>198</v>
      </c>
      <c r="B203" s="3">
        <v>741.63513233333333</v>
      </c>
      <c r="C203" s="3" t="s">
        <v>1593</v>
      </c>
      <c r="D203" s="3">
        <v>4777.1331609999997</v>
      </c>
      <c r="E203" s="3" t="s">
        <v>497</v>
      </c>
      <c r="F203" s="3">
        <v>13815.01078333333</v>
      </c>
      <c r="G203" s="3" t="s">
        <v>781</v>
      </c>
      <c r="H203" s="3">
        <v>62.843980936666668</v>
      </c>
      <c r="I203" s="3" t="s">
        <v>1046</v>
      </c>
      <c r="J203" s="3">
        <v>38.310250656666661</v>
      </c>
      <c r="K203" s="3" t="s">
        <v>1327</v>
      </c>
      <c r="L203">
        <v>12.80702</v>
      </c>
    </row>
    <row r="204" spans="1:12" x14ac:dyDescent="0.2">
      <c r="A204" s="1" t="s">
        <v>199</v>
      </c>
      <c r="B204" s="3">
        <v>441.8372976666667</v>
      </c>
      <c r="C204" s="3" t="s">
        <v>1594</v>
      </c>
      <c r="D204" s="3">
        <v>5404.9950183333322</v>
      </c>
      <c r="E204" s="3" t="s">
        <v>498</v>
      </c>
      <c r="F204" s="3">
        <v>12386.68687</v>
      </c>
      <c r="G204" s="3" t="s">
        <v>782</v>
      </c>
      <c r="H204" s="3">
        <v>50.346919106666661</v>
      </c>
      <c r="I204" s="3" t="s">
        <v>1047</v>
      </c>
      <c r="J204" s="3">
        <v>40.03322768333333</v>
      </c>
      <c r="K204" s="3" t="s">
        <v>1294</v>
      </c>
      <c r="L204">
        <v>11.2807</v>
      </c>
    </row>
    <row r="205" spans="1:12" x14ac:dyDescent="0.2">
      <c r="A205" s="1" t="s">
        <v>200</v>
      </c>
      <c r="B205" s="3">
        <v>358.91724633333342</v>
      </c>
      <c r="C205" s="3" t="s">
        <v>1595</v>
      </c>
      <c r="D205" s="3">
        <v>5434.8907886666666</v>
      </c>
      <c r="E205" s="3" t="s">
        <v>499</v>
      </c>
      <c r="F205" s="3">
        <v>13612.579760000001</v>
      </c>
      <c r="G205" s="3" t="s">
        <v>783</v>
      </c>
      <c r="H205" s="3">
        <v>55.12458547</v>
      </c>
      <c r="I205" s="3" t="s">
        <v>1048</v>
      </c>
      <c r="J205" s="3">
        <v>32.303639226666668</v>
      </c>
      <c r="K205" s="3" t="s">
        <v>1328</v>
      </c>
      <c r="L205" s="10" t="s">
        <v>299</v>
      </c>
    </row>
    <row r="206" spans="1:12" x14ac:dyDescent="0.2">
      <c r="A206" s="1" t="s">
        <v>201</v>
      </c>
      <c r="B206" s="3">
        <v>1038.4061099999999</v>
      </c>
      <c r="C206" s="3" t="s">
        <v>1596</v>
      </c>
      <c r="D206" s="3">
        <v>5315.8851710000008</v>
      </c>
      <c r="E206" s="3" t="s">
        <v>500</v>
      </c>
      <c r="F206" s="3">
        <v>9860.0449673333333</v>
      </c>
      <c r="G206" s="3" t="s">
        <v>784</v>
      </c>
      <c r="H206" s="3">
        <v>54.714429596666662</v>
      </c>
      <c r="I206" s="3" t="s">
        <v>1049</v>
      </c>
      <c r="J206" s="3">
        <v>39.090104586666662</v>
      </c>
      <c r="K206" s="3" t="s">
        <v>1329</v>
      </c>
      <c r="L206">
        <v>11.96491</v>
      </c>
    </row>
    <row r="207" spans="1:12" x14ac:dyDescent="0.2">
      <c r="A207" s="1" t="s">
        <v>202</v>
      </c>
      <c r="B207" s="3" t="s">
        <v>299</v>
      </c>
      <c r="C207" s="3" t="s">
        <v>299</v>
      </c>
      <c r="D207" s="3">
        <v>5018.9936925271331</v>
      </c>
      <c r="E207" s="3" t="s">
        <v>501</v>
      </c>
      <c r="F207" s="3" t="s">
        <v>299</v>
      </c>
      <c r="G207" s="3" t="s">
        <v>299</v>
      </c>
      <c r="H207" s="3">
        <v>69.903321487371002</v>
      </c>
      <c r="I207" s="3" t="s">
        <v>1050</v>
      </c>
      <c r="J207" s="3">
        <v>50.707358376816501</v>
      </c>
      <c r="K207" s="3" t="s">
        <v>1330</v>
      </c>
      <c r="L207">
        <v>11.76314</v>
      </c>
    </row>
    <row r="208" spans="1:12" x14ac:dyDescent="0.2">
      <c r="A208" s="1" t="s">
        <v>294</v>
      </c>
      <c r="B208" s="3" t="s">
        <v>299</v>
      </c>
      <c r="C208" s="3" t="s">
        <v>299</v>
      </c>
      <c r="D208" s="3" t="s">
        <v>299</v>
      </c>
      <c r="E208" s="3" t="s">
        <v>299</v>
      </c>
      <c r="F208" s="3" t="s">
        <v>299</v>
      </c>
      <c r="G208" s="3" t="s">
        <v>299</v>
      </c>
      <c r="H208" s="3" t="s">
        <v>299</v>
      </c>
      <c r="I208" s="3" t="s">
        <v>299</v>
      </c>
      <c r="J208" s="3">
        <v>45.377984240000004</v>
      </c>
      <c r="K208" s="3" t="s">
        <v>1331</v>
      </c>
      <c r="L208" s="10" t="s">
        <v>299</v>
      </c>
    </row>
    <row r="209" spans="1:12" x14ac:dyDescent="0.2">
      <c r="A209" s="1" t="s">
        <v>203</v>
      </c>
      <c r="B209" s="3">
        <v>442.72016166666663</v>
      </c>
      <c r="C209" s="3" t="s">
        <v>1597</v>
      </c>
      <c r="D209" s="3">
        <v>4707.2334310000006</v>
      </c>
      <c r="E209" s="3" t="s">
        <v>502</v>
      </c>
      <c r="F209" s="3">
        <v>10572.37560766667</v>
      </c>
      <c r="G209" s="3" t="s">
        <v>785</v>
      </c>
      <c r="H209" s="3">
        <v>61.843230523333339</v>
      </c>
      <c r="I209" s="3" t="s">
        <v>1051</v>
      </c>
      <c r="J209" s="3">
        <v>35.320274446666673</v>
      </c>
      <c r="K209" s="3" t="s">
        <v>1332</v>
      </c>
      <c r="L209">
        <v>12.03508666666667</v>
      </c>
    </row>
    <row r="210" spans="1:12" x14ac:dyDescent="0.2">
      <c r="A210" s="1" t="s">
        <v>204</v>
      </c>
      <c r="B210" s="3">
        <v>491.76251200000002</v>
      </c>
      <c r="C210" s="3" t="s">
        <v>1598</v>
      </c>
      <c r="D210" s="3">
        <v>4899.4338740000003</v>
      </c>
      <c r="E210" s="3" t="s">
        <v>503</v>
      </c>
      <c r="F210" s="3">
        <v>12376.487429999999</v>
      </c>
      <c r="G210" s="3" t="s">
        <v>786</v>
      </c>
      <c r="H210" s="3">
        <v>55.774579580000001</v>
      </c>
      <c r="I210" s="3" t="s">
        <v>1052</v>
      </c>
      <c r="J210" s="3">
        <v>29.226870813333331</v>
      </c>
      <c r="K210" s="3" t="s">
        <v>1333</v>
      </c>
      <c r="L210">
        <v>12.122809999999999</v>
      </c>
    </row>
    <row r="211" spans="1:12" x14ac:dyDescent="0.2">
      <c r="A211" s="1" t="s">
        <v>205</v>
      </c>
      <c r="B211" s="3">
        <v>648.76436933333332</v>
      </c>
      <c r="C211" s="3" t="s">
        <v>1599</v>
      </c>
      <c r="D211" s="3">
        <v>5401.329396666667</v>
      </c>
      <c r="E211" s="3" t="s">
        <v>504</v>
      </c>
      <c r="F211" s="3">
        <v>13644.16377333333</v>
      </c>
      <c r="G211" s="3" t="s">
        <v>787</v>
      </c>
      <c r="H211" s="3">
        <v>61.863358866666672</v>
      </c>
      <c r="I211" s="3" t="s">
        <v>1053</v>
      </c>
      <c r="J211" s="3">
        <v>33.612480476666668</v>
      </c>
      <c r="K211" s="3" t="s">
        <v>1334</v>
      </c>
      <c r="L211">
        <v>11.368423333333331</v>
      </c>
    </row>
    <row r="212" spans="1:12" x14ac:dyDescent="0.2">
      <c r="A212" s="1" t="s">
        <v>206</v>
      </c>
      <c r="B212" s="3">
        <v>354.11759766666671</v>
      </c>
      <c r="C212" s="3" t="s">
        <v>1600</v>
      </c>
      <c r="D212" s="3">
        <v>5824.4029273333326</v>
      </c>
      <c r="E212" s="3" t="s">
        <v>505</v>
      </c>
      <c r="F212" s="3">
        <v>13105.054016666671</v>
      </c>
      <c r="G212" s="3" t="s">
        <v>788</v>
      </c>
      <c r="H212" s="3">
        <v>69.353600260000007</v>
      </c>
      <c r="I212" s="3" t="s">
        <v>1054</v>
      </c>
      <c r="J212" s="3">
        <v>47.40149061333333</v>
      </c>
      <c r="K212" s="3" t="s">
        <v>1335</v>
      </c>
      <c r="L212">
        <v>11.947366666666669</v>
      </c>
    </row>
    <row r="213" spans="1:12" x14ac:dyDescent="0.2">
      <c r="A213" s="1" t="s">
        <v>207</v>
      </c>
      <c r="B213" s="3">
        <v>514.0412286666666</v>
      </c>
      <c r="C213" s="3" t="s">
        <v>1601</v>
      </c>
      <c r="D213" s="3">
        <v>4740.2466329999997</v>
      </c>
      <c r="E213" s="3" t="s">
        <v>506</v>
      </c>
      <c r="F213" s="3">
        <v>10663.05084633333</v>
      </c>
      <c r="G213" s="3" t="s">
        <v>789</v>
      </c>
      <c r="H213" s="3">
        <v>57.205509893333328</v>
      </c>
      <c r="I213" s="3" t="s">
        <v>1055</v>
      </c>
      <c r="J213" s="3">
        <v>37.208317893333337</v>
      </c>
      <c r="K213" s="3" t="s">
        <v>1336</v>
      </c>
      <c r="L213">
        <v>10.66666666666667</v>
      </c>
    </row>
    <row r="214" spans="1:12" x14ac:dyDescent="0.2">
      <c r="A214" s="1" t="s">
        <v>208</v>
      </c>
      <c r="B214" s="3">
        <v>462.58022</v>
      </c>
      <c r="C214" s="3" t="s">
        <v>1602</v>
      </c>
      <c r="D214" s="3">
        <v>5865.2657599999993</v>
      </c>
      <c r="E214" s="3" t="s">
        <v>507</v>
      </c>
      <c r="F214" s="3">
        <v>13253.07569333333</v>
      </c>
      <c r="G214" s="3" t="s">
        <v>790</v>
      </c>
      <c r="H214" s="3">
        <v>57.957587516666671</v>
      </c>
      <c r="I214" s="3" t="s">
        <v>1056</v>
      </c>
      <c r="J214" s="3">
        <v>35.897643223333333</v>
      </c>
      <c r="K214" s="3" t="s">
        <v>1337</v>
      </c>
      <c r="L214">
        <v>13.52631666666667</v>
      </c>
    </row>
    <row r="215" spans="1:12" x14ac:dyDescent="0.2">
      <c r="A215" s="1" t="s">
        <v>209</v>
      </c>
      <c r="B215" s="3">
        <v>432.80685266666671</v>
      </c>
      <c r="C215" s="3" t="s">
        <v>1603</v>
      </c>
      <c r="D215" s="3">
        <v>5083.0345813333333</v>
      </c>
      <c r="E215" s="3" t="s">
        <v>508</v>
      </c>
      <c r="F215" s="3">
        <v>12262.707560000001</v>
      </c>
      <c r="G215" s="3" t="s">
        <v>791</v>
      </c>
      <c r="H215" s="3">
        <v>65.946691169999994</v>
      </c>
      <c r="I215" s="3" t="s">
        <v>1057</v>
      </c>
      <c r="J215" s="3">
        <v>39.320978390000001</v>
      </c>
      <c r="K215" s="3" t="s">
        <v>1338</v>
      </c>
      <c r="L215" s="10" t="s">
        <v>299</v>
      </c>
    </row>
    <row r="216" spans="1:12" x14ac:dyDescent="0.2">
      <c r="A216" s="1" t="s">
        <v>210</v>
      </c>
      <c r="B216" s="3">
        <v>493.86104998771998</v>
      </c>
      <c r="C216" s="3" t="s">
        <v>1604</v>
      </c>
      <c r="D216" s="3">
        <v>5161.1698851603014</v>
      </c>
      <c r="E216" s="3" t="s">
        <v>509</v>
      </c>
      <c r="F216" s="3">
        <v>9375.1321266054347</v>
      </c>
      <c r="G216" s="3" t="s">
        <v>792</v>
      </c>
      <c r="H216" s="3">
        <v>65.721377979564991</v>
      </c>
      <c r="I216" s="3" t="s">
        <v>1058</v>
      </c>
      <c r="J216" s="3">
        <v>41.364295114675002</v>
      </c>
      <c r="K216" s="3" t="s">
        <v>1339</v>
      </c>
      <c r="L216">
        <v>11.59649333333333</v>
      </c>
    </row>
    <row r="217" spans="1:12" x14ac:dyDescent="0.2">
      <c r="A217" s="1" t="s">
        <v>211</v>
      </c>
      <c r="B217" s="3">
        <v>534.91177299999993</v>
      </c>
      <c r="C217" s="3" t="s">
        <v>1605</v>
      </c>
      <c r="D217" s="3">
        <v>5615.6049116666663</v>
      </c>
      <c r="E217" s="3" t="s">
        <v>510</v>
      </c>
      <c r="F217" s="3">
        <v>10863.856798000001</v>
      </c>
      <c r="G217" s="3" t="s">
        <v>793</v>
      </c>
      <c r="H217" s="3">
        <v>54.078456643333332</v>
      </c>
      <c r="I217" s="3" t="s">
        <v>1059</v>
      </c>
      <c r="J217" s="3">
        <v>46.401093966666672</v>
      </c>
      <c r="K217" s="3" t="s">
        <v>1340</v>
      </c>
      <c r="L217" s="10" t="s">
        <v>299</v>
      </c>
    </row>
    <row r="218" spans="1:12" x14ac:dyDescent="0.2">
      <c r="A218" s="1" t="s">
        <v>212</v>
      </c>
      <c r="B218" s="3">
        <v>636.95898299999999</v>
      </c>
      <c r="C218" s="3" t="s">
        <v>1606</v>
      </c>
      <c r="D218" s="3">
        <v>4948.1527773333337</v>
      </c>
      <c r="E218" s="3" t="s">
        <v>511</v>
      </c>
      <c r="F218" s="3" t="s">
        <v>299</v>
      </c>
      <c r="G218" s="3" t="s">
        <v>299</v>
      </c>
      <c r="H218" s="3">
        <v>37.298304823333332</v>
      </c>
      <c r="I218" s="3" t="s">
        <v>1060</v>
      </c>
      <c r="J218" s="3">
        <v>46.076394030000003</v>
      </c>
      <c r="K218" s="3" t="s">
        <v>1341</v>
      </c>
      <c r="L218">
        <v>11.21052666666667</v>
      </c>
    </row>
    <row r="219" spans="1:12" x14ac:dyDescent="0.2">
      <c r="A219" s="1" t="s">
        <v>213</v>
      </c>
      <c r="B219" s="3">
        <v>458.19400000000002</v>
      </c>
      <c r="C219" s="3" t="s">
        <v>1607</v>
      </c>
      <c r="D219" s="3">
        <v>5380.3918586666659</v>
      </c>
      <c r="E219" s="3" t="s">
        <v>512</v>
      </c>
      <c r="F219" s="3">
        <v>11946.98706333333</v>
      </c>
      <c r="G219" s="3" t="s">
        <v>794</v>
      </c>
      <c r="H219" s="3">
        <v>52.914596473333333</v>
      </c>
      <c r="I219" s="3" t="s">
        <v>1061</v>
      </c>
      <c r="J219" s="3">
        <v>32.330192176666657</v>
      </c>
      <c r="K219" s="3" t="s">
        <v>1342</v>
      </c>
      <c r="L219" s="10" t="s">
        <v>299</v>
      </c>
    </row>
    <row r="220" spans="1:12" x14ac:dyDescent="0.2">
      <c r="A220" s="1" t="s">
        <v>214</v>
      </c>
      <c r="B220" s="3">
        <v>434.81058233333329</v>
      </c>
      <c r="C220" s="3" t="s">
        <v>1608</v>
      </c>
      <c r="D220" s="3">
        <v>4690.0099809999992</v>
      </c>
      <c r="E220" s="3" t="s">
        <v>513</v>
      </c>
      <c r="F220" s="3">
        <v>11304.78683333333</v>
      </c>
      <c r="G220" s="3" t="s">
        <v>795</v>
      </c>
      <c r="H220" s="3">
        <v>79.001021850000001</v>
      </c>
      <c r="I220" s="3" t="s">
        <v>1062</v>
      </c>
      <c r="J220" s="3">
        <v>49.746493123333337</v>
      </c>
      <c r="K220" s="3" t="s">
        <v>1343</v>
      </c>
      <c r="L220">
        <v>10.982456666666669</v>
      </c>
    </row>
    <row r="221" spans="1:12" x14ac:dyDescent="0.2">
      <c r="A221" s="1" t="s">
        <v>215</v>
      </c>
      <c r="B221" s="3">
        <v>378.87670766666668</v>
      </c>
      <c r="C221" s="3" t="s">
        <v>1609</v>
      </c>
      <c r="D221" s="3">
        <v>6623.7806986666656</v>
      </c>
      <c r="E221" s="3" t="s">
        <v>514</v>
      </c>
      <c r="F221" s="3">
        <v>13243.27668666667</v>
      </c>
      <c r="G221" s="3" t="s">
        <v>796</v>
      </c>
      <c r="H221" s="3" t="s">
        <v>299</v>
      </c>
      <c r="I221" s="3" t="s">
        <v>299</v>
      </c>
      <c r="J221" s="3">
        <v>42.587719020000002</v>
      </c>
      <c r="K221" s="3" t="s">
        <v>1344</v>
      </c>
      <c r="L221" s="10" t="s">
        <v>299</v>
      </c>
    </row>
    <row r="222" spans="1:12" x14ac:dyDescent="0.2">
      <c r="A222" s="1" t="s">
        <v>216</v>
      </c>
      <c r="B222" s="3">
        <v>509.4914123333333</v>
      </c>
      <c r="C222" s="3" t="s">
        <v>1610</v>
      </c>
      <c r="D222" s="3">
        <v>5316.6720146666667</v>
      </c>
      <c r="E222" s="3" t="s">
        <v>515</v>
      </c>
      <c r="F222" s="3">
        <v>13232.73651666667</v>
      </c>
      <c r="G222" s="3" t="s">
        <v>797</v>
      </c>
      <c r="H222" s="3">
        <v>46.060884323333333</v>
      </c>
      <c r="I222" s="3" t="s">
        <v>1063</v>
      </c>
      <c r="J222" s="3">
        <v>33.157456343333337</v>
      </c>
      <c r="K222" s="3" t="s">
        <v>1345</v>
      </c>
      <c r="L222" s="10" t="s">
        <v>299</v>
      </c>
    </row>
    <row r="223" spans="1:12" x14ac:dyDescent="0.2">
      <c r="A223" s="1" t="s">
        <v>217</v>
      </c>
      <c r="B223" s="3">
        <v>407.16004533333341</v>
      </c>
      <c r="C223" s="3" t="s">
        <v>1611</v>
      </c>
      <c r="D223" s="3">
        <v>4815.4980583333336</v>
      </c>
      <c r="E223" s="3" t="s">
        <v>516</v>
      </c>
      <c r="F223" s="3">
        <v>12634.23147666667</v>
      </c>
      <c r="G223" s="3" t="s">
        <v>798</v>
      </c>
      <c r="H223" s="3">
        <v>50.483094816666657</v>
      </c>
      <c r="I223" s="3" t="s">
        <v>1064</v>
      </c>
      <c r="J223" s="3">
        <v>36.873295570000003</v>
      </c>
      <c r="K223" s="3" t="s">
        <v>1346</v>
      </c>
      <c r="L223">
        <v>11.438599999999999</v>
      </c>
    </row>
    <row r="224" spans="1:12" x14ac:dyDescent="0.2">
      <c r="A224" s="1" t="s">
        <v>218</v>
      </c>
      <c r="B224" s="3">
        <v>555.77879066666662</v>
      </c>
      <c r="C224" s="3" t="s">
        <v>1612</v>
      </c>
      <c r="D224" s="3">
        <v>4970.9725153333338</v>
      </c>
      <c r="E224" s="3" t="s">
        <v>517</v>
      </c>
      <c r="F224" s="3">
        <v>10376.1903535</v>
      </c>
      <c r="G224" s="3" t="s">
        <v>799</v>
      </c>
      <c r="H224" s="3">
        <v>54.558294606666657</v>
      </c>
      <c r="I224" s="3" t="s">
        <v>1065</v>
      </c>
      <c r="J224" s="3">
        <v>34.013709984999998</v>
      </c>
      <c r="K224" s="3" t="s">
        <v>1347</v>
      </c>
      <c r="L224">
        <v>10.60524333333333</v>
      </c>
    </row>
    <row r="225" spans="1:12" x14ac:dyDescent="0.2">
      <c r="A225" s="1" t="s">
        <v>219</v>
      </c>
      <c r="B225" s="3">
        <v>430.7291863333333</v>
      </c>
      <c r="C225" s="3" t="s">
        <v>1613</v>
      </c>
      <c r="D225" s="3">
        <v>4510.7572733333327</v>
      </c>
      <c r="E225" s="3" t="s">
        <v>518</v>
      </c>
      <c r="F225" s="3">
        <v>11488.906826666671</v>
      </c>
      <c r="G225" s="3" t="s">
        <v>800</v>
      </c>
      <c r="H225" s="3">
        <v>42.618857779999999</v>
      </c>
      <c r="I225" s="3" t="s">
        <v>1066</v>
      </c>
      <c r="J225" s="3">
        <v>30.07836253666666</v>
      </c>
      <c r="K225" s="3" t="s">
        <v>1348</v>
      </c>
      <c r="L225">
        <v>10.50877333333333</v>
      </c>
    </row>
    <row r="226" spans="1:12" x14ac:dyDescent="0.2">
      <c r="A226" s="1" t="s">
        <v>220</v>
      </c>
      <c r="B226" s="3">
        <v>546.61500999999998</v>
      </c>
      <c r="C226" s="3" t="s">
        <v>1614</v>
      </c>
      <c r="D226" s="3">
        <v>7090.9522660000002</v>
      </c>
      <c r="E226" s="3" t="s">
        <v>519</v>
      </c>
      <c r="F226" s="3">
        <v>14336.72626333333</v>
      </c>
      <c r="G226" s="3" t="s">
        <v>801</v>
      </c>
      <c r="H226" s="3">
        <v>59.948636253333333</v>
      </c>
      <c r="I226" s="3" t="s">
        <v>1067</v>
      </c>
      <c r="J226" s="3">
        <v>40.104838446666669</v>
      </c>
      <c r="K226" s="3" t="s">
        <v>1349</v>
      </c>
      <c r="L226" s="10" t="s">
        <v>299</v>
      </c>
    </row>
    <row r="227" spans="1:12" x14ac:dyDescent="0.2">
      <c r="A227" s="1" t="s">
        <v>221</v>
      </c>
      <c r="B227" s="3">
        <v>636.4279600000001</v>
      </c>
      <c r="C227" s="3" t="s">
        <v>1615</v>
      </c>
      <c r="D227" s="3">
        <v>5320.6508926666666</v>
      </c>
      <c r="E227" s="3" t="s">
        <v>520</v>
      </c>
      <c r="F227" s="3">
        <v>12369.267483333329</v>
      </c>
      <c r="G227" s="3" t="s">
        <v>802</v>
      </c>
      <c r="H227" s="3">
        <v>49.598048913333344</v>
      </c>
      <c r="I227" s="3" t="s">
        <v>1068</v>
      </c>
      <c r="J227" s="3">
        <v>33.887294156666663</v>
      </c>
      <c r="K227" s="3" t="s">
        <v>1350</v>
      </c>
      <c r="L227">
        <v>11.52631666666667</v>
      </c>
    </row>
    <row r="228" spans="1:12" x14ac:dyDescent="0.2">
      <c r="A228" s="1" t="s">
        <v>222</v>
      </c>
      <c r="B228" s="3">
        <v>434.05130033333342</v>
      </c>
      <c r="C228" s="3" t="s">
        <v>1616</v>
      </c>
      <c r="D228" s="3">
        <v>4519.9195423333331</v>
      </c>
      <c r="E228" s="3" t="s">
        <v>521</v>
      </c>
      <c r="F228" s="3">
        <v>11464.610373</v>
      </c>
      <c r="G228" s="3" t="s">
        <v>803</v>
      </c>
      <c r="H228" s="3">
        <v>52.213680670000002</v>
      </c>
      <c r="I228" s="3" t="s">
        <v>1069</v>
      </c>
      <c r="J228" s="3">
        <v>32.895470120000013</v>
      </c>
      <c r="K228" s="3" t="s">
        <v>1351</v>
      </c>
      <c r="L228">
        <v>10.68421</v>
      </c>
    </row>
    <row r="229" spans="1:12" x14ac:dyDescent="0.2">
      <c r="A229" s="1" t="s">
        <v>223</v>
      </c>
      <c r="B229" s="3">
        <v>837.97458133333328</v>
      </c>
      <c r="C229" s="3" t="s">
        <v>1617</v>
      </c>
      <c r="D229" s="3">
        <v>5361.1230249999999</v>
      </c>
      <c r="E229" s="3" t="s">
        <v>522</v>
      </c>
      <c r="F229" s="3">
        <v>11483.294159999999</v>
      </c>
      <c r="G229" s="3" t="s">
        <v>804</v>
      </c>
      <c r="H229" s="3">
        <v>55.171314270000003</v>
      </c>
      <c r="I229" s="3" t="s">
        <v>1070</v>
      </c>
      <c r="J229" s="3">
        <v>34.339139839999987</v>
      </c>
      <c r="K229" s="3" t="s">
        <v>1352</v>
      </c>
      <c r="L229">
        <v>10.807016666666669</v>
      </c>
    </row>
    <row r="230" spans="1:12" x14ac:dyDescent="0.2">
      <c r="A230" s="1" t="s">
        <v>224</v>
      </c>
      <c r="B230" s="3">
        <v>853.25442166666664</v>
      </c>
      <c r="C230" s="3" t="s">
        <v>1618</v>
      </c>
      <c r="D230" s="3">
        <v>6550.0504116666671</v>
      </c>
      <c r="E230" s="3" t="s">
        <v>523</v>
      </c>
      <c r="F230" s="3">
        <v>13476.07885</v>
      </c>
      <c r="G230" s="3" t="s">
        <v>805</v>
      </c>
      <c r="H230" s="3">
        <v>50.91112034333333</v>
      </c>
      <c r="I230" s="3" t="s">
        <v>1071</v>
      </c>
      <c r="J230" s="3">
        <v>40.140582713333337</v>
      </c>
      <c r="K230" s="3" t="s">
        <v>1353</v>
      </c>
      <c r="L230">
        <v>12.45614333333333</v>
      </c>
    </row>
    <row r="231" spans="1:12" x14ac:dyDescent="0.2">
      <c r="A231" s="1" t="s">
        <v>225</v>
      </c>
      <c r="B231" s="3">
        <v>275.3180513333333</v>
      </c>
      <c r="C231" s="3" t="s">
        <v>1619</v>
      </c>
      <c r="D231" s="3">
        <v>4515.987857666667</v>
      </c>
      <c r="E231" s="3" t="s">
        <v>524</v>
      </c>
      <c r="F231" s="3">
        <v>9850.5857956666678</v>
      </c>
      <c r="G231" s="3" t="s">
        <v>806</v>
      </c>
      <c r="H231" s="3">
        <v>47.447240460000003</v>
      </c>
      <c r="I231" s="3" t="s">
        <v>1072</v>
      </c>
      <c r="J231" s="3">
        <v>33.108363140000002</v>
      </c>
      <c r="K231" s="3" t="s">
        <v>1354</v>
      </c>
      <c r="L231">
        <v>10.41731975317807</v>
      </c>
    </row>
    <row r="232" spans="1:12" x14ac:dyDescent="0.2">
      <c r="A232" s="1" t="s">
        <v>226</v>
      </c>
      <c r="B232" s="3">
        <v>450.79919399999989</v>
      </c>
      <c r="C232" s="3" t="s">
        <v>1620</v>
      </c>
      <c r="D232" s="3">
        <v>4660.5399486666674</v>
      </c>
      <c r="E232" s="3" t="s">
        <v>525</v>
      </c>
      <c r="F232" s="3">
        <v>12296.02578</v>
      </c>
      <c r="G232" s="3" t="s">
        <v>807</v>
      </c>
      <c r="H232" s="3">
        <v>56.308767719999999</v>
      </c>
      <c r="I232" s="3" t="s">
        <v>1073</v>
      </c>
      <c r="J232" s="3">
        <v>34.864161986666673</v>
      </c>
      <c r="K232" s="3" t="s">
        <v>1355</v>
      </c>
      <c r="L232">
        <v>12.894740000000001</v>
      </c>
    </row>
    <row r="233" spans="1:12" x14ac:dyDescent="0.2">
      <c r="A233" s="1" t="s">
        <v>227</v>
      </c>
      <c r="B233" s="3" t="s">
        <v>299</v>
      </c>
      <c r="C233" s="3" t="s">
        <v>299</v>
      </c>
      <c r="D233" s="3">
        <v>5042.7911833333337</v>
      </c>
      <c r="E233" s="3" t="s">
        <v>526</v>
      </c>
      <c r="F233" s="3">
        <v>10516.44264833333</v>
      </c>
      <c r="G233" s="3" t="s">
        <v>808</v>
      </c>
      <c r="H233" s="3">
        <v>48.633911543333333</v>
      </c>
      <c r="I233" s="3" t="s">
        <v>1074</v>
      </c>
      <c r="J233" s="3">
        <v>41.555267963333343</v>
      </c>
      <c r="K233" s="3" t="s">
        <v>1356</v>
      </c>
      <c r="L233">
        <v>12</v>
      </c>
    </row>
    <row r="234" spans="1:12" x14ac:dyDescent="0.2">
      <c r="A234" s="1" t="s">
        <v>228</v>
      </c>
      <c r="B234" s="3">
        <v>467.77586933333328</v>
      </c>
      <c r="C234" s="3" t="s">
        <v>1621</v>
      </c>
      <c r="D234" s="3">
        <v>4798.6154583333337</v>
      </c>
      <c r="E234" s="3" t="s">
        <v>527</v>
      </c>
      <c r="F234" s="3">
        <v>11309.466224333341</v>
      </c>
      <c r="G234" s="3" t="s">
        <v>809</v>
      </c>
      <c r="H234" s="3">
        <v>61.453930553333343</v>
      </c>
      <c r="I234" s="3" t="s">
        <v>1075</v>
      </c>
      <c r="J234" s="3">
        <v>34.837075089999999</v>
      </c>
      <c r="K234" s="3" t="s">
        <v>1357</v>
      </c>
      <c r="L234">
        <v>11.96491</v>
      </c>
    </row>
    <row r="235" spans="1:12" x14ac:dyDescent="0.2">
      <c r="A235" s="1" t="s">
        <v>229</v>
      </c>
      <c r="B235" s="3" t="s">
        <v>299</v>
      </c>
      <c r="C235" s="3" t="s">
        <v>299</v>
      </c>
      <c r="D235" s="3">
        <v>5231.9451300000001</v>
      </c>
      <c r="E235" s="3" t="s">
        <v>528</v>
      </c>
      <c r="F235" s="3">
        <v>12496.981175000001</v>
      </c>
      <c r="G235" s="3" t="s">
        <v>810</v>
      </c>
      <c r="H235" s="3">
        <v>54.333948983333329</v>
      </c>
      <c r="I235" s="3" t="s">
        <v>1076</v>
      </c>
      <c r="J235" s="3">
        <v>35.057708213333328</v>
      </c>
      <c r="K235" s="3" t="s">
        <v>1358</v>
      </c>
      <c r="L235" s="10" t="s">
        <v>299</v>
      </c>
    </row>
    <row r="236" spans="1:12" x14ac:dyDescent="0.2">
      <c r="A236" s="1" t="s">
        <v>230</v>
      </c>
      <c r="B236" s="3" t="s">
        <v>299</v>
      </c>
      <c r="C236" s="3" t="s">
        <v>299</v>
      </c>
      <c r="D236" s="3">
        <v>5469.7237026666671</v>
      </c>
      <c r="E236" s="3" t="s">
        <v>529</v>
      </c>
      <c r="F236" s="3">
        <v>13162.692349999999</v>
      </c>
      <c r="G236" s="3" t="s">
        <v>811</v>
      </c>
      <c r="H236" s="3">
        <v>67.163980603333343</v>
      </c>
      <c r="I236" s="3" t="s">
        <v>1077</v>
      </c>
      <c r="J236" s="3">
        <v>40.921144343333332</v>
      </c>
      <c r="K236" s="3" t="s">
        <v>1359</v>
      </c>
      <c r="L236" s="10" t="s">
        <v>299</v>
      </c>
    </row>
    <row r="237" spans="1:12" x14ac:dyDescent="0.2">
      <c r="A237" s="1" t="s">
        <v>231</v>
      </c>
      <c r="B237" s="3">
        <v>949.91263000000015</v>
      </c>
      <c r="C237" s="3" t="s">
        <v>1622</v>
      </c>
      <c r="D237" s="3">
        <v>6276.916999</v>
      </c>
      <c r="E237" s="3" t="s">
        <v>530</v>
      </c>
      <c r="F237" s="3">
        <v>15560.479230000001</v>
      </c>
      <c r="G237" s="3" t="s">
        <v>812</v>
      </c>
      <c r="H237" s="3">
        <v>63.898831126666657</v>
      </c>
      <c r="I237" s="3" t="s">
        <v>1078</v>
      </c>
      <c r="J237" s="3">
        <v>43.295467256666662</v>
      </c>
      <c r="K237" s="3" t="s">
        <v>1360</v>
      </c>
      <c r="L237">
        <v>12.22806666666667</v>
      </c>
    </row>
    <row r="238" spans="1:12" x14ac:dyDescent="0.2">
      <c r="A238" s="1" t="s">
        <v>232</v>
      </c>
      <c r="B238" s="3" t="s">
        <v>299</v>
      </c>
      <c r="C238" s="3" t="s">
        <v>299</v>
      </c>
      <c r="D238" s="3">
        <v>5739.575155333333</v>
      </c>
      <c r="E238" s="3" t="s">
        <v>531</v>
      </c>
      <c r="F238" s="3">
        <v>12908.679806666671</v>
      </c>
      <c r="G238" s="3" t="s">
        <v>813</v>
      </c>
      <c r="H238" s="3">
        <v>65.543156029999992</v>
      </c>
      <c r="I238" s="3" t="s">
        <v>1079</v>
      </c>
      <c r="J238" s="3">
        <v>37.901998399999997</v>
      </c>
      <c r="K238" s="3" t="s">
        <v>1361</v>
      </c>
      <c r="L238">
        <v>11.614036666666671</v>
      </c>
    </row>
    <row r="239" spans="1:12" x14ac:dyDescent="0.2">
      <c r="A239" s="1" t="s">
        <v>233</v>
      </c>
      <c r="B239" s="3">
        <v>318.36688166666659</v>
      </c>
      <c r="C239" s="3" t="s">
        <v>1623</v>
      </c>
      <c r="D239" s="3">
        <v>5328.9559573333327</v>
      </c>
      <c r="E239" s="3" t="s">
        <v>532</v>
      </c>
      <c r="F239" s="3">
        <v>11558.8375</v>
      </c>
      <c r="G239" s="3" t="s">
        <v>814</v>
      </c>
      <c r="H239" s="3">
        <v>65.609707103333335</v>
      </c>
      <c r="I239" s="3" t="s">
        <v>1080</v>
      </c>
      <c r="J239" s="3">
        <v>40.734172316666672</v>
      </c>
      <c r="K239" s="3" t="s">
        <v>1362</v>
      </c>
      <c r="L239" s="10" t="s">
        <v>299</v>
      </c>
    </row>
    <row r="240" spans="1:12" x14ac:dyDescent="0.2">
      <c r="A240" s="1" t="s">
        <v>234</v>
      </c>
      <c r="B240" s="3" t="s">
        <v>299</v>
      </c>
      <c r="C240" s="3" t="s">
        <v>299</v>
      </c>
      <c r="D240" s="3">
        <v>5627.5698646666669</v>
      </c>
      <c r="E240" s="3" t="s">
        <v>533</v>
      </c>
      <c r="F240" s="3">
        <v>13078.417219999999</v>
      </c>
      <c r="G240" s="3" t="s">
        <v>815</v>
      </c>
      <c r="H240" s="3">
        <v>48.955318556666668</v>
      </c>
      <c r="I240" s="3" t="s">
        <v>1081</v>
      </c>
      <c r="J240" s="3">
        <v>31.647741329999999</v>
      </c>
      <c r="K240" s="3" t="s">
        <v>1363</v>
      </c>
      <c r="L240">
        <v>13.368423333333331</v>
      </c>
    </row>
    <row r="241" spans="1:12" x14ac:dyDescent="0.2">
      <c r="A241" s="1" t="s">
        <v>235</v>
      </c>
      <c r="B241" s="3" t="s">
        <v>299</v>
      </c>
      <c r="C241" s="3" t="s">
        <v>299</v>
      </c>
      <c r="D241" s="3">
        <v>6550.4278059999997</v>
      </c>
      <c r="E241" s="3" t="s">
        <v>534</v>
      </c>
      <c r="F241" s="3">
        <v>13620.365703333329</v>
      </c>
      <c r="G241" s="3" t="s">
        <v>816</v>
      </c>
      <c r="H241" s="3">
        <v>58.969332309999999</v>
      </c>
      <c r="I241" s="3" t="s">
        <v>1082</v>
      </c>
      <c r="J241" s="3">
        <v>41.841025129999998</v>
      </c>
      <c r="K241" s="3" t="s">
        <v>1364</v>
      </c>
      <c r="L241" s="10" t="s">
        <v>299</v>
      </c>
    </row>
    <row r="242" spans="1:12" x14ac:dyDescent="0.2">
      <c r="A242" s="1" t="s">
        <v>236</v>
      </c>
      <c r="B242" s="3">
        <v>347.81355333333329</v>
      </c>
      <c r="C242" s="3" t="s">
        <v>1624</v>
      </c>
      <c r="D242" s="3">
        <v>5067.6186076666663</v>
      </c>
      <c r="E242" s="3" t="s">
        <v>535</v>
      </c>
      <c r="F242" s="3">
        <v>12054.197216666669</v>
      </c>
      <c r="G242" s="3" t="s">
        <v>817</v>
      </c>
      <c r="H242" s="3">
        <v>65.688430486666661</v>
      </c>
      <c r="I242" s="3" t="s">
        <v>1083</v>
      </c>
      <c r="J242" s="3">
        <v>37.698159760000003</v>
      </c>
      <c r="K242" s="3" t="s">
        <v>1365</v>
      </c>
      <c r="L242" s="10" t="s">
        <v>299</v>
      </c>
    </row>
    <row r="243" spans="1:12" x14ac:dyDescent="0.2">
      <c r="A243" s="1" t="s">
        <v>237</v>
      </c>
      <c r="B243" s="3">
        <v>604.14718733333336</v>
      </c>
      <c r="C243" s="3" t="s">
        <v>1625</v>
      </c>
      <c r="D243" s="3">
        <v>5790.1071183333333</v>
      </c>
      <c r="E243" s="3" t="s">
        <v>536</v>
      </c>
      <c r="F243" s="3">
        <v>12634.876650666671</v>
      </c>
      <c r="G243" s="3" t="s">
        <v>818</v>
      </c>
      <c r="H243" s="3">
        <v>50.597082413333332</v>
      </c>
      <c r="I243" s="3" t="s">
        <v>1084</v>
      </c>
      <c r="J243" s="3">
        <v>38.686570413333342</v>
      </c>
      <c r="K243" s="3" t="s">
        <v>1366</v>
      </c>
      <c r="L243">
        <v>10.894733333333329</v>
      </c>
    </row>
    <row r="244" spans="1:12" x14ac:dyDescent="0.2">
      <c r="A244" s="1" t="s">
        <v>238</v>
      </c>
      <c r="B244" s="3">
        <v>538.45513466666659</v>
      </c>
      <c r="C244" s="3" t="s">
        <v>1626</v>
      </c>
      <c r="D244" s="3">
        <v>5466.9892609999997</v>
      </c>
      <c r="E244" s="3" t="s">
        <v>537</v>
      </c>
      <c r="F244" s="3">
        <v>11343.97511333333</v>
      </c>
      <c r="G244" s="3" t="s">
        <v>819</v>
      </c>
      <c r="H244" s="3">
        <v>51.53057776</v>
      </c>
      <c r="I244" s="3" t="s">
        <v>1085</v>
      </c>
      <c r="J244" s="3">
        <v>41.069998609999999</v>
      </c>
      <c r="K244" s="3" t="s">
        <v>1367</v>
      </c>
      <c r="L244" s="11" t="s">
        <v>299</v>
      </c>
    </row>
    <row r="245" spans="1:12" x14ac:dyDescent="0.2">
      <c r="A245" s="1" t="s">
        <v>239</v>
      </c>
      <c r="B245" s="3" t="s">
        <v>299</v>
      </c>
      <c r="C245" s="3" t="s">
        <v>299</v>
      </c>
      <c r="D245" s="3">
        <v>5953.3222556666669</v>
      </c>
      <c r="E245" s="3" t="s">
        <v>538</v>
      </c>
      <c r="F245" s="3">
        <v>13131.01336333333</v>
      </c>
      <c r="G245" s="3" t="s">
        <v>820</v>
      </c>
      <c r="H245" s="3">
        <v>56.37650962</v>
      </c>
      <c r="I245" s="3" t="s">
        <v>1086</v>
      </c>
      <c r="J245" s="3">
        <v>37.326625249999999</v>
      </c>
      <c r="K245" s="3" t="s">
        <v>1368</v>
      </c>
      <c r="L245">
        <v>12.263156666666671</v>
      </c>
    </row>
    <row r="246" spans="1:12" x14ac:dyDescent="0.2">
      <c r="A246" s="1" t="s">
        <v>240</v>
      </c>
      <c r="B246" s="3">
        <v>349.94582066666658</v>
      </c>
      <c r="C246" s="3" t="s">
        <v>1627</v>
      </c>
      <c r="D246" s="3">
        <v>5381.9271043333329</v>
      </c>
      <c r="E246" s="3" t="s">
        <v>539</v>
      </c>
      <c r="F246" s="3">
        <v>12525.34954666667</v>
      </c>
      <c r="G246" s="3" t="s">
        <v>821</v>
      </c>
      <c r="H246" s="3">
        <v>49.459035030000003</v>
      </c>
      <c r="I246" s="3" t="s">
        <v>1087</v>
      </c>
      <c r="J246" s="3">
        <v>29.277970629999999</v>
      </c>
      <c r="K246" s="3" t="s">
        <v>1369</v>
      </c>
      <c r="L246">
        <v>12.298246666666669</v>
      </c>
    </row>
    <row r="247" spans="1:12" x14ac:dyDescent="0.2">
      <c r="A247" s="1" t="s">
        <v>241</v>
      </c>
      <c r="B247" s="3">
        <v>585.73395933333325</v>
      </c>
      <c r="C247" s="3" t="s">
        <v>1628</v>
      </c>
      <c r="D247" s="3">
        <v>5123.9500310000003</v>
      </c>
      <c r="E247" s="3" t="s">
        <v>540</v>
      </c>
      <c r="F247" s="3">
        <v>10642.41860666667</v>
      </c>
      <c r="G247" s="3" t="s">
        <v>822</v>
      </c>
      <c r="H247" s="3">
        <v>49.489507449999998</v>
      </c>
      <c r="I247" s="3" t="s">
        <v>1088</v>
      </c>
      <c r="J247" s="3">
        <v>40.690828970000013</v>
      </c>
      <c r="K247" s="3" t="s">
        <v>1370</v>
      </c>
      <c r="L247">
        <v>11.298246666666669</v>
      </c>
    </row>
    <row r="248" spans="1:12" x14ac:dyDescent="0.2">
      <c r="A248" s="1" t="s">
        <v>242</v>
      </c>
      <c r="B248" s="3">
        <v>799.86855500000001</v>
      </c>
      <c r="C248" s="3" t="s">
        <v>1629</v>
      </c>
      <c r="D248" s="3">
        <v>5702.8703869999999</v>
      </c>
      <c r="E248" s="3" t="s">
        <v>541</v>
      </c>
      <c r="F248" s="3">
        <v>12430.012060333331</v>
      </c>
      <c r="G248" s="3" t="s">
        <v>823</v>
      </c>
      <c r="H248" s="3">
        <v>47.944551476666668</v>
      </c>
      <c r="I248" s="3" t="s">
        <v>1089</v>
      </c>
      <c r="J248" s="3">
        <v>30.60763106666667</v>
      </c>
      <c r="K248" s="3" t="s">
        <v>1371</v>
      </c>
      <c r="L248">
        <v>11.385963333333329</v>
      </c>
    </row>
    <row r="249" spans="1:12" x14ac:dyDescent="0.2">
      <c r="A249" s="1" t="s">
        <v>243</v>
      </c>
      <c r="B249" s="3">
        <v>1170.4788993333329</v>
      </c>
      <c r="C249" s="3" t="s">
        <v>1630</v>
      </c>
      <c r="D249" s="3">
        <v>5726.018614333334</v>
      </c>
      <c r="E249" s="3" t="s">
        <v>542</v>
      </c>
      <c r="F249" s="3">
        <v>11560.858924</v>
      </c>
      <c r="G249" s="3" t="s">
        <v>824</v>
      </c>
      <c r="H249" s="3">
        <v>58.325725449999993</v>
      </c>
      <c r="I249" s="3" t="s">
        <v>1090</v>
      </c>
      <c r="J249" s="3">
        <v>43.763222223333337</v>
      </c>
      <c r="K249" s="3" t="s">
        <v>1372</v>
      </c>
      <c r="L249" s="10" t="s">
        <v>299</v>
      </c>
    </row>
    <row r="250" spans="1:12" x14ac:dyDescent="0.2">
      <c r="A250" s="1" t="s">
        <v>244</v>
      </c>
      <c r="B250" s="3">
        <v>518.09459200000003</v>
      </c>
      <c r="C250" s="3" t="s">
        <v>1631</v>
      </c>
      <c r="D250" s="3">
        <v>5171.3083820000002</v>
      </c>
      <c r="E250" s="3" t="s">
        <v>543</v>
      </c>
      <c r="F250" s="3">
        <v>12826.82161333333</v>
      </c>
      <c r="G250" s="3" t="s">
        <v>825</v>
      </c>
      <c r="H250" s="3">
        <v>99.483132339999997</v>
      </c>
      <c r="I250" s="3" t="s">
        <v>1091</v>
      </c>
      <c r="J250" s="3">
        <v>40.337940639999999</v>
      </c>
      <c r="K250" s="3" t="s">
        <v>1373</v>
      </c>
      <c r="L250" s="10" t="s">
        <v>299</v>
      </c>
    </row>
    <row r="251" spans="1:12" x14ac:dyDescent="0.2">
      <c r="A251" s="1" t="s">
        <v>245</v>
      </c>
      <c r="B251" s="3">
        <v>418.82265766666671</v>
      </c>
      <c r="C251" s="3" t="s">
        <v>1632</v>
      </c>
      <c r="D251" s="3">
        <v>5168.5813699999999</v>
      </c>
      <c r="E251" s="3" t="s">
        <v>544</v>
      </c>
      <c r="F251" s="3">
        <v>11381.589453666669</v>
      </c>
      <c r="G251" s="3" t="s">
        <v>826</v>
      </c>
      <c r="H251" s="3">
        <v>44.697264876666672</v>
      </c>
      <c r="I251" s="3" t="s">
        <v>1092</v>
      </c>
      <c r="J251" s="3">
        <v>28.77303640666667</v>
      </c>
      <c r="K251" s="3" t="s">
        <v>1374</v>
      </c>
      <c r="L251">
        <v>11.19298</v>
      </c>
    </row>
    <row r="252" spans="1:12" x14ac:dyDescent="0.2">
      <c r="A252" s="1" t="s">
        <v>246</v>
      </c>
      <c r="B252" s="3">
        <v>259.40947599999998</v>
      </c>
      <c r="C252" s="3" t="s">
        <v>1633</v>
      </c>
      <c r="D252" s="3">
        <v>5287.8291936666674</v>
      </c>
      <c r="E252" s="3" t="s">
        <v>545</v>
      </c>
      <c r="F252" s="3">
        <v>12445.27345333333</v>
      </c>
      <c r="G252" s="3" t="s">
        <v>827</v>
      </c>
      <c r="H252" s="3">
        <v>64.971701633333339</v>
      </c>
      <c r="I252" s="3" t="s">
        <v>1093</v>
      </c>
      <c r="J252" s="3">
        <v>31.958890043333341</v>
      </c>
      <c r="K252" s="3" t="s">
        <v>1375</v>
      </c>
      <c r="L252">
        <v>11.15789333333333</v>
      </c>
    </row>
    <row r="253" spans="1:12" x14ac:dyDescent="0.2">
      <c r="A253" s="1" t="s">
        <v>247</v>
      </c>
      <c r="B253" s="3" t="s">
        <v>299</v>
      </c>
      <c r="C253" s="3" t="s">
        <v>299</v>
      </c>
      <c r="D253" s="3">
        <v>4834.9498863333329</v>
      </c>
      <c r="E253" s="3" t="s">
        <v>546</v>
      </c>
      <c r="F253" s="3">
        <v>11961.08293</v>
      </c>
      <c r="G253" s="3" t="s">
        <v>828</v>
      </c>
      <c r="H253" s="3">
        <v>48.839315476666663</v>
      </c>
      <c r="I253" s="3" t="s">
        <v>1094</v>
      </c>
      <c r="J253" s="3">
        <v>38.981328536666673</v>
      </c>
      <c r="K253" s="3" t="s">
        <v>1376</v>
      </c>
      <c r="L253">
        <v>11.42105333333333</v>
      </c>
    </row>
    <row r="254" spans="1:12" x14ac:dyDescent="0.2">
      <c r="A254" s="1" t="s">
        <v>248</v>
      </c>
      <c r="B254" s="3">
        <v>511.20504233333332</v>
      </c>
      <c r="C254" s="3" t="s">
        <v>1634</v>
      </c>
      <c r="D254" s="3">
        <v>5413.94517</v>
      </c>
      <c r="E254" s="3" t="s">
        <v>547</v>
      </c>
      <c r="F254" s="3">
        <v>12780.66286</v>
      </c>
      <c r="G254" s="3" t="s">
        <v>829</v>
      </c>
      <c r="H254" s="3">
        <v>50.850877779999998</v>
      </c>
      <c r="I254" s="3" t="s">
        <v>1095</v>
      </c>
      <c r="J254" s="3">
        <v>31.272757636666661</v>
      </c>
      <c r="K254" s="3" t="s">
        <v>1377</v>
      </c>
      <c r="L254">
        <v>11.85965</v>
      </c>
    </row>
    <row r="255" spans="1:12" x14ac:dyDescent="0.2">
      <c r="A255" s="1" t="s">
        <v>249</v>
      </c>
      <c r="B255" s="3">
        <v>582.4410449750734</v>
      </c>
      <c r="C255" s="3" t="s">
        <v>1635</v>
      </c>
      <c r="D255" s="3">
        <v>5898.891241924367</v>
      </c>
      <c r="E255" s="3" t="s">
        <v>548</v>
      </c>
      <c r="F255" s="3">
        <v>12312.610874478671</v>
      </c>
      <c r="G255" s="3" t="s">
        <v>830</v>
      </c>
      <c r="H255" s="3">
        <v>68.194932646888674</v>
      </c>
      <c r="I255" s="3" t="s">
        <v>1096</v>
      </c>
      <c r="J255" s="3">
        <v>46.557620571566332</v>
      </c>
      <c r="K255" s="3" t="s">
        <v>1378</v>
      </c>
      <c r="L255" s="10" t="s">
        <v>299</v>
      </c>
    </row>
    <row r="256" spans="1:12" x14ac:dyDescent="0.2">
      <c r="A256" s="1" t="s">
        <v>250</v>
      </c>
      <c r="B256" s="3">
        <v>787.00737900000001</v>
      </c>
      <c r="C256" s="3" t="s">
        <v>1636</v>
      </c>
      <c r="D256" s="3">
        <v>5661.7359063333324</v>
      </c>
      <c r="E256" s="3" t="s">
        <v>549</v>
      </c>
      <c r="F256" s="3">
        <v>11908.55181666667</v>
      </c>
      <c r="G256" s="3" t="s">
        <v>831</v>
      </c>
      <c r="H256" s="3">
        <v>54.963467253333327</v>
      </c>
      <c r="I256" s="3" t="s">
        <v>1097</v>
      </c>
      <c r="J256" s="3">
        <v>27.778583869999999</v>
      </c>
      <c r="K256" s="3" t="s">
        <v>1379</v>
      </c>
      <c r="L256">
        <v>10.86838</v>
      </c>
    </row>
    <row r="257" spans="1:12" x14ac:dyDescent="0.2">
      <c r="A257" s="1" t="s">
        <v>251</v>
      </c>
      <c r="B257" s="3" t="s">
        <v>299</v>
      </c>
      <c r="C257" s="3" t="s">
        <v>299</v>
      </c>
      <c r="D257" s="3">
        <v>5001.5193686666671</v>
      </c>
      <c r="E257" s="3" t="s">
        <v>550</v>
      </c>
      <c r="F257" s="3">
        <v>11603.631986666671</v>
      </c>
      <c r="G257" s="3" t="s">
        <v>832</v>
      </c>
      <c r="H257" s="3">
        <v>71.505519026666661</v>
      </c>
      <c r="I257" s="3" t="s">
        <v>1098</v>
      </c>
      <c r="J257" s="3">
        <v>40.511214403333327</v>
      </c>
      <c r="K257" s="3" t="s">
        <v>1380</v>
      </c>
      <c r="L257" s="10" t="s">
        <v>299</v>
      </c>
    </row>
    <row r="258" spans="1:12" x14ac:dyDescent="0.2">
      <c r="A258" s="1" t="s">
        <v>252</v>
      </c>
      <c r="B258" s="3">
        <v>670.81196666666665</v>
      </c>
      <c r="C258" s="3" t="s">
        <v>1637</v>
      </c>
      <c r="D258" s="3">
        <v>5182.811158333333</v>
      </c>
      <c r="E258" s="3" t="s">
        <v>551</v>
      </c>
      <c r="F258" s="3">
        <v>12598.744873666659</v>
      </c>
      <c r="G258" s="3" t="s">
        <v>833</v>
      </c>
      <c r="H258" s="3">
        <v>47.482571880000002</v>
      </c>
      <c r="I258" s="3" t="s">
        <v>1099</v>
      </c>
      <c r="J258" s="3">
        <v>23.133351680000001</v>
      </c>
      <c r="K258" s="3" t="s">
        <v>1381</v>
      </c>
      <c r="L258" s="10" t="s">
        <v>299</v>
      </c>
    </row>
    <row r="259" spans="1:12" x14ac:dyDescent="0.2">
      <c r="A259" s="1" t="s">
        <v>253</v>
      </c>
      <c r="B259" s="3">
        <v>497.33475266666659</v>
      </c>
      <c r="C259" s="3" t="s">
        <v>1638</v>
      </c>
      <c r="D259" s="3">
        <v>4318.3096593333339</v>
      </c>
      <c r="E259" s="3" t="s">
        <v>552</v>
      </c>
      <c r="F259" s="3">
        <v>10405.317961000001</v>
      </c>
      <c r="G259" s="3" t="s">
        <v>834</v>
      </c>
      <c r="H259" s="3">
        <v>66.643176116666666</v>
      </c>
      <c r="I259" s="3" t="s">
        <v>1100</v>
      </c>
      <c r="J259" s="3">
        <v>36.268131066666662</v>
      </c>
      <c r="K259" s="3" t="s">
        <v>1382</v>
      </c>
      <c r="L259">
        <v>11.03508666666667</v>
      </c>
    </row>
    <row r="260" spans="1:12" x14ac:dyDescent="0.2">
      <c r="A260" s="1" t="s">
        <v>254</v>
      </c>
      <c r="B260" s="3">
        <v>910.30132566666668</v>
      </c>
      <c r="C260" s="3" t="s">
        <v>1639</v>
      </c>
      <c r="D260" s="3">
        <v>5077.3983493333326</v>
      </c>
      <c r="E260" s="3" t="s">
        <v>553</v>
      </c>
      <c r="F260" s="3">
        <v>15020.25246666667</v>
      </c>
      <c r="G260" s="3" t="s">
        <v>835</v>
      </c>
      <c r="H260" s="3">
        <v>84.438294509999992</v>
      </c>
      <c r="I260" s="3" t="s">
        <v>1101</v>
      </c>
      <c r="J260" s="3">
        <v>47.212568153333343</v>
      </c>
      <c r="K260" s="3" t="s">
        <v>1383</v>
      </c>
      <c r="L260" s="11" t="s">
        <v>299</v>
      </c>
    </row>
    <row r="261" spans="1:12" x14ac:dyDescent="0.2">
      <c r="A261" s="1" t="s">
        <v>255</v>
      </c>
      <c r="B261" s="3">
        <v>1141.9778799999999</v>
      </c>
      <c r="C261" s="3" t="s">
        <v>1640</v>
      </c>
      <c r="D261" s="3">
        <v>5927.5758649999998</v>
      </c>
      <c r="E261" s="3" t="s">
        <v>554</v>
      </c>
      <c r="F261" s="3">
        <v>12439.57562</v>
      </c>
      <c r="G261" s="3" t="s">
        <v>836</v>
      </c>
      <c r="H261" s="3">
        <v>66.639888253333325</v>
      </c>
      <c r="I261" s="3" t="s">
        <v>1102</v>
      </c>
      <c r="J261" s="3">
        <v>47.682451293333337</v>
      </c>
      <c r="K261" s="3" t="s">
        <v>1384</v>
      </c>
      <c r="L261" s="11" t="s">
        <v>299</v>
      </c>
    </row>
    <row r="262" spans="1:12" x14ac:dyDescent="0.2">
      <c r="A262" s="1" t="s">
        <v>256</v>
      </c>
      <c r="B262" s="3">
        <v>385.80932566666661</v>
      </c>
      <c r="C262" s="3" t="s">
        <v>1641</v>
      </c>
      <c r="D262" s="3">
        <v>4967.1850666666669</v>
      </c>
      <c r="E262" s="3" t="s">
        <v>555</v>
      </c>
      <c r="F262" s="3">
        <v>14260.705926666669</v>
      </c>
      <c r="G262" s="3" t="s">
        <v>837</v>
      </c>
      <c r="H262" s="3">
        <v>87.735567463333339</v>
      </c>
      <c r="I262" s="3" t="s">
        <v>1103</v>
      </c>
      <c r="J262" s="3">
        <v>39.749106660000002</v>
      </c>
      <c r="K262" s="3" t="s">
        <v>1385</v>
      </c>
      <c r="L262" s="11" t="s">
        <v>299</v>
      </c>
    </row>
    <row r="263" spans="1:12" x14ac:dyDescent="0.2">
      <c r="A263" s="1" t="s">
        <v>257</v>
      </c>
      <c r="B263" s="3">
        <v>453.26369266666671</v>
      </c>
      <c r="C263" s="3" t="s">
        <v>1642</v>
      </c>
      <c r="D263" s="3">
        <v>5484.3016070000003</v>
      </c>
      <c r="E263" s="3" t="s">
        <v>556</v>
      </c>
      <c r="F263" s="3">
        <v>11278.172226666669</v>
      </c>
      <c r="G263" s="3" t="s">
        <v>838</v>
      </c>
      <c r="H263" s="3">
        <v>70.580650860000006</v>
      </c>
      <c r="I263" s="3" t="s">
        <v>1104</v>
      </c>
      <c r="J263" s="3">
        <v>41.364256116666667</v>
      </c>
      <c r="K263" s="3" t="s">
        <v>1386</v>
      </c>
      <c r="L263" s="11" t="s">
        <v>299</v>
      </c>
    </row>
    <row r="264" spans="1:12" x14ac:dyDescent="0.2">
      <c r="A264" s="1" t="s">
        <v>258</v>
      </c>
      <c r="B264" s="3">
        <v>419.25827900000002</v>
      </c>
      <c r="C264" s="3" t="s">
        <v>1643</v>
      </c>
      <c r="D264" s="3">
        <v>5177.5536513333336</v>
      </c>
      <c r="E264" s="3" t="s">
        <v>557</v>
      </c>
      <c r="F264" s="3">
        <v>11070.08987566667</v>
      </c>
      <c r="G264" s="3" t="s">
        <v>839</v>
      </c>
      <c r="H264" s="3">
        <v>67.733350479999999</v>
      </c>
      <c r="I264" s="3" t="s">
        <v>1105</v>
      </c>
      <c r="J264" s="3">
        <v>40.785914230000003</v>
      </c>
      <c r="K264" s="3" t="s">
        <v>1387</v>
      </c>
      <c r="L264">
        <v>11.40350666666667</v>
      </c>
    </row>
    <row r="265" spans="1:12" x14ac:dyDescent="0.2">
      <c r="A265" s="1" t="s">
        <v>259</v>
      </c>
      <c r="B265" s="3">
        <v>591.80054800000005</v>
      </c>
      <c r="C265" s="3" t="s">
        <v>1644</v>
      </c>
      <c r="D265" s="3">
        <v>5056.4947836666661</v>
      </c>
      <c r="E265" s="3" t="s">
        <v>558</v>
      </c>
      <c r="F265" s="3">
        <v>10908.513536666669</v>
      </c>
      <c r="G265" s="3" t="s">
        <v>840</v>
      </c>
      <c r="H265" s="3">
        <v>44.751806629999997</v>
      </c>
      <c r="I265" s="3" t="s">
        <v>1106</v>
      </c>
      <c r="J265" s="3">
        <v>27.67555123</v>
      </c>
      <c r="K265" s="3" t="s">
        <v>1388</v>
      </c>
      <c r="L265">
        <v>10.89473666666667</v>
      </c>
    </row>
    <row r="266" spans="1:12" x14ac:dyDescent="0.2">
      <c r="A266" s="1" t="s">
        <v>260</v>
      </c>
      <c r="B266" s="3">
        <v>453.45448366666659</v>
      </c>
      <c r="C266" s="3" t="s">
        <v>1645</v>
      </c>
      <c r="D266" s="3">
        <v>4864.8119803333329</v>
      </c>
      <c r="E266" s="3" t="s">
        <v>559</v>
      </c>
      <c r="F266" s="3">
        <v>10479.333642</v>
      </c>
      <c r="G266" s="3" t="s">
        <v>841</v>
      </c>
      <c r="H266" s="3">
        <v>52.908606543333342</v>
      </c>
      <c r="I266" s="3" t="s">
        <v>1107</v>
      </c>
      <c r="J266" s="3">
        <v>34.93122674</v>
      </c>
      <c r="K266" s="3" t="s">
        <v>1389</v>
      </c>
      <c r="L266" s="11" t="s">
        <v>299</v>
      </c>
    </row>
    <row r="267" spans="1:12" x14ac:dyDescent="0.2">
      <c r="A267" s="1" t="s">
        <v>261</v>
      </c>
      <c r="B267" s="3">
        <v>743.20363499999996</v>
      </c>
      <c r="C267" s="3" t="s">
        <v>1646</v>
      </c>
      <c r="D267" s="3">
        <v>5802.2671776666684</v>
      </c>
      <c r="E267" s="3" t="s">
        <v>560</v>
      </c>
      <c r="F267" s="3">
        <v>10849.28013233333</v>
      </c>
      <c r="G267" s="3" t="s">
        <v>842</v>
      </c>
      <c r="H267" s="3">
        <v>51.816722226666663</v>
      </c>
      <c r="I267" s="3" t="s">
        <v>1108</v>
      </c>
      <c r="J267" s="3">
        <v>31.908111286666671</v>
      </c>
      <c r="K267" s="3" t="s">
        <v>1390</v>
      </c>
      <c r="L267">
        <v>11.71929666666667</v>
      </c>
    </row>
    <row r="268" spans="1:12" x14ac:dyDescent="0.2">
      <c r="A268" s="1" t="s">
        <v>262</v>
      </c>
      <c r="B268" s="3">
        <v>577.86722499999996</v>
      </c>
      <c r="C268" s="3" t="s">
        <v>1647</v>
      </c>
      <c r="D268" s="3">
        <v>5105.1005689999993</v>
      </c>
      <c r="E268" s="3" t="s">
        <v>561</v>
      </c>
      <c r="F268" s="3">
        <v>11749.100640000001</v>
      </c>
      <c r="G268" s="3" t="s">
        <v>843</v>
      </c>
      <c r="H268" s="3">
        <v>56.613267426666667</v>
      </c>
      <c r="I268" s="3" t="s">
        <v>1109</v>
      </c>
      <c r="J268" s="3">
        <v>38.446883870000001</v>
      </c>
      <c r="K268" s="3" t="s">
        <v>1391</v>
      </c>
      <c r="L268">
        <v>11.087719999999999</v>
      </c>
    </row>
    <row r="269" spans="1:12" x14ac:dyDescent="0.2">
      <c r="A269" s="1" t="s">
        <v>263</v>
      </c>
      <c r="B269" s="3">
        <v>640.9473416666666</v>
      </c>
      <c r="C269" s="3" t="s">
        <v>1648</v>
      </c>
      <c r="D269" s="3">
        <v>5844.7547520000007</v>
      </c>
      <c r="E269" s="3" t="s">
        <v>562</v>
      </c>
      <c r="F269" s="3">
        <v>11670.07951</v>
      </c>
      <c r="G269" s="3" t="s">
        <v>844</v>
      </c>
      <c r="H269" s="3">
        <v>57.431092756666658</v>
      </c>
      <c r="I269" s="3" t="s">
        <v>1110</v>
      </c>
      <c r="J269" s="3">
        <v>41.18206897666667</v>
      </c>
      <c r="K269" s="3" t="s">
        <v>1392</v>
      </c>
      <c r="L269" s="10" t="s">
        <v>299</v>
      </c>
    </row>
    <row r="270" spans="1:12" x14ac:dyDescent="0.2">
      <c r="A270" s="1" t="s">
        <v>264</v>
      </c>
      <c r="B270" s="3">
        <v>548.87051866666661</v>
      </c>
      <c r="C270" s="3" t="s">
        <v>1649</v>
      </c>
      <c r="D270" s="3">
        <v>6525.0227223333341</v>
      </c>
      <c r="E270" s="3" t="s">
        <v>563</v>
      </c>
      <c r="F270" s="3">
        <v>13539.88229</v>
      </c>
      <c r="G270" s="3" t="s">
        <v>845</v>
      </c>
      <c r="H270" s="3">
        <v>66.207054346666666</v>
      </c>
      <c r="I270" s="3" t="s">
        <v>1111</v>
      </c>
      <c r="J270" s="3">
        <v>46.731178266666667</v>
      </c>
      <c r="K270" s="3" t="s">
        <v>1393</v>
      </c>
      <c r="L270">
        <v>12.33333333333333</v>
      </c>
    </row>
    <row r="271" spans="1:12" x14ac:dyDescent="0.2">
      <c r="A271" s="1" t="s">
        <v>265</v>
      </c>
      <c r="B271" s="3">
        <v>411.014073</v>
      </c>
      <c r="C271" s="3" t="s">
        <v>1650</v>
      </c>
      <c r="D271" s="3">
        <v>5851.6773676666671</v>
      </c>
      <c r="E271" s="3" t="s">
        <v>564</v>
      </c>
      <c r="F271" s="3">
        <v>13682.992980000001</v>
      </c>
      <c r="G271" s="3" t="s">
        <v>846</v>
      </c>
      <c r="H271" s="3">
        <v>60.785599176666658</v>
      </c>
      <c r="I271" s="3" t="s">
        <v>1112</v>
      </c>
      <c r="J271" s="3">
        <v>44.407253993333327</v>
      </c>
      <c r="K271" s="3" t="s">
        <v>1394</v>
      </c>
      <c r="L271" s="10" t="s">
        <v>299</v>
      </c>
    </row>
    <row r="272" spans="1:12" x14ac:dyDescent="0.2">
      <c r="A272" s="1" t="s">
        <v>266</v>
      </c>
      <c r="B272" s="3">
        <v>492.67605500000008</v>
      </c>
      <c r="C272" s="3" t="s">
        <v>1651</v>
      </c>
      <c r="D272" s="3">
        <v>5635.8494666666666</v>
      </c>
      <c r="E272" s="3" t="s">
        <v>565</v>
      </c>
      <c r="F272" s="3">
        <v>13581.08257</v>
      </c>
      <c r="G272" s="3" t="s">
        <v>847</v>
      </c>
      <c r="H272" s="3">
        <v>68.406938720000014</v>
      </c>
      <c r="I272" s="3" t="s">
        <v>1113</v>
      </c>
      <c r="J272" s="3">
        <v>34.20713658333333</v>
      </c>
      <c r="K272" s="3" t="s">
        <v>1395</v>
      </c>
      <c r="L272">
        <v>11.89473666666667</v>
      </c>
    </row>
    <row r="273" spans="1:12" x14ac:dyDescent="0.2">
      <c r="A273" s="1" t="s">
        <v>267</v>
      </c>
      <c r="B273" s="3" t="s">
        <v>299</v>
      </c>
      <c r="C273" s="3" t="s">
        <v>299</v>
      </c>
      <c r="D273" s="3">
        <v>4575.3782143333337</v>
      </c>
      <c r="E273" s="3" t="s">
        <v>566</v>
      </c>
      <c r="F273" s="3">
        <v>12348.460263333331</v>
      </c>
      <c r="G273" s="3" t="s">
        <v>848</v>
      </c>
      <c r="H273" s="3" t="s">
        <v>299</v>
      </c>
      <c r="I273" s="3" t="s">
        <v>299</v>
      </c>
      <c r="J273" s="3">
        <v>34.449390020000003</v>
      </c>
      <c r="K273" s="3" t="s">
        <v>1396</v>
      </c>
      <c r="L273">
        <v>11.736793333333329</v>
      </c>
    </row>
    <row r="274" spans="1:12" x14ac:dyDescent="0.2">
      <c r="A274" s="1" t="s">
        <v>268</v>
      </c>
      <c r="B274" s="3">
        <v>397.29475100000002</v>
      </c>
      <c r="C274" s="3" t="s">
        <v>1652</v>
      </c>
      <c r="D274" s="3">
        <v>5460.5186636666667</v>
      </c>
      <c r="E274" s="3" t="s">
        <v>567</v>
      </c>
      <c r="F274" s="3">
        <v>12032.4966</v>
      </c>
      <c r="G274" s="3" t="s">
        <v>849</v>
      </c>
      <c r="H274" s="3">
        <v>58.651688829999998</v>
      </c>
      <c r="I274" s="3" t="s">
        <v>1114</v>
      </c>
      <c r="J274" s="3">
        <v>38.16333830333334</v>
      </c>
      <c r="K274" s="3" t="s">
        <v>1397</v>
      </c>
      <c r="L274" s="10" t="s">
        <v>299</v>
      </c>
    </row>
    <row r="275" spans="1:12" x14ac:dyDescent="0.2">
      <c r="A275" s="1" t="s">
        <v>269</v>
      </c>
      <c r="B275" s="3">
        <v>496.95110599999998</v>
      </c>
      <c r="C275" s="3" t="s">
        <v>1653</v>
      </c>
      <c r="D275" s="3">
        <v>4610.6628386666662</v>
      </c>
      <c r="E275" s="3" t="s">
        <v>568</v>
      </c>
      <c r="F275" s="3">
        <v>11357.09443733333</v>
      </c>
      <c r="G275" s="3" t="s">
        <v>850</v>
      </c>
      <c r="H275" s="3">
        <v>38.88486692</v>
      </c>
      <c r="I275" s="3" t="s">
        <v>1115</v>
      </c>
      <c r="J275" s="3">
        <v>28.019790109999999</v>
      </c>
      <c r="K275" s="3" t="s">
        <v>1398</v>
      </c>
      <c r="L275">
        <v>11.89473666666667</v>
      </c>
    </row>
    <row r="276" spans="1:12" x14ac:dyDescent="0.2">
      <c r="A276" s="1" t="s">
        <v>270</v>
      </c>
      <c r="B276" s="3">
        <v>384.12781166666667</v>
      </c>
      <c r="C276" s="3" t="s">
        <v>1654</v>
      </c>
      <c r="D276" s="3">
        <v>4608.7474813333329</v>
      </c>
      <c r="E276" s="3" t="s">
        <v>569</v>
      </c>
      <c r="F276" s="3">
        <v>11178.480542333329</v>
      </c>
      <c r="G276" s="3" t="s">
        <v>851</v>
      </c>
      <c r="H276" s="3">
        <v>56.774324659999998</v>
      </c>
      <c r="I276" s="3" t="s">
        <v>1116</v>
      </c>
      <c r="J276" s="3">
        <v>41.635685469999999</v>
      </c>
      <c r="K276" s="3" t="s">
        <v>1399</v>
      </c>
      <c r="L276">
        <v>12.298246666666669</v>
      </c>
    </row>
    <row r="277" spans="1:12" x14ac:dyDescent="0.2">
      <c r="A277" s="1" t="s">
        <v>271</v>
      </c>
      <c r="B277" s="3">
        <v>697.60771800000009</v>
      </c>
      <c r="C277" s="3" t="s">
        <v>1655</v>
      </c>
      <c r="D277" s="3">
        <v>6069.5952473333336</v>
      </c>
      <c r="E277" s="3" t="s">
        <v>570</v>
      </c>
      <c r="F277" s="3">
        <v>12793.908090000001</v>
      </c>
      <c r="G277" s="3" t="s">
        <v>852</v>
      </c>
      <c r="H277" s="3">
        <v>56.516730660000007</v>
      </c>
      <c r="I277" s="3" t="s">
        <v>1117</v>
      </c>
      <c r="J277" s="3">
        <v>37.487949076666673</v>
      </c>
      <c r="K277" s="3" t="s">
        <v>1400</v>
      </c>
      <c r="L277" s="10" t="s">
        <v>299</v>
      </c>
    </row>
    <row r="278" spans="1:12" x14ac:dyDescent="0.2">
      <c r="A278" s="1" t="s">
        <v>272</v>
      </c>
      <c r="B278" s="3">
        <v>535.25047399999994</v>
      </c>
      <c r="C278" s="3" t="s">
        <v>1656</v>
      </c>
      <c r="D278" s="3">
        <v>5249.3048390000004</v>
      </c>
      <c r="E278" s="3" t="s">
        <v>571</v>
      </c>
      <c r="F278" s="3">
        <v>11740.581076666669</v>
      </c>
      <c r="G278" s="3" t="s">
        <v>853</v>
      </c>
      <c r="H278" s="3">
        <v>53.497950506666662</v>
      </c>
      <c r="I278" s="3" t="s">
        <v>1118</v>
      </c>
      <c r="J278" s="3">
        <v>36.478503313333327</v>
      </c>
      <c r="K278" s="3" t="s">
        <v>1401</v>
      </c>
      <c r="L278">
        <v>12.21052666666667</v>
      </c>
    </row>
    <row r="279" spans="1:12" x14ac:dyDescent="0.2">
      <c r="A279" s="1" t="s">
        <v>273</v>
      </c>
      <c r="B279" s="3">
        <v>547.47831066666674</v>
      </c>
      <c r="C279" s="3" t="s">
        <v>1657</v>
      </c>
      <c r="D279" s="3">
        <v>4290.6173403333332</v>
      </c>
      <c r="E279" s="3" t="s">
        <v>572</v>
      </c>
      <c r="F279" s="3">
        <v>12059.26977666667</v>
      </c>
      <c r="G279" s="3" t="s">
        <v>854</v>
      </c>
      <c r="H279" s="3">
        <v>81.564924296666661</v>
      </c>
      <c r="I279" s="3" t="s">
        <v>1119</v>
      </c>
      <c r="J279" s="3">
        <v>41.92432591</v>
      </c>
      <c r="K279" s="3" t="s">
        <v>1152</v>
      </c>
      <c r="L279">
        <v>11.122809999999999</v>
      </c>
    </row>
    <row r="280" spans="1:12" x14ac:dyDescent="0.2">
      <c r="A280" s="1" t="s">
        <v>274</v>
      </c>
      <c r="B280" s="3">
        <v>400.87386600000008</v>
      </c>
      <c r="C280" s="3" t="s">
        <v>1658</v>
      </c>
      <c r="D280" s="3">
        <v>5075.8991763333333</v>
      </c>
      <c r="E280" s="3" t="s">
        <v>573</v>
      </c>
      <c r="F280" s="3">
        <v>14440.538826666671</v>
      </c>
      <c r="G280" s="3" t="s">
        <v>855</v>
      </c>
      <c r="H280" s="3">
        <v>66.864366106666665</v>
      </c>
      <c r="I280" s="3" t="s">
        <v>1120</v>
      </c>
      <c r="J280" s="3">
        <v>37.280231796666662</v>
      </c>
      <c r="K280" s="3" t="s">
        <v>1402</v>
      </c>
      <c r="L280" s="10" t="s">
        <v>299</v>
      </c>
    </row>
    <row r="281" spans="1:12" x14ac:dyDescent="0.2">
      <c r="A281" s="1" t="s">
        <v>275</v>
      </c>
      <c r="B281" s="3">
        <v>517.83710133333341</v>
      </c>
      <c r="C281" s="3" t="s">
        <v>1659</v>
      </c>
      <c r="D281" s="3">
        <v>4950.8986570000006</v>
      </c>
      <c r="E281" s="3" t="s">
        <v>574</v>
      </c>
      <c r="F281" s="3">
        <v>12077.78746666667</v>
      </c>
      <c r="G281" s="3" t="s">
        <v>856</v>
      </c>
      <c r="H281" s="3">
        <v>68.330993306666656</v>
      </c>
      <c r="I281" s="3" t="s">
        <v>1121</v>
      </c>
      <c r="J281" s="3">
        <v>27.97316691</v>
      </c>
      <c r="K281" s="3" t="s">
        <v>1403</v>
      </c>
      <c r="L281" s="10" t="s">
        <v>299</v>
      </c>
    </row>
    <row r="282" spans="1:12" x14ac:dyDescent="0.2">
      <c r="A282" s="1" t="s">
        <v>276</v>
      </c>
      <c r="B282" s="3">
        <v>386.42932066666663</v>
      </c>
      <c r="C282" s="3" t="s">
        <v>1660</v>
      </c>
      <c r="D282" s="3">
        <v>6255.917856</v>
      </c>
      <c r="E282" s="3" t="s">
        <v>575</v>
      </c>
      <c r="F282" s="3">
        <v>13770.48009333333</v>
      </c>
      <c r="G282" s="3" t="s">
        <v>857</v>
      </c>
      <c r="H282" s="3">
        <v>33.831093426666669</v>
      </c>
      <c r="I282" s="3" t="s">
        <v>1122</v>
      </c>
      <c r="J282" s="3">
        <v>31.07028823666667</v>
      </c>
      <c r="K282" s="3" t="s">
        <v>1404</v>
      </c>
      <c r="L282" s="11" t="s">
        <v>299</v>
      </c>
    </row>
    <row r="283" spans="1:12" x14ac:dyDescent="0.2">
      <c r="A283" s="1" t="s">
        <v>277</v>
      </c>
      <c r="B283" s="3" t="s">
        <v>299</v>
      </c>
      <c r="C283" s="3" t="s">
        <v>299</v>
      </c>
      <c r="D283" s="3">
        <v>5253.2272246666662</v>
      </c>
      <c r="E283" s="3" t="s">
        <v>576</v>
      </c>
      <c r="F283" s="3">
        <v>13223.609533333331</v>
      </c>
      <c r="G283" s="3" t="s">
        <v>858</v>
      </c>
      <c r="H283" s="3">
        <v>68.601164413333336</v>
      </c>
      <c r="I283" s="3" t="s">
        <v>1123</v>
      </c>
      <c r="J283" s="3">
        <v>39.497997499999997</v>
      </c>
      <c r="K283" s="3" t="s">
        <v>1405</v>
      </c>
      <c r="L283" s="11" t="s">
        <v>299</v>
      </c>
    </row>
    <row r="284" spans="1:12" x14ac:dyDescent="0.2">
      <c r="A284" s="1" t="s">
        <v>278</v>
      </c>
      <c r="B284" s="3">
        <v>541.55604700000004</v>
      </c>
      <c r="C284" s="3" t="s">
        <v>1661</v>
      </c>
      <c r="D284" s="3">
        <v>5820.9569806666668</v>
      </c>
      <c r="E284" s="3" t="s">
        <v>577</v>
      </c>
      <c r="F284" s="3">
        <v>13197.036563333329</v>
      </c>
      <c r="G284" s="3" t="s">
        <v>859</v>
      </c>
      <c r="H284" s="3">
        <v>71.441972809999996</v>
      </c>
      <c r="I284" s="3" t="s">
        <v>1124</v>
      </c>
      <c r="J284" s="3">
        <v>43.021536723333327</v>
      </c>
      <c r="K284" s="3" t="s">
        <v>1406</v>
      </c>
      <c r="L284" s="11" t="s">
        <v>299</v>
      </c>
    </row>
    <row r="285" spans="1:12" x14ac:dyDescent="0.2">
      <c r="A285" s="1" t="s">
        <v>279</v>
      </c>
      <c r="B285" s="3">
        <v>870.23424866666664</v>
      </c>
      <c r="C285" s="3" t="s">
        <v>1662</v>
      </c>
      <c r="D285" s="3">
        <v>5403.9513750000006</v>
      </c>
      <c r="E285" s="3" t="s">
        <v>578</v>
      </c>
      <c r="F285" s="3">
        <v>11960.79935666667</v>
      </c>
      <c r="G285" s="3" t="s">
        <v>860</v>
      </c>
      <c r="H285" s="3" t="s">
        <v>299</v>
      </c>
      <c r="I285" s="3" t="s">
        <v>299</v>
      </c>
      <c r="J285" s="3">
        <v>41.170001866666667</v>
      </c>
      <c r="K285" s="3" t="s">
        <v>1407</v>
      </c>
      <c r="L285">
        <v>13.771929999999999</v>
      </c>
    </row>
    <row r="286" spans="1:12" x14ac:dyDescent="0.2">
      <c r="A286" s="1" t="s">
        <v>280</v>
      </c>
      <c r="B286" s="3">
        <v>646.24280399999998</v>
      </c>
      <c r="C286" s="3" t="s">
        <v>1663</v>
      </c>
      <c r="D286" s="3">
        <v>5450.3754793333328</v>
      </c>
      <c r="E286" s="3" t="s">
        <v>579</v>
      </c>
      <c r="F286" s="3">
        <v>11655.87415333333</v>
      </c>
      <c r="G286" s="3" t="s">
        <v>861</v>
      </c>
      <c r="H286" s="3">
        <v>74.178407993333337</v>
      </c>
      <c r="I286" s="3" t="s">
        <v>1125</v>
      </c>
      <c r="J286" s="3">
        <v>40.015995220000001</v>
      </c>
      <c r="K286" s="3" t="s">
        <v>1408</v>
      </c>
      <c r="L286" s="11" t="s">
        <v>299</v>
      </c>
    </row>
    <row r="287" spans="1:12" x14ac:dyDescent="0.2">
      <c r="A287" s="1" t="s">
        <v>281</v>
      </c>
      <c r="B287" s="3">
        <v>413.23936266666669</v>
      </c>
      <c r="C287" s="3" t="s">
        <v>1664</v>
      </c>
      <c r="D287" s="3">
        <v>5262.7141413333329</v>
      </c>
      <c r="E287" s="3" t="s">
        <v>580</v>
      </c>
      <c r="F287" s="3">
        <v>12228.734919666669</v>
      </c>
      <c r="G287" s="3" t="s">
        <v>862</v>
      </c>
      <c r="H287" s="3">
        <v>56.876234126666667</v>
      </c>
      <c r="I287" s="3" t="s">
        <v>1126</v>
      </c>
      <c r="J287" s="3">
        <v>35.125543209999996</v>
      </c>
      <c r="K287" s="3" t="s">
        <v>1409</v>
      </c>
      <c r="L287">
        <v>12.78947333333333</v>
      </c>
    </row>
    <row r="288" spans="1:12" x14ac:dyDescent="0.2">
      <c r="A288" s="1" t="s">
        <v>282</v>
      </c>
      <c r="B288" s="3">
        <v>504.34306092404</v>
      </c>
      <c r="C288" s="3" t="s">
        <v>1665</v>
      </c>
      <c r="D288" s="3">
        <v>4866.8388671527</v>
      </c>
      <c r="E288" s="3" t="s">
        <v>581</v>
      </c>
      <c r="F288" s="3">
        <v>11422.51426238567</v>
      </c>
      <c r="G288" s="3" t="s">
        <v>863</v>
      </c>
      <c r="H288" s="3" t="s">
        <v>299</v>
      </c>
      <c r="I288" s="3" t="s">
        <v>299</v>
      </c>
      <c r="J288" s="3">
        <v>59.976969523498667</v>
      </c>
      <c r="K288" s="3" t="s">
        <v>1410</v>
      </c>
      <c r="L288">
        <v>11.421049999999999</v>
      </c>
    </row>
    <row r="289" spans="1:12" x14ac:dyDescent="0.2">
      <c r="A289" s="1" t="s">
        <v>283</v>
      </c>
      <c r="B289" s="3">
        <v>426.02225333333331</v>
      </c>
      <c r="C289" s="3" t="s">
        <v>1666</v>
      </c>
      <c r="D289" s="3">
        <v>5348.1718033333336</v>
      </c>
      <c r="E289" s="3" t="s">
        <v>582</v>
      </c>
      <c r="F289" s="3">
        <v>14072.002463333331</v>
      </c>
      <c r="G289" s="3" t="s">
        <v>864</v>
      </c>
      <c r="H289" s="3">
        <v>54.160633760000003</v>
      </c>
      <c r="I289" s="3" t="s">
        <v>1127</v>
      </c>
      <c r="J289" s="3">
        <v>38.635205196666668</v>
      </c>
      <c r="K289" s="3" t="s">
        <v>1411</v>
      </c>
      <c r="L289">
        <v>10.63158</v>
      </c>
    </row>
    <row r="290" spans="1:12" x14ac:dyDescent="0.2">
      <c r="A290" s="1" t="s">
        <v>284</v>
      </c>
      <c r="B290" s="3">
        <v>433.88737266666658</v>
      </c>
      <c r="C290" s="3" t="s">
        <v>1667</v>
      </c>
      <c r="D290" s="3">
        <v>5294.1041213333328</v>
      </c>
      <c r="E290" s="3" t="s">
        <v>583</v>
      </c>
      <c r="F290" s="3">
        <v>12611.477303333329</v>
      </c>
      <c r="G290" s="3" t="s">
        <v>865</v>
      </c>
      <c r="H290" s="3">
        <v>69.374345536666667</v>
      </c>
      <c r="I290" s="3" t="s">
        <v>1128</v>
      </c>
      <c r="J290" s="3">
        <v>39.232335516666673</v>
      </c>
      <c r="K290" s="3" t="s">
        <v>1412</v>
      </c>
      <c r="L290">
        <v>11.78947333333333</v>
      </c>
    </row>
    <row r="291" spans="1:12" x14ac:dyDescent="0.2">
      <c r="A291" s="1" t="s">
        <v>285</v>
      </c>
      <c r="B291" s="3">
        <v>391.30210733333331</v>
      </c>
      <c r="C291" s="3" t="s">
        <v>1668</v>
      </c>
      <c r="D291" s="3">
        <v>5195.3636696666663</v>
      </c>
      <c r="E291" s="3" t="s">
        <v>584</v>
      </c>
      <c r="F291" s="3">
        <v>13142.22842666667</v>
      </c>
      <c r="G291" s="3" t="s">
        <v>866</v>
      </c>
      <c r="H291" s="3">
        <v>63.243814970000003</v>
      </c>
      <c r="I291" s="3" t="s">
        <v>1129</v>
      </c>
      <c r="J291" s="3">
        <v>34.464587833333333</v>
      </c>
      <c r="K291" s="3" t="s">
        <v>1413</v>
      </c>
      <c r="L291">
        <v>12.2807</v>
      </c>
    </row>
    <row r="292" spans="1:12" x14ac:dyDescent="0.2">
      <c r="A292" s="1" t="s">
        <v>286</v>
      </c>
      <c r="B292" s="3">
        <v>722.260221</v>
      </c>
      <c r="C292" s="3" t="s">
        <v>1669</v>
      </c>
      <c r="D292" s="3">
        <v>5960.7435266666662</v>
      </c>
      <c r="E292" s="3" t="s">
        <v>585</v>
      </c>
      <c r="F292" s="3">
        <v>12484.64499333333</v>
      </c>
      <c r="G292" s="3" t="s">
        <v>867</v>
      </c>
      <c r="H292" s="3" t="s">
        <v>299</v>
      </c>
      <c r="I292" s="3" t="s">
        <v>299</v>
      </c>
      <c r="J292" s="3">
        <v>48.570327440000007</v>
      </c>
      <c r="K292" s="3" t="s">
        <v>1414</v>
      </c>
      <c r="L292">
        <v>12.10526333333333</v>
      </c>
    </row>
    <row r="293" spans="1:12" x14ac:dyDescent="0.2">
      <c r="A293" s="1" t="s">
        <v>287</v>
      </c>
      <c r="B293" s="3">
        <v>821.32878633333337</v>
      </c>
      <c r="C293" s="3" t="s">
        <v>1670</v>
      </c>
      <c r="D293" s="3">
        <v>4786.0375808333338</v>
      </c>
      <c r="E293" s="3" t="s">
        <v>586</v>
      </c>
      <c r="F293" s="3">
        <v>9998.698839333334</v>
      </c>
      <c r="G293" s="3" t="s">
        <v>868</v>
      </c>
      <c r="H293" s="3">
        <v>55.319308173333333</v>
      </c>
      <c r="I293" s="3" t="s">
        <v>1130</v>
      </c>
      <c r="J293" s="3">
        <v>36.750928946666669</v>
      </c>
      <c r="K293" s="3" t="s">
        <v>1415</v>
      </c>
      <c r="L293" s="2" t="s">
        <v>299</v>
      </c>
    </row>
    <row r="294" spans="1:12" x14ac:dyDescent="0.2">
      <c r="A294" s="1" t="s">
        <v>288</v>
      </c>
      <c r="B294" s="3">
        <v>806.01713933333338</v>
      </c>
      <c r="C294" s="3" t="s">
        <v>1671</v>
      </c>
      <c r="D294" s="3">
        <v>5310.1175663333333</v>
      </c>
      <c r="E294" s="3" t="s">
        <v>587</v>
      </c>
      <c r="F294" s="3">
        <v>11458.570723333331</v>
      </c>
      <c r="G294" s="3" t="s">
        <v>869</v>
      </c>
      <c r="H294" s="3" t="s">
        <v>299</v>
      </c>
      <c r="I294" s="3" t="s">
        <v>299</v>
      </c>
      <c r="J294" s="3">
        <v>45.120354873333334</v>
      </c>
      <c r="K294" s="3" t="s">
        <v>1416</v>
      </c>
      <c r="L294" s="2" t="s">
        <v>299</v>
      </c>
    </row>
  </sheetData>
  <mergeCells count="6">
    <mergeCell ref="A1:A2"/>
    <mergeCell ref="D1:E1"/>
    <mergeCell ref="F1:G1"/>
    <mergeCell ref="H1:I1"/>
    <mergeCell ref="J1:K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62E-43BE-9042-AC80-86D13627B90B}">
  <dimension ref="A1:F223"/>
  <sheetViews>
    <sheetView workbookViewId="0">
      <selection activeCell="B1" sqref="B1"/>
    </sheetView>
  </sheetViews>
  <sheetFormatPr baseColWidth="10" defaultRowHeight="15" x14ac:dyDescent="0.2"/>
  <cols>
    <col min="2" max="2" width="12.1640625" bestFit="1" customWidth="1"/>
  </cols>
  <sheetData>
    <row r="1" spans="1:6" x14ac:dyDescent="0.2">
      <c r="A1" t="s">
        <v>1</v>
      </c>
      <c r="B1" t="s">
        <v>1679</v>
      </c>
      <c r="C1" t="s">
        <v>300</v>
      </c>
      <c r="D1" t="s">
        <v>588</v>
      </c>
      <c r="E1" t="s">
        <v>870</v>
      </c>
      <c r="F1" t="s">
        <v>1131</v>
      </c>
    </row>
    <row r="2" spans="1:6" s="2" customFormat="1" x14ac:dyDescent="0.2">
      <c r="A2" s="1" t="s">
        <v>2</v>
      </c>
      <c r="B2" s="3">
        <v>696.90701966666666</v>
      </c>
      <c r="C2" s="3">
        <v>4994.886551333333</v>
      </c>
      <c r="D2" s="3">
        <v>10974.848713333329</v>
      </c>
      <c r="E2" s="3">
        <v>90.96030915</v>
      </c>
      <c r="F2" s="3">
        <v>46.291431506666669</v>
      </c>
    </row>
    <row r="3" spans="1:6" s="2" customFormat="1" x14ac:dyDescent="0.2">
      <c r="A3" s="1" t="s">
        <v>4</v>
      </c>
      <c r="B3" s="3">
        <v>642.73881566666671</v>
      </c>
      <c r="C3" s="3">
        <v>4989.136109</v>
      </c>
      <c r="D3" s="3">
        <v>11563.077683333329</v>
      </c>
      <c r="E3" s="3">
        <v>59.117773943333333</v>
      </c>
      <c r="F3" s="3">
        <v>40.499722370000001</v>
      </c>
    </row>
    <row r="4" spans="1:6" s="2" customFormat="1" x14ac:dyDescent="0.2">
      <c r="A4" s="1" t="s">
        <v>5</v>
      </c>
      <c r="B4" s="3">
        <v>269.77266466666669</v>
      </c>
      <c r="C4" s="3">
        <v>4879.4593283333334</v>
      </c>
      <c r="D4" s="3">
        <v>11212.00514566667</v>
      </c>
      <c r="E4" s="3">
        <v>51.737367816666669</v>
      </c>
      <c r="F4" s="3">
        <v>25.768958420000001</v>
      </c>
    </row>
    <row r="5" spans="1:6" s="2" customFormat="1" x14ac:dyDescent="0.2">
      <c r="A5" s="1" t="s">
        <v>6</v>
      </c>
      <c r="B5" s="3">
        <v>751.57071166666663</v>
      </c>
      <c r="C5" s="3">
        <v>4885.8403193333334</v>
      </c>
      <c r="D5" s="3">
        <v>12991.63321</v>
      </c>
      <c r="E5" s="3">
        <v>105.3792151666667</v>
      </c>
      <c r="F5" s="3">
        <v>43.180303683333342</v>
      </c>
    </row>
    <row r="6" spans="1:6" s="2" customFormat="1" x14ac:dyDescent="0.2">
      <c r="A6" s="1" t="s">
        <v>7</v>
      </c>
      <c r="B6" s="3">
        <v>463.80237333333332</v>
      </c>
      <c r="C6" s="3">
        <v>4487.4452686666664</v>
      </c>
      <c r="D6" s="3">
        <v>11927.69183</v>
      </c>
      <c r="E6" s="3">
        <v>47.56930204333333</v>
      </c>
      <c r="F6" s="3">
        <v>25.014650886666669</v>
      </c>
    </row>
    <row r="7" spans="1:6" s="2" customFormat="1" x14ac:dyDescent="0.2">
      <c r="A7" s="1" t="s">
        <v>9</v>
      </c>
      <c r="B7" s="3">
        <v>525.24344833333328</v>
      </c>
      <c r="C7" s="3">
        <v>4636.2188693333328</v>
      </c>
      <c r="D7" s="3">
        <v>14372.19078666667</v>
      </c>
      <c r="E7" s="3">
        <v>50.568672263333333</v>
      </c>
      <c r="F7" s="3">
        <v>30.664978470000001</v>
      </c>
    </row>
    <row r="8" spans="1:6" s="2" customFormat="1" x14ac:dyDescent="0.2">
      <c r="A8" s="1" t="s">
        <v>10</v>
      </c>
      <c r="B8" s="3">
        <v>570.82105333333334</v>
      </c>
      <c r="C8" s="3">
        <v>4819.9062916666662</v>
      </c>
      <c r="D8" s="3">
        <v>12685.43156333333</v>
      </c>
      <c r="E8" s="3">
        <v>55.721982853333337</v>
      </c>
      <c r="F8" s="3">
        <v>38.053260043333331</v>
      </c>
    </row>
    <row r="9" spans="1:6" s="2" customFormat="1" x14ac:dyDescent="0.2">
      <c r="A9" s="1" t="s">
        <v>11</v>
      </c>
      <c r="B9" s="3">
        <v>575.18644499999994</v>
      </c>
      <c r="C9" s="3">
        <v>5113.0013133333341</v>
      </c>
      <c r="D9" s="3">
        <v>11019.937273333329</v>
      </c>
      <c r="E9" s="3">
        <v>42.183440679999997</v>
      </c>
      <c r="F9" s="3">
        <v>33.462568553333327</v>
      </c>
    </row>
    <row r="10" spans="1:6" s="2" customFormat="1" x14ac:dyDescent="0.2">
      <c r="A10" s="1" t="s">
        <v>12</v>
      </c>
      <c r="B10" s="3">
        <v>514.43871999999999</v>
      </c>
      <c r="C10" s="3">
        <v>5555.2476189999988</v>
      </c>
      <c r="D10" s="3">
        <v>13761.17513333333</v>
      </c>
      <c r="E10" s="3">
        <v>64.191197313333333</v>
      </c>
      <c r="F10" s="3">
        <v>46.221563673333328</v>
      </c>
    </row>
    <row r="11" spans="1:6" s="2" customFormat="1" x14ac:dyDescent="0.2">
      <c r="A11" s="1" t="s">
        <v>13</v>
      </c>
      <c r="B11" s="3">
        <v>601.29579666666677</v>
      </c>
      <c r="C11" s="3">
        <v>5359.4757836666658</v>
      </c>
      <c r="D11" s="3">
        <v>13538.60503333333</v>
      </c>
      <c r="E11" s="3">
        <v>78.794180966666673</v>
      </c>
      <c r="F11" s="3">
        <v>44.896128390000001</v>
      </c>
    </row>
    <row r="12" spans="1:6" s="2" customFormat="1" x14ac:dyDescent="0.2">
      <c r="A12" s="1" t="s">
        <v>15</v>
      </c>
      <c r="B12" s="3">
        <v>660.84761250983331</v>
      </c>
      <c r="C12" s="3">
        <v>4678.2789168158006</v>
      </c>
      <c r="D12" s="3">
        <v>13316.744101105671</v>
      </c>
      <c r="E12" s="3">
        <v>59.540932153629662</v>
      </c>
      <c r="F12" s="3">
        <v>35.004220128360338</v>
      </c>
    </row>
    <row r="13" spans="1:6" s="2" customFormat="1" x14ac:dyDescent="0.2">
      <c r="A13" s="1" t="s">
        <v>16</v>
      </c>
      <c r="B13" s="3">
        <v>446.9965463333333</v>
      </c>
      <c r="C13" s="3">
        <v>6165.4590843333326</v>
      </c>
      <c r="D13" s="3">
        <v>13598.08343666667</v>
      </c>
      <c r="E13" s="3">
        <v>42.322859049999998</v>
      </c>
      <c r="F13" s="3">
        <v>43.001748709999987</v>
      </c>
    </row>
    <row r="14" spans="1:6" s="2" customFormat="1" x14ac:dyDescent="0.2">
      <c r="A14" s="1" t="s">
        <v>18</v>
      </c>
      <c r="B14" s="3">
        <v>612.1252566666667</v>
      </c>
      <c r="C14" s="3">
        <v>4856.9905276666668</v>
      </c>
      <c r="D14" s="3">
        <v>12127.99537333333</v>
      </c>
      <c r="E14" s="3">
        <v>48.971412549999997</v>
      </c>
      <c r="F14" s="3">
        <v>37.939553770000003</v>
      </c>
    </row>
    <row r="15" spans="1:6" s="2" customFormat="1" x14ac:dyDescent="0.2">
      <c r="A15" s="1" t="s">
        <v>19</v>
      </c>
      <c r="B15" s="3">
        <v>681.23955999999998</v>
      </c>
      <c r="C15" s="3">
        <v>5234.1045249999997</v>
      </c>
      <c r="D15" s="3">
        <v>11396.243759999999</v>
      </c>
      <c r="E15" s="3">
        <v>52.894268539999992</v>
      </c>
      <c r="F15" s="3">
        <v>37.730305469999998</v>
      </c>
    </row>
    <row r="16" spans="1:6" s="2" customFormat="1" x14ac:dyDescent="0.2">
      <c r="A16" s="1" t="s">
        <v>20</v>
      </c>
      <c r="B16" s="3">
        <v>823.44504500000005</v>
      </c>
      <c r="C16" s="3">
        <v>5011.0922983333339</v>
      </c>
      <c r="D16" s="3">
        <v>11970.958689999999</v>
      </c>
      <c r="E16" s="3">
        <v>43.712951573333328</v>
      </c>
      <c r="F16" s="3">
        <v>29.675388416666671</v>
      </c>
    </row>
    <row r="17" spans="1:6" s="2" customFormat="1" x14ac:dyDescent="0.2">
      <c r="A17" s="1" t="s">
        <v>21</v>
      </c>
      <c r="B17" s="3">
        <v>637.26487366666663</v>
      </c>
      <c r="C17" s="3">
        <v>5381.1969336666662</v>
      </c>
      <c r="D17" s="3">
        <v>13229.01070333333</v>
      </c>
      <c r="E17" s="3">
        <v>67.988721116666667</v>
      </c>
      <c r="F17" s="3">
        <v>38.043901239999997</v>
      </c>
    </row>
    <row r="18" spans="1:6" s="2" customFormat="1" x14ac:dyDescent="0.2">
      <c r="A18" s="1" t="s">
        <v>22</v>
      </c>
      <c r="B18" s="3">
        <v>368.00391633333328</v>
      </c>
      <c r="C18" s="3">
        <v>4474.9675706666667</v>
      </c>
      <c r="D18" s="3">
        <v>11864.17448666666</v>
      </c>
      <c r="E18" s="3">
        <v>53.004518750000003</v>
      </c>
      <c r="F18" s="3">
        <v>29.174387156666661</v>
      </c>
    </row>
    <row r="19" spans="1:6" s="2" customFormat="1" x14ac:dyDescent="0.2">
      <c r="A19" s="1" t="s">
        <v>23</v>
      </c>
      <c r="B19" s="3">
        <v>527.01262966666661</v>
      </c>
      <c r="C19" s="3">
        <v>5621.1568733333334</v>
      </c>
      <c r="D19" s="3">
        <v>14212.21323333333</v>
      </c>
      <c r="E19" s="3">
        <v>69.846472043333335</v>
      </c>
      <c r="F19" s="3">
        <v>40.996741616666668</v>
      </c>
    </row>
    <row r="20" spans="1:6" s="2" customFormat="1" x14ac:dyDescent="0.2">
      <c r="A20" s="1" t="s">
        <v>24</v>
      </c>
      <c r="B20" s="3">
        <v>374.73356200000012</v>
      </c>
      <c r="C20" s="3">
        <v>5804.9954123333337</v>
      </c>
      <c r="D20" s="3">
        <v>11980.098470000001</v>
      </c>
      <c r="E20" s="3">
        <v>71.471438820000003</v>
      </c>
      <c r="F20" s="3">
        <v>46.743062203333331</v>
      </c>
    </row>
    <row r="21" spans="1:6" s="2" customFormat="1" x14ac:dyDescent="0.2">
      <c r="A21" s="1" t="s">
        <v>25</v>
      </c>
      <c r="B21" s="3">
        <v>795.26209166666661</v>
      </c>
      <c r="C21" s="3">
        <v>5514.3786613333332</v>
      </c>
      <c r="D21" s="3">
        <v>11362.24065</v>
      </c>
      <c r="E21" s="3">
        <v>68.371101326666675</v>
      </c>
      <c r="F21" s="3">
        <v>52.102867056666668</v>
      </c>
    </row>
    <row r="22" spans="1:6" s="2" customFormat="1" x14ac:dyDescent="0.2">
      <c r="A22" s="1" t="s">
        <v>27</v>
      </c>
      <c r="B22" s="3">
        <v>615.48804733333327</v>
      </c>
      <c r="C22" s="3">
        <v>4806.0357883333336</v>
      </c>
      <c r="D22" s="3">
        <v>10914.35418</v>
      </c>
      <c r="E22" s="3">
        <v>40.382349316666669</v>
      </c>
      <c r="F22" s="3">
        <v>21.91677919666666</v>
      </c>
    </row>
    <row r="23" spans="1:6" s="2" customFormat="1" x14ac:dyDescent="0.2">
      <c r="A23" s="1" t="s">
        <v>28</v>
      </c>
      <c r="B23" s="3">
        <v>482.86002433333329</v>
      </c>
      <c r="C23" s="3">
        <v>5055.2024993333334</v>
      </c>
      <c r="D23" s="3">
        <v>13598.14478966667</v>
      </c>
      <c r="E23" s="3">
        <v>56.501109466666662</v>
      </c>
      <c r="F23" s="3">
        <v>40.24045804</v>
      </c>
    </row>
    <row r="24" spans="1:6" s="2" customFormat="1" x14ac:dyDescent="0.2">
      <c r="A24" s="1" t="s">
        <v>29</v>
      </c>
      <c r="B24" s="3">
        <v>572.28960066666662</v>
      </c>
      <c r="C24" s="3">
        <v>5799.1692400000002</v>
      </c>
      <c r="D24" s="3">
        <v>12803.926483333331</v>
      </c>
      <c r="E24" s="3">
        <v>62.092354336666673</v>
      </c>
      <c r="F24" s="3">
        <v>37.644165540000003</v>
      </c>
    </row>
    <row r="25" spans="1:6" s="2" customFormat="1" x14ac:dyDescent="0.2">
      <c r="A25" s="1" t="s">
        <v>30</v>
      </c>
      <c r="B25" s="3">
        <v>471.64944000000003</v>
      </c>
      <c r="C25" s="3">
        <v>5827.2791036666667</v>
      </c>
      <c r="D25" s="3">
        <v>13183.93206333333</v>
      </c>
      <c r="E25" s="3">
        <v>65.600626280000014</v>
      </c>
      <c r="F25" s="3">
        <v>41.057675036666673</v>
      </c>
    </row>
    <row r="26" spans="1:6" s="2" customFormat="1" x14ac:dyDescent="0.2">
      <c r="A26" s="1" t="s">
        <v>32</v>
      </c>
      <c r="B26" s="3">
        <v>765.19765800000005</v>
      </c>
      <c r="C26" s="3">
        <v>5114.6120199999996</v>
      </c>
      <c r="D26" s="3">
        <v>12030.75475</v>
      </c>
      <c r="E26" s="3">
        <v>61.217221709999997</v>
      </c>
      <c r="F26" s="3">
        <v>31.492888130000001</v>
      </c>
    </row>
    <row r="27" spans="1:6" s="2" customFormat="1" x14ac:dyDescent="0.2">
      <c r="A27" s="1" t="s">
        <v>33</v>
      </c>
      <c r="B27" s="3">
        <v>934.28908633333333</v>
      </c>
      <c r="C27" s="3">
        <v>5640.7057603333333</v>
      </c>
      <c r="D27" s="3">
        <v>13023.21054</v>
      </c>
      <c r="E27" s="3">
        <v>71.29310847666666</v>
      </c>
      <c r="F27" s="3">
        <v>33.907630060000002</v>
      </c>
    </row>
    <row r="28" spans="1:6" s="2" customFormat="1" x14ac:dyDescent="0.2">
      <c r="A28" s="1" t="s">
        <v>35</v>
      </c>
      <c r="B28" s="3">
        <v>920.06199000000004</v>
      </c>
      <c r="C28" s="3">
        <v>6363.1294439999992</v>
      </c>
      <c r="D28" s="3">
        <v>14557.636146666669</v>
      </c>
      <c r="E28" s="3">
        <v>69.079145686666664</v>
      </c>
      <c r="F28" s="3">
        <v>38.456985006666663</v>
      </c>
    </row>
    <row r="29" spans="1:6" s="2" customFormat="1" x14ac:dyDescent="0.2">
      <c r="A29" s="1" t="s">
        <v>36</v>
      </c>
      <c r="B29" s="3">
        <v>603.10871666666662</v>
      </c>
      <c r="C29" s="3">
        <v>4866.1932436666657</v>
      </c>
      <c r="D29" s="3">
        <v>11296.435229999999</v>
      </c>
      <c r="E29" s="3">
        <v>60.157290216666667</v>
      </c>
      <c r="F29" s="3">
        <v>36.534711249999987</v>
      </c>
    </row>
    <row r="30" spans="1:6" s="2" customFormat="1" x14ac:dyDescent="0.2">
      <c r="A30" s="1" t="s">
        <v>37</v>
      </c>
      <c r="B30" s="3">
        <v>569.79480766666666</v>
      </c>
      <c r="C30" s="3">
        <v>6165.3826863333334</v>
      </c>
      <c r="D30" s="3">
        <v>14687.29418333333</v>
      </c>
      <c r="E30" s="3">
        <v>62.747062846666672</v>
      </c>
      <c r="F30" s="3">
        <v>46.725974439999987</v>
      </c>
    </row>
    <row r="31" spans="1:6" s="2" customFormat="1" x14ac:dyDescent="0.2">
      <c r="A31" s="1" t="s">
        <v>38</v>
      </c>
      <c r="B31" s="3">
        <v>656.92590666666672</v>
      </c>
      <c r="C31" s="3">
        <v>5409.1599173333334</v>
      </c>
      <c r="D31" s="3">
        <v>12134.07203666667</v>
      </c>
      <c r="E31" s="3">
        <v>61.789483089999997</v>
      </c>
      <c r="F31" s="3">
        <v>33.69847445333334</v>
      </c>
    </row>
    <row r="32" spans="1:6" s="2" customFormat="1" x14ac:dyDescent="0.2">
      <c r="A32" s="1" t="s">
        <v>39</v>
      </c>
      <c r="B32" s="3">
        <v>619.79213966666669</v>
      </c>
      <c r="C32" s="3">
        <v>5633.3632639999996</v>
      </c>
      <c r="D32" s="3">
        <v>13597.88742333333</v>
      </c>
      <c r="E32" s="3">
        <v>49.930527343333331</v>
      </c>
      <c r="F32" s="3">
        <v>36.502446286666668</v>
      </c>
    </row>
    <row r="33" spans="1:6" s="2" customFormat="1" x14ac:dyDescent="0.2">
      <c r="A33" s="1" t="s">
        <v>40</v>
      </c>
      <c r="B33" s="3">
        <v>360.93604399999998</v>
      </c>
      <c r="C33" s="3">
        <v>4848.5403993333339</v>
      </c>
      <c r="D33" s="3">
        <v>13405.41683</v>
      </c>
      <c r="E33" s="3">
        <v>71.454259106666655</v>
      </c>
      <c r="F33" s="3">
        <v>40.761286073333331</v>
      </c>
    </row>
    <row r="34" spans="1:6" s="2" customFormat="1" x14ac:dyDescent="0.2">
      <c r="A34" s="1" t="s">
        <v>41</v>
      </c>
      <c r="B34" s="3">
        <v>425.62186733333328</v>
      </c>
      <c r="C34" s="3">
        <v>4806.0696826666672</v>
      </c>
      <c r="D34" s="3">
        <v>11833.17598</v>
      </c>
      <c r="E34" s="3">
        <v>84.58084800666667</v>
      </c>
      <c r="F34" s="3">
        <v>49.91082419</v>
      </c>
    </row>
    <row r="35" spans="1:6" s="2" customFormat="1" x14ac:dyDescent="0.2">
      <c r="A35" s="1" t="s">
        <v>42</v>
      </c>
      <c r="B35" s="3">
        <v>637.89484800000002</v>
      </c>
      <c r="C35" s="3">
        <v>4729.0826729999999</v>
      </c>
      <c r="D35" s="3">
        <v>11428.784079999999</v>
      </c>
      <c r="E35" s="3">
        <v>53.270900519999998</v>
      </c>
      <c r="F35" s="3">
        <v>42.346169959999997</v>
      </c>
    </row>
    <row r="36" spans="1:6" s="2" customFormat="1" x14ac:dyDescent="0.2">
      <c r="A36" s="1" t="s">
        <v>45</v>
      </c>
      <c r="B36" s="3">
        <v>422.66342800000001</v>
      </c>
      <c r="C36" s="3">
        <v>5142.809663</v>
      </c>
      <c r="D36" s="3">
        <v>13310.49885</v>
      </c>
      <c r="E36" s="3">
        <v>48.094944630000008</v>
      </c>
      <c r="F36" s="3">
        <v>32.290845273333332</v>
      </c>
    </row>
    <row r="37" spans="1:6" s="2" customFormat="1" x14ac:dyDescent="0.2">
      <c r="A37" s="1" t="s">
        <v>46</v>
      </c>
      <c r="B37" s="3">
        <v>461.54590433333328</v>
      </c>
      <c r="C37" s="3">
        <v>5345.3021029999991</v>
      </c>
      <c r="D37" s="3">
        <v>13799.56326333333</v>
      </c>
      <c r="E37" s="3">
        <v>52.274295669999987</v>
      </c>
      <c r="F37" s="3">
        <v>34.048073413333327</v>
      </c>
    </row>
    <row r="38" spans="1:6" s="2" customFormat="1" x14ac:dyDescent="0.2">
      <c r="A38" s="1" t="s">
        <v>47</v>
      </c>
      <c r="B38" s="3">
        <v>550.62107266666669</v>
      </c>
      <c r="C38" s="3">
        <v>5640.0688459999992</v>
      </c>
      <c r="D38" s="3">
        <v>11887.871279999999</v>
      </c>
      <c r="E38" s="3">
        <v>55.481878849999987</v>
      </c>
      <c r="F38" s="3">
        <v>35.041129679999997</v>
      </c>
    </row>
    <row r="39" spans="1:6" s="2" customFormat="1" x14ac:dyDescent="0.2">
      <c r="A39" s="1" t="s">
        <v>48</v>
      </c>
      <c r="B39" s="3">
        <v>547.45471966666662</v>
      </c>
      <c r="C39" s="3">
        <v>5229.4125813333339</v>
      </c>
      <c r="D39" s="3">
        <v>13090.00074666667</v>
      </c>
      <c r="E39" s="3">
        <v>53.229765729999997</v>
      </c>
      <c r="F39" s="3">
        <v>34.762777493333338</v>
      </c>
    </row>
    <row r="40" spans="1:6" s="2" customFormat="1" x14ac:dyDescent="0.2">
      <c r="A40" s="1" t="s">
        <v>50</v>
      </c>
      <c r="B40" s="3">
        <v>728.69507699999997</v>
      </c>
      <c r="C40" s="3">
        <v>4890.7593543333342</v>
      </c>
      <c r="D40" s="3">
        <v>12579.06808333333</v>
      </c>
      <c r="E40" s="3">
        <v>73.436453716666662</v>
      </c>
      <c r="F40" s="3">
        <v>46.663357840000003</v>
      </c>
    </row>
    <row r="41" spans="1:6" s="2" customFormat="1" x14ac:dyDescent="0.2">
      <c r="A41" s="1" t="s">
        <v>51</v>
      </c>
      <c r="B41" s="3">
        <v>340.84903733333329</v>
      </c>
      <c r="C41" s="3">
        <v>5000.6261963333336</v>
      </c>
      <c r="D41" s="3">
        <v>12183.688726666671</v>
      </c>
      <c r="E41" s="3">
        <v>72.05318085333333</v>
      </c>
      <c r="F41" s="3">
        <v>32.141838786666668</v>
      </c>
    </row>
    <row r="42" spans="1:6" s="2" customFormat="1" x14ac:dyDescent="0.2">
      <c r="A42" s="1" t="s">
        <v>52</v>
      </c>
      <c r="B42" s="3">
        <v>454.04462799999988</v>
      </c>
      <c r="C42" s="3">
        <v>4687.1980533333344</v>
      </c>
      <c r="D42" s="3">
        <v>11348.045707333329</v>
      </c>
      <c r="E42" s="3">
        <v>42.217514916666673</v>
      </c>
      <c r="F42" s="3">
        <v>36.215678179999998</v>
      </c>
    </row>
    <row r="43" spans="1:6" s="2" customFormat="1" x14ac:dyDescent="0.2">
      <c r="A43" s="1" t="s">
        <v>53</v>
      </c>
      <c r="B43" s="3">
        <v>552.87816833333329</v>
      </c>
      <c r="C43" s="3">
        <v>5056.3076303333337</v>
      </c>
      <c r="D43" s="3">
        <v>12002.012689333331</v>
      </c>
      <c r="E43" s="3">
        <v>63.963618073333329</v>
      </c>
      <c r="F43" s="3">
        <v>38.370102030000012</v>
      </c>
    </row>
    <row r="44" spans="1:6" s="2" customFormat="1" x14ac:dyDescent="0.2">
      <c r="A44" s="1" t="s">
        <v>54</v>
      </c>
      <c r="B44" s="3">
        <v>293.71526033333328</v>
      </c>
      <c r="C44" s="3">
        <v>5055.9538939999993</v>
      </c>
      <c r="D44" s="3">
        <v>12356.84068333333</v>
      </c>
      <c r="E44" s="3">
        <v>51.083641013333327</v>
      </c>
      <c r="F44" s="3">
        <v>36.628917516666668</v>
      </c>
    </row>
    <row r="45" spans="1:6" s="2" customFormat="1" x14ac:dyDescent="0.2">
      <c r="A45" s="1" t="s">
        <v>55</v>
      </c>
      <c r="B45" s="3">
        <v>536.72064833333332</v>
      </c>
      <c r="C45" s="3">
        <v>4171.4231820000005</v>
      </c>
      <c r="D45" s="3">
        <v>10581.14532733333</v>
      </c>
      <c r="E45" s="3">
        <v>47.04436922</v>
      </c>
      <c r="F45" s="3">
        <v>31.631587333333329</v>
      </c>
    </row>
    <row r="46" spans="1:6" s="2" customFormat="1" x14ac:dyDescent="0.2">
      <c r="A46" s="1" t="s">
        <v>57</v>
      </c>
      <c r="B46" s="3">
        <v>981.52859799999999</v>
      </c>
      <c r="C46" s="3">
        <v>4224.1665436666663</v>
      </c>
      <c r="D46" s="3">
        <v>11252.381729999999</v>
      </c>
      <c r="E46" s="3">
        <v>56.975998269999998</v>
      </c>
      <c r="F46" s="3">
        <v>37.126187103333343</v>
      </c>
    </row>
    <row r="47" spans="1:6" s="2" customFormat="1" x14ac:dyDescent="0.2">
      <c r="A47" s="1" t="s">
        <v>58</v>
      </c>
      <c r="B47" s="3">
        <v>965.64129433333335</v>
      </c>
      <c r="C47" s="3">
        <v>3973.7947596666668</v>
      </c>
      <c r="D47" s="3">
        <v>11676.702273333331</v>
      </c>
      <c r="E47" s="3">
        <v>51.997976763333327</v>
      </c>
      <c r="F47" s="3">
        <v>32.327933933333327</v>
      </c>
    </row>
    <row r="48" spans="1:6" s="2" customFormat="1" x14ac:dyDescent="0.2">
      <c r="A48" s="1" t="s">
        <v>60</v>
      </c>
      <c r="B48" s="3">
        <v>426.12225566666672</v>
      </c>
      <c r="C48" s="3">
        <v>5180.97912</v>
      </c>
      <c r="D48" s="3">
        <v>13071.08593333333</v>
      </c>
      <c r="E48" s="3">
        <v>49.519185586666659</v>
      </c>
      <c r="F48" s="3">
        <v>32.055248393333343</v>
      </c>
    </row>
    <row r="49" spans="1:6" s="2" customFormat="1" x14ac:dyDescent="0.2">
      <c r="A49" s="1" t="s">
        <v>63</v>
      </c>
      <c r="B49" s="3">
        <v>658.04702933333328</v>
      </c>
      <c r="C49" s="3">
        <v>4793.6621189999996</v>
      </c>
      <c r="D49" s="3">
        <v>11743.94844</v>
      </c>
      <c r="E49" s="3">
        <v>103.61314664333329</v>
      </c>
      <c r="F49" s="3">
        <v>37.981072849999997</v>
      </c>
    </row>
    <row r="50" spans="1:6" s="2" customFormat="1" x14ac:dyDescent="0.2">
      <c r="A50" s="1" t="s">
        <v>64</v>
      </c>
      <c r="B50" s="3">
        <v>509.73607900000002</v>
      </c>
      <c r="C50" s="3">
        <v>5299.5992066666668</v>
      </c>
      <c r="D50" s="3">
        <v>12705.16534</v>
      </c>
      <c r="E50" s="3">
        <v>47.716233546666672</v>
      </c>
      <c r="F50" s="3">
        <v>35.386580406666667</v>
      </c>
    </row>
    <row r="51" spans="1:6" s="2" customFormat="1" x14ac:dyDescent="0.2">
      <c r="A51" s="1" t="s">
        <v>65</v>
      </c>
      <c r="B51" s="3">
        <v>540.75600533333329</v>
      </c>
      <c r="C51" s="3">
        <v>6050.0874550000008</v>
      </c>
      <c r="D51" s="3">
        <v>13077.743850000001</v>
      </c>
      <c r="E51" s="3">
        <v>44.045703699999997</v>
      </c>
      <c r="F51" s="3">
        <v>35.215331293333342</v>
      </c>
    </row>
    <row r="52" spans="1:6" s="2" customFormat="1" x14ac:dyDescent="0.2">
      <c r="A52" s="1" t="s">
        <v>66</v>
      </c>
      <c r="B52" s="3">
        <v>354.08557799999988</v>
      </c>
      <c r="C52" s="3">
        <v>6190.5452670000004</v>
      </c>
      <c r="D52" s="3">
        <v>15471.582270000001</v>
      </c>
      <c r="E52" s="3">
        <v>61.159541016666658</v>
      </c>
      <c r="F52" s="3">
        <v>38.271509666666667</v>
      </c>
    </row>
    <row r="53" spans="1:6" s="2" customFormat="1" x14ac:dyDescent="0.2">
      <c r="A53" s="1" t="s">
        <v>67</v>
      </c>
      <c r="B53" s="3">
        <v>332.29958566666659</v>
      </c>
      <c r="C53" s="3">
        <v>5564.246048</v>
      </c>
      <c r="D53" s="3">
        <v>12823.20607</v>
      </c>
      <c r="E53" s="3">
        <v>44.375436929999999</v>
      </c>
      <c r="F53" s="3">
        <v>34.950678449999998</v>
      </c>
    </row>
    <row r="54" spans="1:6" s="2" customFormat="1" x14ac:dyDescent="0.2">
      <c r="A54" s="1" t="s">
        <v>68</v>
      </c>
      <c r="B54" s="3">
        <v>351.30495000000002</v>
      </c>
      <c r="C54" s="3">
        <v>5097.8195053333338</v>
      </c>
      <c r="D54" s="3">
        <v>12282.65521666667</v>
      </c>
      <c r="E54" s="3">
        <v>59.565106316666657</v>
      </c>
      <c r="F54" s="3">
        <v>32.171611806666668</v>
      </c>
    </row>
    <row r="55" spans="1:6" s="2" customFormat="1" x14ac:dyDescent="0.2">
      <c r="A55" s="1" t="s">
        <v>69</v>
      </c>
      <c r="B55" s="3">
        <v>916.83330733333332</v>
      </c>
      <c r="C55" s="3">
        <v>5334.5406670000002</v>
      </c>
      <c r="D55" s="3">
        <v>11005.878246666671</v>
      </c>
      <c r="E55" s="3">
        <v>64.856253063333327</v>
      </c>
      <c r="F55" s="3">
        <v>47.228420640000003</v>
      </c>
    </row>
    <row r="56" spans="1:6" s="2" customFormat="1" x14ac:dyDescent="0.2">
      <c r="A56" s="1" t="s">
        <v>70</v>
      </c>
      <c r="B56" s="3">
        <v>678.16023733333327</v>
      </c>
      <c r="C56" s="3">
        <v>5203.1058033333329</v>
      </c>
      <c r="D56" s="3">
        <v>10673.743807999999</v>
      </c>
      <c r="E56" s="3">
        <v>69.647815353333328</v>
      </c>
      <c r="F56" s="3">
        <v>46.493759513333337</v>
      </c>
    </row>
    <row r="57" spans="1:6" s="2" customFormat="1" x14ac:dyDescent="0.2">
      <c r="A57" s="1" t="s">
        <v>71</v>
      </c>
      <c r="B57" s="3">
        <v>696.21648100000004</v>
      </c>
      <c r="C57" s="3">
        <v>5636.862474999999</v>
      </c>
      <c r="D57" s="3">
        <v>13411.98224666667</v>
      </c>
      <c r="E57" s="3">
        <v>71.385365796666662</v>
      </c>
      <c r="F57" s="3">
        <v>50.628756493333327</v>
      </c>
    </row>
    <row r="58" spans="1:6" s="2" customFormat="1" x14ac:dyDescent="0.2">
      <c r="A58" s="1" t="s">
        <v>73</v>
      </c>
      <c r="B58" s="3">
        <v>835.34808366666675</v>
      </c>
      <c r="C58" s="3">
        <v>4784.2869920000003</v>
      </c>
      <c r="D58" s="3">
        <v>10555.23252633333</v>
      </c>
      <c r="E58" s="3">
        <v>51.546191533333342</v>
      </c>
      <c r="F58" s="3">
        <v>39.5437029</v>
      </c>
    </row>
    <row r="59" spans="1:6" s="2" customFormat="1" x14ac:dyDescent="0.2">
      <c r="A59" s="1" t="s">
        <v>74</v>
      </c>
      <c r="B59" s="3">
        <v>568.36768100000006</v>
      </c>
      <c r="C59" s="3">
        <v>4675.3244596666673</v>
      </c>
      <c r="D59" s="3">
        <v>12766.990949999999</v>
      </c>
      <c r="E59" s="3">
        <v>114.1777160066667</v>
      </c>
      <c r="F59" s="3">
        <v>46.991059863333327</v>
      </c>
    </row>
    <row r="60" spans="1:6" s="2" customFormat="1" x14ac:dyDescent="0.2">
      <c r="A60" s="1" t="s">
        <v>75</v>
      </c>
      <c r="B60" s="3">
        <v>486.48204099999998</v>
      </c>
      <c r="C60" s="3">
        <v>4826.152122333333</v>
      </c>
      <c r="D60" s="3">
        <v>13038.351216999999</v>
      </c>
      <c r="E60" s="3">
        <v>50.256556599999989</v>
      </c>
      <c r="F60" s="3">
        <v>30.534776356666669</v>
      </c>
    </row>
    <row r="61" spans="1:6" s="2" customFormat="1" x14ac:dyDescent="0.2">
      <c r="A61" s="1" t="s">
        <v>77</v>
      </c>
      <c r="B61" s="3">
        <v>560.01509933333341</v>
      </c>
      <c r="C61" s="3">
        <v>5564.4585370000004</v>
      </c>
      <c r="D61" s="3">
        <v>12889.357513333331</v>
      </c>
      <c r="E61" s="3">
        <v>52.845068349999998</v>
      </c>
      <c r="F61" s="3">
        <v>36.65409953333333</v>
      </c>
    </row>
    <row r="62" spans="1:6" s="2" customFormat="1" x14ac:dyDescent="0.2">
      <c r="A62" s="1" t="s">
        <v>78</v>
      </c>
      <c r="B62" s="3">
        <v>432.33228300000002</v>
      </c>
      <c r="C62" s="3">
        <v>4701.2300499999992</v>
      </c>
      <c r="D62" s="3">
        <v>10501.83439633333</v>
      </c>
      <c r="E62" s="3">
        <v>53.33417386</v>
      </c>
      <c r="F62" s="3">
        <v>34.106295026666658</v>
      </c>
    </row>
    <row r="63" spans="1:6" s="2" customFormat="1" x14ac:dyDescent="0.2">
      <c r="A63" s="1" t="s">
        <v>79</v>
      </c>
      <c r="B63" s="3">
        <v>551.00495733333332</v>
      </c>
      <c r="C63" s="3">
        <v>4987.8815699999996</v>
      </c>
      <c r="D63" s="3">
        <v>11080.420983333341</v>
      </c>
      <c r="E63" s="3">
        <v>37.883053046666667</v>
      </c>
      <c r="F63" s="3">
        <v>26.443541883333339</v>
      </c>
    </row>
    <row r="64" spans="1:6" s="2" customFormat="1" x14ac:dyDescent="0.2">
      <c r="A64" s="1" t="s">
        <v>80</v>
      </c>
      <c r="B64" s="3">
        <v>954.63185499999997</v>
      </c>
      <c r="C64" s="3">
        <v>5386.6406733333342</v>
      </c>
      <c r="D64" s="3">
        <v>13230.666880000001</v>
      </c>
      <c r="E64" s="3">
        <v>46.408941300000002</v>
      </c>
      <c r="F64" s="3">
        <v>37.385018019999997</v>
      </c>
    </row>
    <row r="65" spans="1:6" s="2" customFormat="1" x14ac:dyDescent="0.2">
      <c r="A65" s="1" t="s">
        <v>82</v>
      </c>
      <c r="B65" s="3">
        <v>573.14270799999997</v>
      </c>
      <c r="C65" s="3">
        <v>5123.8274053333334</v>
      </c>
      <c r="D65" s="3">
        <v>12750.62821666667</v>
      </c>
      <c r="E65" s="3">
        <v>110.69902067</v>
      </c>
      <c r="F65" s="3">
        <v>38.299724976666667</v>
      </c>
    </row>
    <row r="66" spans="1:6" s="2" customFormat="1" x14ac:dyDescent="0.2">
      <c r="A66" s="1" t="s">
        <v>84</v>
      </c>
      <c r="B66" s="3">
        <v>347.71908866666672</v>
      </c>
      <c r="C66" s="3">
        <v>5697.7115616666661</v>
      </c>
      <c r="D66" s="3">
        <v>14744.77387666667</v>
      </c>
      <c r="E66" s="3">
        <v>75.368896806666669</v>
      </c>
      <c r="F66" s="3">
        <v>40.213404259999997</v>
      </c>
    </row>
    <row r="67" spans="1:6" s="2" customFormat="1" x14ac:dyDescent="0.2">
      <c r="A67" s="1" t="s">
        <v>86</v>
      </c>
      <c r="B67" s="3">
        <v>736.42863333333332</v>
      </c>
      <c r="C67" s="3">
        <v>5701.5467159999998</v>
      </c>
      <c r="D67" s="3">
        <v>13378.76964</v>
      </c>
      <c r="E67" s="3">
        <v>114.6489381333333</v>
      </c>
      <c r="F67" s="3">
        <v>49.324224496666659</v>
      </c>
    </row>
    <row r="68" spans="1:6" s="2" customFormat="1" x14ac:dyDescent="0.2">
      <c r="A68" s="1" t="s">
        <v>87</v>
      </c>
      <c r="B68" s="3">
        <v>767.72026599999992</v>
      </c>
      <c r="C68" s="3">
        <v>5203.547967333333</v>
      </c>
      <c r="D68" s="3">
        <v>10273.877381</v>
      </c>
      <c r="E68" s="3">
        <v>70.496609803333328</v>
      </c>
      <c r="F68" s="3">
        <v>38.613164676666663</v>
      </c>
    </row>
    <row r="69" spans="1:6" s="2" customFormat="1" x14ac:dyDescent="0.2">
      <c r="A69" s="1" t="s">
        <v>88</v>
      </c>
      <c r="B69" s="3">
        <v>471.68667533333343</v>
      </c>
      <c r="C69" s="3">
        <v>4883.8556500000004</v>
      </c>
      <c r="D69" s="3">
        <v>10552.842383333331</v>
      </c>
      <c r="E69" s="3">
        <v>71.819277943333347</v>
      </c>
      <c r="F69" s="3">
        <v>40.164275969999998</v>
      </c>
    </row>
    <row r="70" spans="1:6" s="2" customFormat="1" x14ac:dyDescent="0.2">
      <c r="A70" s="1" t="s">
        <v>89</v>
      </c>
      <c r="B70" s="3">
        <v>475.10336000000012</v>
      </c>
      <c r="C70" s="3">
        <v>5772.4359420000001</v>
      </c>
      <c r="D70" s="3">
        <v>12353.43224</v>
      </c>
      <c r="E70" s="3">
        <v>58.668667683333332</v>
      </c>
      <c r="F70" s="3">
        <v>36.996443200000009</v>
      </c>
    </row>
    <row r="71" spans="1:6" s="2" customFormat="1" x14ac:dyDescent="0.2">
      <c r="A71" s="1" t="s">
        <v>90</v>
      </c>
      <c r="B71" s="3">
        <v>647.97234600000002</v>
      </c>
      <c r="C71" s="3">
        <v>5480.7663466666672</v>
      </c>
      <c r="D71" s="3">
        <v>10521.40565033333</v>
      </c>
      <c r="E71" s="3">
        <v>58.115993883333338</v>
      </c>
      <c r="F71" s="3">
        <v>42.692552730000003</v>
      </c>
    </row>
    <row r="72" spans="1:6" s="2" customFormat="1" x14ac:dyDescent="0.2">
      <c r="A72" s="1" t="s">
        <v>91</v>
      </c>
      <c r="B72" s="3">
        <v>423.48355199999997</v>
      </c>
      <c r="C72" s="3">
        <v>5522.7947783333339</v>
      </c>
      <c r="D72" s="3">
        <v>14648.144246666659</v>
      </c>
      <c r="E72" s="3">
        <v>73.955223843333329</v>
      </c>
      <c r="F72" s="3">
        <v>46.877002716666667</v>
      </c>
    </row>
    <row r="73" spans="1:6" s="2" customFormat="1" x14ac:dyDescent="0.2">
      <c r="A73" s="1" t="s">
        <v>93</v>
      </c>
      <c r="B73" s="3">
        <v>671.42938566666669</v>
      </c>
      <c r="C73" s="3">
        <v>5468.638308333334</v>
      </c>
      <c r="D73" s="3">
        <v>14262.745333333331</v>
      </c>
      <c r="E73" s="3">
        <v>74.489790883333342</v>
      </c>
      <c r="F73" s="3">
        <v>56.413918833333327</v>
      </c>
    </row>
    <row r="74" spans="1:6" s="2" customFormat="1" x14ac:dyDescent="0.2">
      <c r="A74" s="1" t="s">
        <v>94</v>
      </c>
      <c r="B74" s="3">
        <v>611.163633</v>
      </c>
      <c r="C74" s="3">
        <v>4843.2241320000003</v>
      </c>
      <c r="D74" s="3">
        <v>13281.66188333333</v>
      </c>
      <c r="E74" s="3">
        <v>50.766225380000002</v>
      </c>
      <c r="F74" s="3">
        <v>33.593069346666667</v>
      </c>
    </row>
    <row r="75" spans="1:6" s="2" customFormat="1" x14ac:dyDescent="0.2">
      <c r="A75" s="1" t="s">
        <v>95</v>
      </c>
      <c r="B75" s="3">
        <v>491.14485433333329</v>
      </c>
      <c r="C75" s="3">
        <v>5707.7075916666663</v>
      </c>
      <c r="D75" s="3">
        <v>13051.586743</v>
      </c>
      <c r="E75" s="3">
        <v>51.76592289333334</v>
      </c>
      <c r="F75" s="3">
        <v>35.741550740000001</v>
      </c>
    </row>
    <row r="76" spans="1:6" s="2" customFormat="1" x14ac:dyDescent="0.2">
      <c r="A76" s="1" t="s">
        <v>96</v>
      </c>
      <c r="B76" s="3">
        <v>496.39193266666672</v>
      </c>
      <c r="C76" s="3">
        <v>5271.9707586666664</v>
      </c>
      <c r="D76" s="3">
        <v>12155.48904</v>
      </c>
      <c r="E76" s="3">
        <v>44.951142969999999</v>
      </c>
      <c r="F76" s="3">
        <v>28.10189682666666</v>
      </c>
    </row>
    <row r="77" spans="1:6" s="2" customFormat="1" x14ac:dyDescent="0.2">
      <c r="A77" s="1" t="s">
        <v>98</v>
      </c>
      <c r="B77" s="3">
        <v>424.62432799999999</v>
      </c>
      <c r="C77" s="3">
        <v>4581.5475656666667</v>
      </c>
      <c r="D77" s="3">
        <v>11081.400276666671</v>
      </c>
      <c r="E77" s="3">
        <v>47.839570946666669</v>
      </c>
      <c r="F77" s="3">
        <v>34.89722776</v>
      </c>
    </row>
    <row r="78" spans="1:6" s="2" customFormat="1" x14ac:dyDescent="0.2">
      <c r="A78" s="1" t="s">
        <v>99</v>
      </c>
      <c r="B78" s="3">
        <v>412.9467646666667</v>
      </c>
      <c r="C78" s="3">
        <v>5285.5414150000006</v>
      </c>
      <c r="D78" s="3">
        <v>13578.214516666671</v>
      </c>
      <c r="E78" s="3">
        <v>48.097481386666672</v>
      </c>
      <c r="F78" s="3">
        <v>33.849931733333342</v>
      </c>
    </row>
    <row r="79" spans="1:6" s="2" customFormat="1" x14ac:dyDescent="0.2">
      <c r="A79" s="1" t="s">
        <v>102</v>
      </c>
      <c r="B79" s="3">
        <v>777.05251466666675</v>
      </c>
      <c r="C79" s="3">
        <v>5974.3070866666667</v>
      </c>
      <c r="D79" s="3">
        <v>13709.20684333333</v>
      </c>
      <c r="E79" s="3">
        <v>50.534867390000002</v>
      </c>
      <c r="F79" s="3">
        <v>40.044085213333332</v>
      </c>
    </row>
    <row r="80" spans="1:6" s="2" customFormat="1" x14ac:dyDescent="0.2">
      <c r="A80" s="1" t="s">
        <v>103</v>
      </c>
      <c r="B80" s="3">
        <v>925.01477166666666</v>
      </c>
      <c r="C80" s="3">
        <v>4791.5891396666666</v>
      </c>
      <c r="D80" s="3">
        <v>12491.795296666671</v>
      </c>
      <c r="E80" s="3">
        <v>58.24682945</v>
      </c>
      <c r="F80" s="3">
        <v>31.58941483333334</v>
      </c>
    </row>
    <row r="81" spans="1:6" s="2" customFormat="1" x14ac:dyDescent="0.2">
      <c r="A81" s="1" t="s">
        <v>104</v>
      </c>
      <c r="B81" s="3">
        <v>350.04786190591341</v>
      </c>
      <c r="C81" s="3">
        <v>4991.3911628832329</v>
      </c>
      <c r="D81" s="3">
        <v>12753.942224767659</v>
      </c>
      <c r="E81" s="3">
        <v>49.688285661957998</v>
      </c>
      <c r="F81" s="3">
        <v>34.104017590953987</v>
      </c>
    </row>
    <row r="82" spans="1:6" s="2" customFormat="1" x14ac:dyDescent="0.2">
      <c r="A82" s="1" t="s">
        <v>105</v>
      </c>
      <c r="B82" s="3">
        <v>680.71511100000009</v>
      </c>
      <c r="C82" s="3">
        <v>5188.7976276666668</v>
      </c>
      <c r="D82" s="3">
        <v>12737.103616666671</v>
      </c>
      <c r="E82" s="3">
        <v>121.8709266233333</v>
      </c>
      <c r="F82" s="3">
        <v>44.927196056666673</v>
      </c>
    </row>
    <row r="83" spans="1:6" s="2" customFormat="1" x14ac:dyDescent="0.2">
      <c r="A83" s="1" t="s">
        <v>106</v>
      </c>
      <c r="B83" s="3">
        <v>699.20212566666669</v>
      </c>
      <c r="C83" s="3">
        <v>4827.1353419999996</v>
      </c>
      <c r="D83" s="3">
        <v>11176.270593333331</v>
      </c>
      <c r="E83" s="3">
        <v>46.552256516666667</v>
      </c>
      <c r="F83" s="3">
        <v>36.235864163333332</v>
      </c>
    </row>
    <row r="84" spans="1:6" s="2" customFormat="1" x14ac:dyDescent="0.2">
      <c r="A84" s="1" t="s">
        <v>107</v>
      </c>
      <c r="B84" s="3">
        <v>650.44414533333338</v>
      </c>
      <c r="C84" s="3">
        <v>4730.0459403333334</v>
      </c>
      <c r="D84" s="3">
        <v>12529.844499999999</v>
      </c>
      <c r="E84" s="3">
        <v>58.771032570000003</v>
      </c>
      <c r="F84" s="3">
        <v>33.37827854333333</v>
      </c>
    </row>
    <row r="85" spans="1:6" s="2" customFormat="1" x14ac:dyDescent="0.2">
      <c r="A85" s="1" t="s">
        <v>108</v>
      </c>
      <c r="B85" s="3">
        <v>736.52415266666651</v>
      </c>
      <c r="C85" s="3">
        <v>5756.7918250000002</v>
      </c>
      <c r="D85" s="3">
        <v>12453.35033333333</v>
      </c>
      <c r="E85" s="3">
        <v>61.325319876666669</v>
      </c>
      <c r="F85" s="3">
        <v>36.628251229999996</v>
      </c>
    </row>
    <row r="86" spans="1:6" s="2" customFormat="1" x14ac:dyDescent="0.2">
      <c r="A86" s="1" t="s">
        <v>110</v>
      </c>
      <c r="B86" s="3">
        <v>626.20304166666665</v>
      </c>
      <c r="C86" s="3">
        <v>6243.7184543333324</v>
      </c>
      <c r="D86" s="3">
        <v>13036.430920000001</v>
      </c>
      <c r="E86" s="3">
        <v>61.197028503333343</v>
      </c>
      <c r="F86" s="3">
        <v>44.863575760000003</v>
      </c>
    </row>
    <row r="87" spans="1:6" s="2" customFormat="1" x14ac:dyDescent="0.2">
      <c r="A87" s="1" t="s">
        <v>111</v>
      </c>
      <c r="B87" s="3">
        <v>748.15147333333334</v>
      </c>
      <c r="C87" s="3">
        <v>5926.4376346666659</v>
      </c>
      <c r="D87" s="3">
        <v>12503.247352</v>
      </c>
      <c r="E87" s="3">
        <v>65.907620960000003</v>
      </c>
      <c r="F87" s="3">
        <v>40.354976903333331</v>
      </c>
    </row>
    <row r="88" spans="1:6" s="2" customFormat="1" x14ac:dyDescent="0.2">
      <c r="A88" s="1" t="s">
        <v>112</v>
      </c>
      <c r="B88" s="3">
        <v>456.43014733333331</v>
      </c>
      <c r="C88" s="3">
        <v>4757.4979306666664</v>
      </c>
      <c r="D88" s="3">
        <v>12051.308102333331</v>
      </c>
      <c r="E88" s="3">
        <v>56.426681846666668</v>
      </c>
      <c r="F88" s="3">
        <v>33.316056289999999</v>
      </c>
    </row>
    <row r="89" spans="1:6" s="2" customFormat="1" x14ac:dyDescent="0.2">
      <c r="A89" s="1" t="s">
        <v>113</v>
      </c>
      <c r="B89" s="3">
        <v>297.55642066666672</v>
      </c>
      <c r="C89" s="3">
        <v>4906.137631333333</v>
      </c>
      <c r="D89" s="3">
        <v>12796.84287</v>
      </c>
      <c r="E89" s="3">
        <v>53.500386239999997</v>
      </c>
      <c r="F89" s="3">
        <v>26.818449836666659</v>
      </c>
    </row>
    <row r="90" spans="1:6" s="2" customFormat="1" x14ac:dyDescent="0.2">
      <c r="A90" s="1" t="s">
        <v>114</v>
      </c>
      <c r="B90" s="3">
        <v>485.08426933333328</v>
      </c>
      <c r="C90" s="3">
        <v>6516.9719493333332</v>
      </c>
      <c r="D90" s="3">
        <v>15062.215806666671</v>
      </c>
      <c r="E90" s="3">
        <v>69.559554756666657</v>
      </c>
      <c r="F90" s="3">
        <v>48.829044763333343</v>
      </c>
    </row>
    <row r="91" spans="1:6" s="2" customFormat="1" x14ac:dyDescent="0.2">
      <c r="A91" s="1" t="s">
        <v>115</v>
      </c>
      <c r="B91" s="3">
        <v>510.54211833333329</v>
      </c>
      <c r="C91" s="3">
        <v>5540.0499119999986</v>
      </c>
      <c r="D91" s="3">
        <v>12849.456050000001</v>
      </c>
      <c r="E91" s="3">
        <v>54.70075756</v>
      </c>
      <c r="F91" s="3">
        <v>37.205129163333332</v>
      </c>
    </row>
    <row r="92" spans="1:6" s="2" customFormat="1" x14ac:dyDescent="0.2">
      <c r="A92" s="1" t="s">
        <v>116</v>
      </c>
      <c r="B92" s="3">
        <v>223.52997333333329</v>
      </c>
      <c r="C92" s="3">
        <v>4731.7745356666674</v>
      </c>
      <c r="D92" s="3">
        <v>11839.34840666667</v>
      </c>
      <c r="E92" s="3">
        <v>58.024611696666661</v>
      </c>
      <c r="F92" s="3">
        <v>34.420381913333337</v>
      </c>
    </row>
    <row r="93" spans="1:6" s="2" customFormat="1" x14ac:dyDescent="0.2">
      <c r="A93" s="1" t="s">
        <v>118</v>
      </c>
      <c r="B93" s="3">
        <v>363.89498533333341</v>
      </c>
      <c r="C93" s="3">
        <v>4302.8054139999986</v>
      </c>
      <c r="D93" s="3">
        <v>11288.033444666669</v>
      </c>
      <c r="E93" s="3">
        <v>68.727287900000007</v>
      </c>
      <c r="F93" s="3">
        <v>39.626273833333343</v>
      </c>
    </row>
    <row r="94" spans="1:6" s="2" customFormat="1" x14ac:dyDescent="0.2">
      <c r="A94" s="1" t="s">
        <v>119</v>
      </c>
      <c r="B94" s="3">
        <v>491.67769233333343</v>
      </c>
      <c r="C94" s="3">
        <v>5278.540935</v>
      </c>
      <c r="D94" s="3">
        <v>11819.195336666669</v>
      </c>
      <c r="E94" s="3">
        <v>52.992743443333332</v>
      </c>
      <c r="F94" s="3">
        <v>33.895408543333332</v>
      </c>
    </row>
    <row r="95" spans="1:6" s="2" customFormat="1" x14ac:dyDescent="0.2">
      <c r="A95" s="1" t="s">
        <v>123</v>
      </c>
      <c r="B95" s="3">
        <v>577.67425033333336</v>
      </c>
      <c r="C95" s="3">
        <v>4312.5832070000006</v>
      </c>
      <c r="D95" s="3">
        <v>13699.22117666667</v>
      </c>
      <c r="E95" s="3">
        <v>61.064090046666657</v>
      </c>
      <c r="F95" s="3">
        <v>41.903727276666658</v>
      </c>
    </row>
    <row r="96" spans="1:6" s="2" customFormat="1" x14ac:dyDescent="0.2">
      <c r="A96" s="1" t="s">
        <v>125</v>
      </c>
      <c r="B96" s="3">
        <v>732.7005906666667</v>
      </c>
      <c r="C96" s="3">
        <v>5379.8939893333336</v>
      </c>
      <c r="D96" s="3">
        <v>11812.835328333331</v>
      </c>
      <c r="E96" s="3">
        <v>63.622580390000003</v>
      </c>
      <c r="F96" s="3">
        <v>43.398638566666669</v>
      </c>
    </row>
    <row r="97" spans="1:6" s="2" customFormat="1" x14ac:dyDescent="0.2">
      <c r="A97" s="1" t="s">
        <v>126</v>
      </c>
      <c r="B97" s="3">
        <v>393.03843466666672</v>
      </c>
      <c r="C97" s="3">
        <v>5104.8922863333328</v>
      </c>
      <c r="D97" s="3">
        <v>13133.50949</v>
      </c>
      <c r="E97" s="3">
        <v>60.147976056666657</v>
      </c>
      <c r="F97" s="3">
        <v>36.638129903333343</v>
      </c>
    </row>
    <row r="98" spans="1:6" s="2" customFormat="1" x14ac:dyDescent="0.2">
      <c r="A98" s="1" t="s">
        <v>127</v>
      </c>
      <c r="B98" s="3">
        <v>462.40219733333328</v>
      </c>
      <c r="C98" s="3">
        <v>5809.835568333333</v>
      </c>
      <c r="D98" s="3">
        <v>11246.07672333333</v>
      </c>
      <c r="E98" s="3">
        <v>46.661091640000002</v>
      </c>
      <c r="F98" s="3">
        <v>29.56696573333333</v>
      </c>
    </row>
    <row r="99" spans="1:6" s="2" customFormat="1" x14ac:dyDescent="0.2">
      <c r="A99" s="1" t="s">
        <v>128</v>
      </c>
      <c r="B99" s="3">
        <v>928.8800930000001</v>
      </c>
      <c r="C99" s="3">
        <v>5686.6646253333338</v>
      </c>
      <c r="D99" s="3">
        <v>11786.559359999999</v>
      </c>
      <c r="E99" s="3">
        <v>55.647634343333337</v>
      </c>
      <c r="F99" s="3">
        <v>42.707391393333332</v>
      </c>
    </row>
    <row r="100" spans="1:6" s="2" customFormat="1" x14ac:dyDescent="0.2">
      <c r="A100" s="1" t="s">
        <v>129</v>
      </c>
      <c r="B100" s="3">
        <v>701.53668466666659</v>
      </c>
      <c r="C100" s="3">
        <v>5110.5401169999996</v>
      </c>
      <c r="D100" s="3">
        <v>11086.911656666671</v>
      </c>
      <c r="E100" s="3">
        <v>60.75840942333334</v>
      </c>
      <c r="F100" s="3">
        <v>37.522602480000003</v>
      </c>
    </row>
    <row r="101" spans="1:6" s="2" customFormat="1" x14ac:dyDescent="0.2">
      <c r="A101" s="1" t="s">
        <v>132</v>
      </c>
      <c r="B101" s="3">
        <v>606.64670266666678</v>
      </c>
      <c r="C101" s="3">
        <v>5419.4280166666658</v>
      </c>
      <c r="D101" s="3">
        <v>13279.71631</v>
      </c>
      <c r="E101" s="3">
        <v>62.480209500000001</v>
      </c>
      <c r="F101" s="3">
        <v>36.189979306666658</v>
      </c>
    </row>
    <row r="102" spans="1:6" s="2" customFormat="1" x14ac:dyDescent="0.2">
      <c r="A102" s="1" t="s">
        <v>133</v>
      </c>
      <c r="B102" s="3">
        <v>562.39730800000007</v>
      </c>
      <c r="C102" s="3">
        <v>5438.0150083333328</v>
      </c>
      <c r="D102" s="3">
        <v>13379.034600000001</v>
      </c>
      <c r="E102" s="3">
        <v>77.423344316666672</v>
      </c>
      <c r="F102" s="3">
        <v>42.711873799999999</v>
      </c>
    </row>
    <row r="103" spans="1:6" s="2" customFormat="1" x14ac:dyDescent="0.2">
      <c r="A103" s="1" t="s">
        <v>134</v>
      </c>
      <c r="B103" s="3">
        <v>480.74668900000012</v>
      </c>
      <c r="C103" s="3">
        <v>5382.8014169999997</v>
      </c>
      <c r="D103" s="3">
        <v>11830.16217333333</v>
      </c>
      <c r="E103" s="3">
        <v>59.753235043333333</v>
      </c>
      <c r="F103" s="3">
        <v>35.123145719999997</v>
      </c>
    </row>
    <row r="104" spans="1:6" s="2" customFormat="1" x14ac:dyDescent="0.2">
      <c r="A104" s="1" t="s">
        <v>135</v>
      </c>
      <c r="B104" s="3">
        <v>665.14213433333327</v>
      </c>
      <c r="C104" s="3">
        <v>5121.4829406666677</v>
      </c>
      <c r="D104" s="3">
        <v>12297.67389</v>
      </c>
      <c r="E104" s="3">
        <v>62.401088796666663</v>
      </c>
      <c r="F104" s="3">
        <v>38.884106953333337</v>
      </c>
    </row>
    <row r="105" spans="1:6" s="2" customFormat="1" x14ac:dyDescent="0.2">
      <c r="A105" s="1" t="s">
        <v>136</v>
      </c>
      <c r="B105" s="3">
        <v>814.79251033333333</v>
      </c>
      <c r="C105" s="3">
        <v>4674.2186426666667</v>
      </c>
      <c r="D105" s="3">
        <v>12629.348643333329</v>
      </c>
      <c r="E105" s="3">
        <v>88.434175903333355</v>
      </c>
      <c r="F105" s="3">
        <v>49.392546286666658</v>
      </c>
    </row>
    <row r="106" spans="1:6" s="2" customFormat="1" x14ac:dyDescent="0.2">
      <c r="A106" s="1" t="s">
        <v>137</v>
      </c>
      <c r="B106" s="3">
        <v>728.76436000000001</v>
      </c>
      <c r="C106" s="3">
        <v>6029.4238313333344</v>
      </c>
      <c r="D106" s="3">
        <v>12379.67563</v>
      </c>
      <c r="E106" s="3">
        <v>55.975333866666674</v>
      </c>
      <c r="F106" s="3">
        <v>34.763243333333342</v>
      </c>
    </row>
    <row r="107" spans="1:6" s="2" customFormat="1" x14ac:dyDescent="0.2">
      <c r="A107" s="1" t="s">
        <v>138</v>
      </c>
      <c r="B107" s="3">
        <v>663.84594333333337</v>
      </c>
      <c r="C107" s="3">
        <v>4820.2501096666674</v>
      </c>
      <c r="D107" s="3">
        <v>11858.01391333333</v>
      </c>
      <c r="E107" s="3">
        <v>72.749712846666668</v>
      </c>
      <c r="F107" s="3">
        <v>33.041709076666663</v>
      </c>
    </row>
    <row r="108" spans="1:6" s="2" customFormat="1" x14ac:dyDescent="0.2">
      <c r="A108" s="1" t="s">
        <v>139</v>
      </c>
      <c r="B108" s="3">
        <v>436.25161300000002</v>
      </c>
      <c r="C108" s="3">
        <v>5474.982895666667</v>
      </c>
      <c r="D108" s="3">
        <v>11839.45462</v>
      </c>
      <c r="E108" s="3">
        <v>74.092762143333331</v>
      </c>
      <c r="F108" s="3">
        <v>43.826195976666668</v>
      </c>
    </row>
    <row r="109" spans="1:6" s="2" customFormat="1" x14ac:dyDescent="0.2">
      <c r="A109" s="1" t="s">
        <v>140</v>
      </c>
      <c r="B109" s="3">
        <v>343.87684599999989</v>
      </c>
      <c r="C109" s="3">
        <v>5816.3223289999996</v>
      </c>
      <c r="D109" s="3">
        <v>13377.349296666671</v>
      </c>
      <c r="E109" s="3">
        <v>40.946236603333332</v>
      </c>
      <c r="F109" s="3">
        <v>31.031556349999999</v>
      </c>
    </row>
    <row r="110" spans="1:6" s="2" customFormat="1" x14ac:dyDescent="0.2">
      <c r="A110" s="1" t="s">
        <v>141</v>
      </c>
      <c r="B110" s="3">
        <v>358.07018733333331</v>
      </c>
      <c r="C110" s="3">
        <v>4749.8893076666664</v>
      </c>
      <c r="D110" s="3">
        <v>11348.517</v>
      </c>
      <c r="E110" s="3">
        <v>57.871208919999987</v>
      </c>
      <c r="F110" s="3">
        <v>32.071531013333328</v>
      </c>
    </row>
    <row r="111" spans="1:6" s="2" customFormat="1" x14ac:dyDescent="0.2">
      <c r="A111" s="1" t="s">
        <v>142</v>
      </c>
      <c r="B111" s="3">
        <v>561.76549102526997</v>
      </c>
      <c r="C111" s="3">
        <v>5272.4830092562006</v>
      </c>
      <c r="D111" s="3">
        <v>11826.702978720001</v>
      </c>
      <c r="E111" s="3">
        <v>47.317987798621338</v>
      </c>
      <c r="F111" s="3">
        <v>33.082335207861</v>
      </c>
    </row>
    <row r="112" spans="1:6" s="2" customFormat="1" x14ac:dyDescent="0.2">
      <c r="A112" s="1" t="s">
        <v>144</v>
      </c>
      <c r="B112" s="3">
        <v>806.27448766666669</v>
      </c>
      <c r="C112" s="3">
        <v>5362.4015109999991</v>
      </c>
      <c r="D112" s="3">
        <v>14175.22181666667</v>
      </c>
      <c r="E112" s="3">
        <v>58.533543709999996</v>
      </c>
      <c r="F112" s="3">
        <v>42.851247819999998</v>
      </c>
    </row>
    <row r="113" spans="1:6" s="2" customFormat="1" x14ac:dyDescent="0.2">
      <c r="A113" s="1" t="s">
        <v>145</v>
      </c>
      <c r="B113" s="3">
        <v>385.00039866666663</v>
      </c>
      <c r="C113" s="3">
        <v>5329.3182040000002</v>
      </c>
      <c r="D113" s="3">
        <v>11414.558788</v>
      </c>
      <c r="E113" s="3">
        <v>41.784830399999997</v>
      </c>
      <c r="F113" s="3">
        <v>34.440187566666673</v>
      </c>
    </row>
    <row r="114" spans="1:6" s="2" customFormat="1" x14ac:dyDescent="0.2">
      <c r="A114" s="1" t="s">
        <v>146</v>
      </c>
      <c r="B114" s="3">
        <v>709.58290166666666</v>
      </c>
      <c r="C114" s="3">
        <v>5402.8326509999997</v>
      </c>
      <c r="D114" s="3">
        <v>11394.95071333333</v>
      </c>
      <c r="E114" s="3">
        <v>87.635832380000011</v>
      </c>
      <c r="F114" s="3">
        <v>44.492002623333327</v>
      </c>
    </row>
    <row r="115" spans="1:6" s="2" customFormat="1" x14ac:dyDescent="0.2">
      <c r="A115" s="1" t="s">
        <v>147</v>
      </c>
      <c r="B115" s="3">
        <v>675.52416333333338</v>
      </c>
      <c r="C115" s="3">
        <v>5831.567931999999</v>
      </c>
      <c r="D115" s="3">
        <v>13494.572169999999</v>
      </c>
      <c r="E115" s="3">
        <v>92.363982976666662</v>
      </c>
      <c r="F115" s="3">
        <v>43.493516736666663</v>
      </c>
    </row>
    <row r="116" spans="1:6" s="2" customFormat="1" x14ac:dyDescent="0.2">
      <c r="A116" s="1" t="s">
        <v>148</v>
      </c>
      <c r="B116" s="3">
        <v>626.6015666666666</v>
      </c>
      <c r="C116" s="3">
        <v>5348.4916233333333</v>
      </c>
      <c r="D116" s="3">
        <v>11049.877953333331</v>
      </c>
      <c r="E116" s="3">
        <v>53.214598170000009</v>
      </c>
      <c r="F116" s="3">
        <v>31.698425270000001</v>
      </c>
    </row>
    <row r="117" spans="1:6" s="2" customFormat="1" x14ac:dyDescent="0.2">
      <c r="A117" s="1" t="s">
        <v>149</v>
      </c>
      <c r="B117" s="3">
        <v>525.63161666666667</v>
      </c>
      <c r="C117" s="3">
        <v>4321.8285186666662</v>
      </c>
      <c r="D117" s="3">
        <v>11760.56622333333</v>
      </c>
      <c r="E117" s="3">
        <v>72.464642293333341</v>
      </c>
      <c r="F117" s="3">
        <v>41.41259754</v>
      </c>
    </row>
    <row r="118" spans="1:6" s="2" customFormat="1" x14ac:dyDescent="0.2">
      <c r="A118" s="1" t="s">
        <v>152</v>
      </c>
      <c r="B118" s="3">
        <v>399.3170106666667</v>
      </c>
      <c r="C118" s="3">
        <v>4958.2133906666668</v>
      </c>
      <c r="D118" s="3">
        <v>14240.204137666669</v>
      </c>
      <c r="E118" s="3">
        <v>61.19832255</v>
      </c>
      <c r="F118" s="3">
        <v>38.443527953333337</v>
      </c>
    </row>
    <row r="119" spans="1:6" s="2" customFormat="1" x14ac:dyDescent="0.2">
      <c r="A119" s="1" t="s">
        <v>153</v>
      </c>
      <c r="B119" s="3">
        <v>723.27403133333337</v>
      </c>
      <c r="C119" s="3">
        <v>5507.5387909999999</v>
      </c>
      <c r="D119" s="3">
        <v>12257.275406666669</v>
      </c>
      <c r="E119" s="3">
        <v>62.147133163333343</v>
      </c>
      <c r="F119" s="3">
        <v>36.616275326666667</v>
      </c>
    </row>
    <row r="120" spans="1:6" s="2" customFormat="1" x14ac:dyDescent="0.2">
      <c r="A120" s="1" t="s">
        <v>154</v>
      </c>
      <c r="B120" s="3">
        <v>575.21480400000007</v>
      </c>
      <c r="C120" s="3">
        <v>5448.7654746666667</v>
      </c>
      <c r="D120" s="3">
        <v>13177.042323333329</v>
      </c>
      <c r="E120" s="3">
        <v>48.255567403333337</v>
      </c>
      <c r="F120" s="3">
        <v>32.708663840000007</v>
      </c>
    </row>
    <row r="121" spans="1:6" s="2" customFormat="1" x14ac:dyDescent="0.2">
      <c r="A121" s="1" t="s">
        <v>155</v>
      </c>
      <c r="B121" s="3">
        <v>310.15438266666672</v>
      </c>
      <c r="C121" s="3">
        <v>5205.9996243333326</v>
      </c>
      <c r="D121" s="3">
        <v>10188.14645966667</v>
      </c>
      <c r="E121" s="3">
        <v>49.928477096666683</v>
      </c>
      <c r="F121" s="3">
        <v>32.932249313333337</v>
      </c>
    </row>
    <row r="122" spans="1:6" s="2" customFormat="1" x14ac:dyDescent="0.2">
      <c r="A122" s="1" t="s">
        <v>156</v>
      </c>
      <c r="B122" s="3">
        <v>733.44396033333339</v>
      </c>
      <c r="C122" s="3">
        <v>5845.3620136666677</v>
      </c>
      <c r="D122" s="3">
        <v>12479.24255666667</v>
      </c>
      <c r="E122" s="3">
        <v>62.276532083333343</v>
      </c>
      <c r="F122" s="3">
        <v>29.829779810000002</v>
      </c>
    </row>
    <row r="123" spans="1:6" s="2" customFormat="1" x14ac:dyDescent="0.2">
      <c r="A123" s="1" t="s">
        <v>158</v>
      </c>
      <c r="B123" s="3">
        <v>457.20148195225988</v>
      </c>
      <c r="C123" s="3">
        <v>4887.2132093938662</v>
      </c>
      <c r="D123" s="3">
        <v>11095.20033416013</v>
      </c>
      <c r="E123" s="3">
        <v>46.509171306708993</v>
      </c>
      <c r="F123" s="3">
        <v>31.676180187642672</v>
      </c>
    </row>
    <row r="124" spans="1:6" s="2" customFormat="1" x14ac:dyDescent="0.2">
      <c r="A124" s="1" t="s">
        <v>165</v>
      </c>
      <c r="B124" s="3">
        <v>366.50735600000002</v>
      </c>
      <c r="C124" s="3">
        <v>4917.4690373333333</v>
      </c>
      <c r="D124" s="3">
        <v>11214.862046666671</v>
      </c>
      <c r="E124" s="3">
        <v>72.104019173333342</v>
      </c>
      <c r="F124" s="3">
        <v>36.654360016666658</v>
      </c>
    </row>
    <row r="125" spans="1:6" s="2" customFormat="1" x14ac:dyDescent="0.2">
      <c r="A125" s="1" t="s">
        <v>166</v>
      </c>
      <c r="B125" s="3">
        <v>1022.845682666667</v>
      </c>
      <c r="C125" s="3">
        <v>5323.7684783333334</v>
      </c>
      <c r="D125" s="3">
        <v>12355.90146333333</v>
      </c>
      <c r="E125" s="3">
        <v>80.721989356666668</v>
      </c>
      <c r="F125" s="3">
        <v>40.575937410000002</v>
      </c>
    </row>
    <row r="126" spans="1:6" s="2" customFormat="1" x14ac:dyDescent="0.2">
      <c r="A126" s="1" t="s">
        <v>167</v>
      </c>
      <c r="B126" s="3">
        <v>1144.1537233333329</v>
      </c>
      <c r="C126" s="3">
        <v>6216.1737300000004</v>
      </c>
      <c r="D126" s="3">
        <v>13296.26816</v>
      </c>
      <c r="E126" s="3">
        <v>66.009739786666671</v>
      </c>
      <c r="F126" s="3">
        <v>40.38386873333333</v>
      </c>
    </row>
    <row r="127" spans="1:6" s="2" customFormat="1" x14ac:dyDescent="0.2">
      <c r="A127" s="1" t="s">
        <v>168</v>
      </c>
      <c r="B127" s="3">
        <v>396.25703466666658</v>
      </c>
      <c r="C127" s="3">
        <v>5334.816244333334</v>
      </c>
      <c r="D127" s="3">
        <v>12418.847239999999</v>
      </c>
      <c r="E127" s="3">
        <v>55.366594786666667</v>
      </c>
      <c r="F127" s="3">
        <v>33.511192483333332</v>
      </c>
    </row>
    <row r="128" spans="1:6" s="2" customFormat="1" x14ac:dyDescent="0.2">
      <c r="A128" s="1" t="s">
        <v>170</v>
      </c>
      <c r="B128" s="3">
        <v>503.79934133333342</v>
      </c>
      <c r="C128" s="3">
        <v>5375.8815983333334</v>
      </c>
      <c r="D128" s="3">
        <v>12140.41447</v>
      </c>
      <c r="E128" s="3">
        <v>59.93761889333333</v>
      </c>
      <c r="F128" s="3">
        <v>39.770262500000001</v>
      </c>
    </row>
    <row r="129" spans="1:6" s="2" customFormat="1" x14ac:dyDescent="0.2">
      <c r="A129" s="1" t="s">
        <v>171</v>
      </c>
      <c r="B129" s="3">
        <v>1128.764153972133</v>
      </c>
      <c r="C129" s="3">
        <v>6041.646351683833</v>
      </c>
      <c r="D129" s="3">
        <v>13138.217644683669</v>
      </c>
      <c r="E129" s="3">
        <v>60.164891085840999</v>
      </c>
      <c r="F129" s="3">
        <v>37.537124254469667</v>
      </c>
    </row>
    <row r="130" spans="1:6" s="2" customFormat="1" x14ac:dyDescent="0.2">
      <c r="A130" s="1" t="s">
        <v>172</v>
      </c>
      <c r="B130" s="3">
        <v>498.26169866666669</v>
      </c>
      <c r="C130" s="3">
        <v>5422.3129170000002</v>
      </c>
      <c r="D130" s="3">
        <v>11453.104826666669</v>
      </c>
      <c r="E130" s="3">
        <v>47.274126629999991</v>
      </c>
      <c r="F130" s="3">
        <v>32.258027646666669</v>
      </c>
    </row>
    <row r="131" spans="1:6" s="2" customFormat="1" x14ac:dyDescent="0.2">
      <c r="A131" s="1" t="s">
        <v>173</v>
      </c>
      <c r="B131" s="3">
        <v>351.47280599999999</v>
      </c>
      <c r="C131" s="3">
        <v>4159.7476539999998</v>
      </c>
      <c r="D131" s="3">
        <v>12238.281236666669</v>
      </c>
      <c r="E131" s="3">
        <v>76.732344580000003</v>
      </c>
      <c r="F131" s="3">
        <v>30.784586103333329</v>
      </c>
    </row>
    <row r="132" spans="1:6" s="2" customFormat="1" x14ac:dyDescent="0.2">
      <c r="A132" s="1" t="s">
        <v>174</v>
      </c>
      <c r="B132" s="3">
        <v>658.36600099999998</v>
      </c>
      <c r="C132" s="3">
        <v>4908.1288610000001</v>
      </c>
      <c r="D132" s="3">
        <v>10403.36277033333</v>
      </c>
      <c r="E132" s="3">
        <v>49.31074482333333</v>
      </c>
      <c r="F132" s="3">
        <v>31.02525575333334</v>
      </c>
    </row>
    <row r="133" spans="1:6" s="2" customFormat="1" x14ac:dyDescent="0.2">
      <c r="A133" s="1" t="s">
        <v>175</v>
      </c>
      <c r="B133" s="3">
        <v>532.79090020885326</v>
      </c>
      <c r="C133" s="3">
        <v>4807.2427128749332</v>
      </c>
      <c r="D133" s="3">
        <v>12012.1512462767</v>
      </c>
      <c r="E133" s="3">
        <v>53.720886977414658</v>
      </c>
      <c r="F133" s="3">
        <v>35.583113328939667</v>
      </c>
    </row>
    <row r="134" spans="1:6" s="2" customFormat="1" x14ac:dyDescent="0.2">
      <c r="A134" s="1" t="s">
        <v>176</v>
      </c>
      <c r="B134" s="3">
        <v>887.91645433333326</v>
      </c>
      <c r="C134" s="3">
        <v>5747.9298503333339</v>
      </c>
      <c r="D134" s="3">
        <v>11481.471310000001</v>
      </c>
      <c r="E134" s="3">
        <v>57.322646516666673</v>
      </c>
      <c r="F134" s="3">
        <v>45.941513609999987</v>
      </c>
    </row>
    <row r="135" spans="1:6" s="2" customFormat="1" x14ac:dyDescent="0.2">
      <c r="A135" s="1" t="s">
        <v>177</v>
      </c>
      <c r="B135" s="3">
        <v>610.95996033333347</v>
      </c>
      <c r="C135" s="3">
        <v>4367.3438246666656</v>
      </c>
      <c r="D135" s="3">
        <v>11660.47</v>
      </c>
      <c r="E135" s="3">
        <v>56.673147626666662</v>
      </c>
      <c r="F135" s="3">
        <v>34.238591319999998</v>
      </c>
    </row>
    <row r="136" spans="1:6" s="2" customFormat="1" x14ac:dyDescent="0.2">
      <c r="A136" s="1" t="s">
        <v>178</v>
      </c>
      <c r="B136" s="3">
        <v>439.75296733333329</v>
      </c>
      <c r="C136" s="3">
        <v>4630.6322026666667</v>
      </c>
      <c r="D136" s="3">
        <v>11795.47176</v>
      </c>
      <c r="E136" s="3">
        <v>68.378427520000002</v>
      </c>
      <c r="F136" s="3">
        <v>39.043730853333329</v>
      </c>
    </row>
    <row r="137" spans="1:6" s="2" customFormat="1" x14ac:dyDescent="0.2">
      <c r="A137" s="1" t="s">
        <v>179</v>
      </c>
      <c r="B137" s="3">
        <v>787.02934599999992</v>
      </c>
      <c r="C137" s="3">
        <v>3995.7970990000008</v>
      </c>
      <c r="D137" s="3">
        <v>9858.5072676666659</v>
      </c>
      <c r="E137" s="3">
        <v>44.143371250000001</v>
      </c>
      <c r="F137" s="3">
        <v>30.184881860000001</v>
      </c>
    </row>
    <row r="138" spans="1:6" s="2" customFormat="1" x14ac:dyDescent="0.2">
      <c r="A138" s="1" t="s">
        <v>180</v>
      </c>
      <c r="B138" s="3">
        <v>728.33869552366662</v>
      </c>
      <c r="C138" s="3">
        <v>5309.0624588942337</v>
      </c>
      <c r="D138" s="3">
        <v>10753.79197335083</v>
      </c>
      <c r="E138" s="3">
        <v>43.981466022078997</v>
      </c>
      <c r="F138" s="3">
        <v>38.039870661084343</v>
      </c>
    </row>
    <row r="139" spans="1:6" s="2" customFormat="1" x14ac:dyDescent="0.2">
      <c r="A139" s="1" t="s">
        <v>184</v>
      </c>
      <c r="B139" s="3">
        <v>502.65128233333331</v>
      </c>
      <c r="C139" s="3">
        <v>4988.7147623333331</v>
      </c>
      <c r="D139" s="3">
        <v>10499.57737666667</v>
      </c>
      <c r="E139" s="3">
        <v>60.671685313333327</v>
      </c>
      <c r="F139" s="3">
        <v>38.650833870000007</v>
      </c>
    </row>
    <row r="140" spans="1:6" s="2" customFormat="1" x14ac:dyDescent="0.2">
      <c r="A140" s="1" t="s">
        <v>185</v>
      </c>
      <c r="B140" s="3">
        <v>456.96947099999988</v>
      </c>
      <c r="C140" s="3">
        <v>5604.4733043333326</v>
      </c>
      <c r="D140" s="3">
        <v>13471.69082</v>
      </c>
      <c r="E140" s="3">
        <v>74.593774496666668</v>
      </c>
      <c r="F140" s="3">
        <v>52.136460523333326</v>
      </c>
    </row>
    <row r="141" spans="1:6" s="2" customFormat="1" x14ac:dyDescent="0.2">
      <c r="A141" s="1" t="s">
        <v>186</v>
      </c>
      <c r="B141" s="3">
        <v>662.03961466666669</v>
      </c>
      <c r="C141" s="3">
        <v>5570.9883670000008</v>
      </c>
      <c r="D141" s="3">
        <v>12480.74557666667</v>
      </c>
      <c r="E141" s="3">
        <v>98.74674603666665</v>
      </c>
      <c r="F141" s="3">
        <v>52.20300889</v>
      </c>
    </row>
    <row r="142" spans="1:6" s="2" customFormat="1" x14ac:dyDescent="0.2">
      <c r="A142" s="1" t="s">
        <v>187</v>
      </c>
      <c r="B142" s="3">
        <v>690.90538500000002</v>
      </c>
      <c r="C142" s="3">
        <v>5049.1289710000001</v>
      </c>
      <c r="D142" s="3">
        <v>10635.92584</v>
      </c>
      <c r="E142" s="3">
        <v>50.402542993333327</v>
      </c>
      <c r="F142" s="3">
        <v>35.636782576666661</v>
      </c>
    </row>
    <row r="143" spans="1:6" s="2" customFormat="1" x14ac:dyDescent="0.2">
      <c r="A143" s="1" t="s">
        <v>189</v>
      </c>
      <c r="B143" s="3">
        <v>328.00638700000002</v>
      </c>
      <c r="C143" s="3">
        <v>5497.2010899999996</v>
      </c>
      <c r="D143" s="3">
        <v>12586.770689999999</v>
      </c>
      <c r="E143" s="3">
        <v>60.376666059999998</v>
      </c>
      <c r="F143" s="3">
        <v>43.924440826666661</v>
      </c>
    </row>
    <row r="144" spans="1:6" s="2" customFormat="1" x14ac:dyDescent="0.2">
      <c r="A144" s="1" t="s">
        <v>190</v>
      </c>
      <c r="B144" s="3">
        <v>294.81764766666669</v>
      </c>
      <c r="C144" s="3">
        <v>4198.7743296666667</v>
      </c>
      <c r="D144" s="3">
        <v>11213.779047666671</v>
      </c>
      <c r="E144" s="3">
        <v>55.56379767333334</v>
      </c>
      <c r="F144" s="3">
        <v>28.60989172333333</v>
      </c>
    </row>
    <row r="145" spans="1:6" s="2" customFormat="1" x14ac:dyDescent="0.2">
      <c r="A145" s="1" t="s">
        <v>191</v>
      </c>
      <c r="B145" s="3">
        <v>608.32283500000005</v>
      </c>
      <c r="C145" s="3">
        <v>6057.214574333334</v>
      </c>
      <c r="D145" s="3">
        <v>13788.99946666667</v>
      </c>
      <c r="E145" s="3">
        <v>116.9024531</v>
      </c>
      <c r="F145" s="3">
        <v>52.399284240000007</v>
      </c>
    </row>
    <row r="146" spans="1:6" s="2" customFormat="1" x14ac:dyDescent="0.2">
      <c r="A146" s="1" t="s">
        <v>193</v>
      </c>
      <c r="B146" s="3">
        <v>540.16666866666662</v>
      </c>
      <c r="C146" s="3">
        <v>4721.670118</v>
      </c>
      <c r="D146" s="3">
        <v>11953.91703333333</v>
      </c>
      <c r="E146" s="3">
        <v>74.999870010000009</v>
      </c>
      <c r="F146" s="3">
        <v>41.052198613333331</v>
      </c>
    </row>
    <row r="147" spans="1:6" s="2" customFormat="1" x14ac:dyDescent="0.2">
      <c r="A147" s="1" t="s">
        <v>194</v>
      </c>
      <c r="B147" s="3">
        <v>593.75342266666667</v>
      </c>
      <c r="C147" s="3">
        <v>5591.05213</v>
      </c>
      <c r="D147" s="3">
        <v>10611.59782666667</v>
      </c>
      <c r="E147" s="3">
        <v>56.782043353333343</v>
      </c>
      <c r="F147" s="3">
        <v>46.608085896666672</v>
      </c>
    </row>
    <row r="148" spans="1:6" s="2" customFormat="1" x14ac:dyDescent="0.2">
      <c r="A148" s="1" t="s">
        <v>195</v>
      </c>
      <c r="B148" s="3">
        <v>509.75248733333342</v>
      </c>
      <c r="C148" s="3">
        <v>5567.3625553333331</v>
      </c>
      <c r="D148" s="3">
        <v>12119.22918</v>
      </c>
      <c r="E148" s="3">
        <v>61.117794986666667</v>
      </c>
      <c r="F148" s="3">
        <v>43.926298653333333</v>
      </c>
    </row>
    <row r="149" spans="1:6" s="2" customFormat="1" x14ac:dyDescent="0.2">
      <c r="A149" s="1" t="s">
        <v>196</v>
      </c>
      <c r="B149" s="3">
        <v>455.625022</v>
      </c>
      <c r="C149" s="3">
        <v>6044.6509073333336</v>
      </c>
      <c r="D149" s="3">
        <v>11791.82813</v>
      </c>
      <c r="E149" s="3">
        <v>60.928580889999999</v>
      </c>
      <c r="F149" s="3">
        <v>44.462276250000002</v>
      </c>
    </row>
    <row r="150" spans="1:6" s="2" customFormat="1" x14ac:dyDescent="0.2">
      <c r="A150" s="1" t="s">
        <v>197</v>
      </c>
      <c r="B150" s="3">
        <v>412.85836699999999</v>
      </c>
      <c r="C150" s="3">
        <v>5288.1409003333329</v>
      </c>
      <c r="D150" s="3">
        <v>12322.89323333333</v>
      </c>
      <c r="E150" s="3">
        <v>43.366823406666668</v>
      </c>
      <c r="F150" s="3">
        <v>28.52472203</v>
      </c>
    </row>
    <row r="151" spans="1:6" s="2" customFormat="1" x14ac:dyDescent="0.2">
      <c r="A151" s="1" t="s">
        <v>198</v>
      </c>
      <c r="B151" s="3">
        <v>741.63513233333333</v>
      </c>
      <c r="C151" s="3">
        <v>4777.1331609999997</v>
      </c>
      <c r="D151" s="3">
        <v>13815.01078333333</v>
      </c>
      <c r="E151" s="3">
        <v>62.843980936666668</v>
      </c>
      <c r="F151" s="3">
        <v>38.310250656666661</v>
      </c>
    </row>
    <row r="152" spans="1:6" s="2" customFormat="1" x14ac:dyDescent="0.2">
      <c r="A152" s="1" t="s">
        <v>199</v>
      </c>
      <c r="B152" s="3">
        <v>441.8372976666667</v>
      </c>
      <c r="C152" s="3">
        <v>5404.9950183333322</v>
      </c>
      <c r="D152" s="3">
        <v>12386.68687</v>
      </c>
      <c r="E152" s="3">
        <v>50.346919106666661</v>
      </c>
      <c r="F152" s="3">
        <v>40.03322768333333</v>
      </c>
    </row>
    <row r="153" spans="1:6" s="2" customFormat="1" x14ac:dyDescent="0.2">
      <c r="A153" s="1" t="s">
        <v>200</v>
      </c>
      <c r="B153" s="3">
        <v>358.91724633333342</v>
      </c>
      <c r="C153" s="3">
        <v>5434.8907886666666</v>
      </c>
      <c r="D153" s="3">
        <v>13612.579760000001</v>
      </c>
      <c r="E153" s="3">
        <v>55.12458547</v>
      </c>
      <c r="F153" s="3">
        <v>32.303639226666668</v>
      </c>
    </row>
    <row r="154" spans="1:6" s="2" customFormat="1" x14ac:dyDescent="0.2">
      <c r="A154" s="1" t="s">
        <v>201</v>
      </c>
      <c r="B154" s="3">
        <v>1038.4061099999999</v>
      </c>
      <c r="C154" s="3">
        <v>5315.8851710000008</v>
      </c>
      <c r="D154" s="3">
        <v>9860.0449673333333</v>
      </c>
      <c r="E154" s="3">
        <v>54.714429596666662</v>
      </c>
      <c r="F154" s="3">
        <v>39.090104586666662</v>
      </c>
    </row>
    <row r="155" spans="1:6" s="2" customFormat="1" x14ac:dyDescent="0.2">
      <c r="A155" s="1" t="s">
        <v>203</v>
      </c>
      <c r="B155" s="3">
        <v>442.72016166666663</v>
      </c>
      <c r="C155" s="3">
        <v>4707.2334310000006</v>
      </c>
      <c r="D155" s="3">
        <v>10572.37560766667</v>
      </c>
      <c r="E155" s="3">
        <v>61.843230523333339</v>
      </c>
      <c r="F155" s="3">
        <v>35.320274446666673</v>
      </c>
    </row>
    <row r="156" spans="1:6" s="2" customFormat="1" x14ac:dyDescent="0.2">
      <c r="A156" s="1" t="s">
        <v>204</v>
      </c>
      <c r="B156" s="3">
        <v>491.76251200000002</v>
      </c>
      <c r="C156" s="3">
        <v>4899.4338740000003</v>
      </c>
      <c r="D156" s="3">
        <v>12376.487429999999</v>
      </c>
      <c r="E156" s="3">
        <v>55.774579580000001</v>
      </c>
      <c r="F156" s="3">
        <v>29.226870813333331</v>
      </c>
    </row>
    <row r="157" spans="1:6" s="2" customFormat="1" x14ac:dyDescent="0.2">
      <c r="A157" s="1" t="s">
        <v>205</v>
      </c>
      <c r="B157" s="3">
        <v>648.76436933333332</v>
      </c>
      <c r="C157" s="3">
        <v>5401.329396666667</v>
      </c>
      <c r="D157" s="3">
        <v>13644.16377333333</v>
      </c>
      <c r="E157" s="3">
        <v>61.863358866666672</v>
      </c>
      <c r="F157" s="3">
        <v>33.612480476666668</v>
      </c>
    </row>
    <row r="158" spans="1:6" s="2" customFormat="1" x14ac:dyDescent="0.2">
      <c r="A158" s="1" t="s">
        <v>206</v>
      </c>
      <c r="B158" s="3">
        <v>354.11759766666671</v>
      </c>
      <c r="C158" s="3">
        <v>5824.4029273333326</v>
      </c>
      <c r="D158" s="3">
        <v>13105.054016666671</v>
      </c>
      <c r="E158" s="3">
        <v>69.353600260000007</v>
      </c>
      <c r="F158" s="3">
        <v>47.40149061333333</v>
      </c>
    </row>
    <row r="159" spans="1:6" s="2" customFormat="1" x14ac:dyDescent="0.2">
      <c r="A159" s="1" t="s">
        <v>207</v>
      </c>
      <c r="B159" s="3">
        <v>514.0412286666666</v>
      </c>
      <c r="C159" s="3">
        <v>4740.2466329999997</v>
      </c>
      <c r="D159" s="3">
        <v>10663.05084633333</v>
      </c>
      <c r="E159" s="3">
        <v>57.205509893333328</v>
      </c>
      <c r="F159" s="3">
        <v>37.208317893333337</v>
      </c>
    </row>
    <row r="160" spans="1:6" s="2" customFormat="1" x14ac:dyDescent="0.2">
      <c r="A160" s="1" t="s">
        <v>208</v>
      </c>
      <c r="B160" s="3">
        <v>462.58022</v>
      </c>
      <c r="C160" s="3">
        <v>5865.2657599999993</v>
      </c>
      <c r="D160" s="3">
        <v>13253.07569333333</v>
      </c>
      <c r="E160" s="3">
        <v>57.957587516666671</v>
      </c>
      <c r="F160" s="3">
        <v>35.897643223333333</v>
      </c>
    </row>
    <row r="161" spans="1:6" s="2" customFormat="1" x14ac:dyDescent="0.2">
      <c r="A161" s="1" t="s">
        <v>209</v>
      </c>
      <c r="B161" s="3">
        <v>432.80685266666671</v>
      </c>
      <c r="C161" s="3">
        <v>5083.0345813333333</v>
      </c>
      <c r="D161" s="3">
        <v>12262.707560000001</v>
      </c>
      <c r="E161" s="3">
        <v>65.946691169999994</v>
      </c>
      <c r="F161" s="3">
        <v>39.320978390000001</v>
      </c>
    </row>
    <row r="162" spans="1:6" s="2" customFormat="1" x14ac:dyDescent="0.2">
      <c r="A162" s="1" t="s">
        <v>210</v>
      </c>
      <c r="B162" s="3">
        <v>493.86104998771998</v>
      </c>
      <c r="C162" s="3">
        <v>5161.1698851603014</v>
      </c>
      <c r="D162" s="3">
        <v>9375.1321266054347</v>
      </c>
      <c r="E162" s="3">
        <v>65.721377979564991</v>
      </c>
      <c r="F162" s="3">
        <v>41.364295114675002</v>
      </c>
    </row>
    <row r="163" spans="1:6" s="2" customFormat="1" x14ac:dyDescent="0.2">
      <c r="A163" s="1" t="s">
        <v>211</v>
      </c>
      <c r="B163" s="3">
        <v>534.91177299999993</v>
      </c>
      <c r="C163" s="3">
        <v>5615.6049116666663</v>
      </c>
      <c r="D163" s="3">
        <v>10863.856798000001</v>
      </c>
      <c r="E163" s="3">
        <v>54.078456643333332</v>
      </c>
      <c r="F163" s="3">
        <v>46.401093966666672</v>
      </c>
    </row>
    <row r="164" spans="1:6" s="2" customFormat="1" x14ac:dyDescent="0.2">
      <c r="A164" s="1" t="s">
        <v>213</v>
      </c>
      <c r="B164" s="3">
        <v>458.19400000000002</v>
      </c>
      <c r="C164" s="3">
        <v>5380.3918586666659</v>
      </c>
      <c r="D164" s="3">
        <v>11946.98706333333</v>
      </c>
      <c r="E164" s="3">
        <v>52.914596473333333</v>
      </c>
      <c r="F164" s="3">
        <v>32.330192176666657</v>
      </c>
    </row>
    <row r="165" spans="1:6" s="2" customFormat="1" x14ac:dyDescent="0.2">
      <c r="A165" s="1" t="s">
        <v>214</v>
      </c>
      <c r="B165" s="3">
        <v>434.81058233333329</v>
      </c>
      <c r="C165" s="3">
        <v>4690.0099809999992</v>
      </c>
      <c r="D165" s="3">
        <v>11304.78683333333</v>
      </c>
      <c r="E165" s="3">
        <v>79.001021850000001</v>
      </c>
      <c r="F165" s="3">
        <v>49.746493123333337</v>
      </c>
    </row>
    <row r="166" spans="1:6" s="2" customFormat="1" x14ac:dyDescent="0.2">
      <c r="A166" s="1" t="s">
        <v>216</v>
      </c>
      <c r="B166" s="3">
        <v>509.4914123333333</v>
      </c>
      <c r="C166" s="3">
        <v>5316.6720146666667</v>
      </c>
      <c r="D166" s="3">
        <v>13232.73651666667</v>
      </c>
      <c r="E166" s="3">
        <v>46.060884323333333</v>
      </c>
      <c r="F166" s="3">
        <v>33.157456343333337</v>
      </c>
    </row>
    <row r="167" spans="1:6" s="2" customFormat="1" x14ac:dyDescent="0.2">
      <c r="A167" s="1" t="s">
        <v>217</v>
      </c>
      <c r="B167" s="3">
        <v>407.16004533333341</v>
      </c>
      <c r="C167" s="3">
        <v>4815.4980583333336</v>
      </c>
      <c r="D167" s="3">
        <v>12634.23147666667</v>
      </c>
      <c r="E167" s="3">
        <v>50.483094816666657</v>
      </c>
      <c r="F167" s="3">
        <v>36.873295570000003</v>
      </c>
    </row>
    <row r="168" spans="1:6" s="2" customFormat="1" x14ac:dyDescent="0.2">
      <c r="A168" s="1" t="s">
        <v>218</v>
      </c>
      <c r="B168" s="3">
        <v>555.77879066666662</v>
      </c>
      <c r="C168" s="3">
        <v>4970.9725153333338</v>
      </c>
      <c r="D168" s="3">
        <v>10376.1903535</v>
      </c>
      <c r="E168" s="3">
        <v>54.558294606666657</v>
      </c>
      <c r="F168" s="3">
        <v>34.013709984999998</v>
      </c>
    </row>
    <row r="169" spans="1:6" s="2" customFormat="1" x14ac:dyDescent="0.2">
      <c r="A169" s="1" t="s">
        <v>219</v>
      </c>
      <c r="B169" s="3">
        <v>430.7291863333333</v>
      </c>
      <c r="C169" s="3">
        <v>4510.7572733333327</v>
      </c>
      <c r="D169" s="3">
        <v>11488.906826666671</v>
      </c>
      <c r="E169" s="3">
        <v>42.618857779999999</v>
      </c>
      <c r="F169" s="3">
        <v>30.07836253666666</v>
      </c>
    </row>
    <row r="170" spans="1:6" s="2" customFormat="1" x14ac:dyDescent="0.2">
      <c r="A170" s="1" t="s">
        <v>220</v>
      </c>
      <c r="B170" s="3">
        <v>546.61500999999998</v>
      </c>
      <c r="C170" s="3">
        <v>7090.9522660000002</v>
      </c>
      <c r="D170" s="3">
        <v>14336.72626333333</v>
      </c>
      <c r="E170" s="3">
        <v>59.948636253333333</v>
      </c>
      <c r="F170" s="3">
        <v>40.104838446666669</v>
      </c>
    </row>
    <row r="171" spans="1:6" s="2" customFormat="1" x14ac:dyDescent="0.2">
      <c r="A171" s="1" t="s">
        <v>221</v>
      </c>
      <c r="B171" s="3">
        <v>636.4279600000001</v>
      </c>
      <c r="C171" s="3">
        <v>5320.6508926666666</v>
      </c>
      <c r="D171" s="3">
        <v>12369.267483333329</v>
      </c>
      <c r="E171" s="3">
        <v>49.598048913333344</v>
      </c>
      <c r="F171" s="3">
        <v>33.887294156666663</v>
      </c>
    </row>
    <row r="172" spans="1:6" s="2" customFormat="1" x14ac:dyDescent="0.2">
      <c r="A172" s="1" t="s">
        <v>222</v>
      </c>
      <c r="B172" s="3">
        <v>434.05130033333342</v>
      </c>
      <c r="C172" s="3">
        <v>4519.9195423333331</v>
      </c>
      <c r="D172" s="3">
        <v>11464.610373</v>
      </c>
      <c r="E172" s="3">
        <v>52.213680670000002</v>
      </c>
      <c r="F172" s="3">
        <v>32.895470120000013</v>
      </c>
    </row>
    <row r="173" spans="1:6" s="2" customFormat="1" x14ac:dyDescent="0.2">
      <c r="A173" s="1" t="s">
        <v>223</v>
      </c>
      <c r="B173" s="3">
        <v>837.97458133333328</v>
      </c>
      <c r="C173" s="3">
        <v>5361.1230249999999</v>
      </c>
      <c r="D173" s="3">
        <v>11483.294159999999</v>
      </c>
      <c r="E173" s="3">
        <v>55.171314270000003</v>
      </c>
      <c r="F173" s="3">
        <v>34.339139839999987</v>
      </c>
    </row>
    <row r="174" spans="1:6" s="2" customFormat="1" x14ac:dyDescent="0.2">
      <c r="A174" s="1" t="s">
        <v>224</v>
      </c>
      <c r="B174" s="3">
        <v>853.25442166666664</v>
      </c>
      <c r="C174" s="3">
        <v>6550.0504116666671</v>
      </c>
      <c r="D174" s="3">
        <v>13476.07885</v>
      </c>
      <c r="E174" s="3">
        <v>50.91112034333333</v>
      </c>
      <c r="F174" s="3">
        <v>40.140582713333337</v>
      </c>
    </row>
    <row r="175" spans="1:6" s="2" customFormat="1" x14ac:dyDescent="0.2">
      <c r="A175" s="1" t="s">
        <v>225</v>
      </c>
      <c r="B175" s="3">
        <v>275.3180513333333</v>
      </c>
      <c r="C175" s="3">
        <v>4515.987857666667</v>
      </c>
      <c r="D175" s="3">
        <v>9850.5857956666678</v>
      </c>
      <c r="E175" s="3">
        <v>47.447240460000003</v>
      </c>
      <c r="F175" s="3">
        <v>33.108363140000002</v>
      </c>
    </row>
    <row r="176" spans="1:6" s="2" customFormat="1" x14ac:dyDescent="0.2">
      <c r="A176" s="1" t="s">
        <v>226</v>
      </c>
      <c r="B176" s="3">
        <v>450.79919399999989</v>
      </c>
      <c r="C176" s="3">
        <v>4660.5399486666674</v>
      </c>
      <c r="D176" s="3">
        <v>12296.02578</v>
      </c>
      <c r="E176" s="3">
        <v>56.308767719999999</v>
      </c>
      <c r="F176" s="3">
        <v>34.864161986666673</v>
      </c>
    </row>
    <row r="177" spans="1:6" s="2" customFormat="1" x14ac:dyDescent="0.2">
      <c r="A177" s="1" t="s">
        <v>228</v>
      </c>
      <c r="B177" s="3">
        <v>467.77586933333328</v>
      </c>
      <c r="C177" s="3">
        <v>4798.6154583333337</v>
      </c>
      <c r="D177" s="3">
        <v>11309.466224333341</v>
      </c>
      <c r="E177" s="3">
        <v>61.453930553333343</v>
      </c>
      <c r="F177" s="3">
        <v>34.837075089999999</v>
      </c>
    </row>
    <row r="178" spans="1:6" s="2" customFormat="1" x14ac:dyDescent="0.2">
      <c r="A178" s="1" t="s">
        <v>231</v>
      </c>
      <c r="B178" s="3">
        <v>949.91263000000015</v>
      </c>
      <c r="C178" s="3">
        <v>6276.916999</v>
      </c>
      <c r="D178" s="3">
        <v>15560.479230000001</v>
      </c>
      <c r="E178" s="3">
        <v>63.898831126666657</v>
      </c>
      <c r="F178" s="3">
        <v>43.295467256666662</v>
      </c>
    </row>
    <row r="179" spans="1:6" s="2" customFormat="1" x14ac:dyDescent="0.2">
      <c r="A179" s="1" t="s">
        <v>233</v>
      </c>
      <c r="B179" s="3">
        <v>318.36688166666659</v>
      </c>
      <c r="C179" s="3">
        <v>5328.9559573333327</v>
      </c>
      <c r="D179" s="3">
        <v>11558.8375</v>
      </c>
      <c r="E179" s="3">
        <v>65.609707103333335</v>
      </c>
      <c r="F179" s="3">
        <v>40.734172316666672</v>
      </c>
    </row>
    <row r="180" spans="1:6" s="2" customFormat="1" x14ac:dyDescent="0.2">
      <c r="A180" s="1" t="s">
        <v>236</v>
      </c>
      <c r="B180" s="3">
        <v>347.81355333333329</v>
      </c>
      <c r="C180" s="3">
        <v>5067.6186076666663</v>
      </c>
      <c r="D180" s="3">
        <v>12054.197216666669</v>
      </c>
      <c r="E180" s="3">
        <v>65.688430486666661</v>
      </c>
      <c r="F180" s="3">
        <v>37.698159760000003</v>
      </c>
    </row>
    <row r="181" spans="1:6" s="2" customFormat="1" x14ac:dyDescent="0.2">
      <c r="A181" s="1" t="s">
        <v>237</v>
      </c>
      <c r="B181" s="3">
        <v>604.14718733333336</v>
      </c>
      <c r="C181" s="3">
        <v>5790.1071183333333</v>
      </c>
      <c r="D181" s="3">
        <v>12634.876650666671</v>
      </c>
      <c r="E181" s="3">
        <v>50.597082413333332</v>
      </c>
      <c r="F181" s="3">
        <v>38.686570413333342</v>
      </c>
    </row>
    <row r="182" spans="1:6" s="2" customFormat="1" x14ac:dyDescent="0.2">
      <c r="A182" s="1" t="s">
        <v>238</v>
      </c>
      <c r="B182" s="3">
        <v>538.45513466666659</v>
      </c>
      <c r="C182" s="3">
        <v>5466.9892609999997</v>
      </c>
      <c r="D182" s="3">
        <v>11343.97511333333</v>
      </c>
      <c r="E182" s="3">
        <v>51.53057776</v>
      </c>
      <c r="F182" s="3">
        <v>41.069998609999999</v>
      </c>
    </row>
    <row r="183" spans="1:6" s="2" customFormat="1" x14ac:dyDescent="0.2">
      <c r="A183" s="1" t="s">
        <v>240</v>
      </c>
      <c r="B183" s="3">
        <v>349.94582066666658</v>
      </c>
      <c r="C183" s="3">
        <v>5381.9271043333329</v>
      </c>
      <c r="D183" s="3">
        <v>12525.34954666667</v>
      </c>
      <c r="E183" s="3">
        <v>49.459035030000003</v>
      </c>
      <c r="F183" s="3">
        <v>29.277970629999999</v>
      </c>
    </row>
    <row r="184" spans="1:6" s="2" customFormat="1" x14ac:dyDescent="0.2">
      <c r="A184" s="1" t="s">
        <v>241</v>
      </c>
      <c r="B184" s="3">
        <v>585.73395933333325</v>
      </c>
      <c r="C184" s="3">
        <v>5123.9500310000003</v>
      </c>
      <c r="D184" s="3">
        <v>10642.41860666667</v>
      </c>
      <c r="E184" s="3">
        <v>49.489507449999998</v>
      </c>
      <c r="F184" s="3">
        <v>40.690828970000013</v>
      </c>
    </row>
    <row r="185" spans="1:6" s="2" customFormat="1" x14ac:dyDescent="0.2">
      <c r="A185" s="1" t="s">
        <v>242</v>
      </c>
      <c r="B185" s="3">
        <v>799.86855500000001</v>
      </c>
      <c r="C185" s="3">
        <v>5702.8703869999999</v>
      </c>
      <c r="D185" s="3">
        <v>12430.012060333331</v>
      </c>
      <c r="E185" s="3">
        <v>47.944551476666668</v>
      </c>
      <c r="F185" s="3">
        <v>30.60763106666667</v>
      </c>
    </row>
    <row r="186" spans="1:6" s="2" customFormat="1" x14ac:dyDescent="0.2">
      <c r="A186" s="1" t="s">
        <v>243</v>
      </c>
      <c r="B186" s="3">
        <v>1170.4788993333329</v>
      </c>
      <c r="C186" s="3">
        <v>5726.018614333334</v>
      </c>
      <c r="D186" s="3">
        <v>11560.858924</v>
      </c>
      <c r="E186" s="3">
        <v>58.325725449999993</v>
      </c>
      <c r="F186" s="3">
        <v>43.763222223333337</v>
      </c>
    </row>
    <row r="187" spans="1:6" s="2" customFormat="1" x14ac:dyDescent="0.2">
      <c r="A187" s="1" t="s">
        <v>244</v>
      </c>
      <c r="B187" s="3">
        <v>518.09459200000003</v>
      </c>
      <c r="C187" s="3">
        <v>5171.3083820000002</v>
      </c>
      <c r="D187" s="3">
        <v>12826.82161333333</v>
      </c>
      <c r="E187" s="3">
        <v>99.483132339999997</v>
      </c>
      <c r="F187" s="3">
        <v>40.337940639999999</v>
      </c>
    </row>
    <row r="188" spans="1:6" s="2" customFormat="1" x14ac:dyDescent="0.2">
      <c r="A188" s="1" t="s">
        <v>245</v>
      </c>
      <c r="B188" s="3">
        <v>418.82265766666671</v>
      </c>
      <c r="C188" s="3">
        <v>5168.5813699999999</v>
      </c>
      <c r="D188" s="3">
        <v>11381.589453666669</v>
      </c>
      <c r="E188" s="3">
        <v>44.697264876666672</v>
      </c>
      <c r="F188" s="3">
        <v>28.77303640666667</v>
      </c>
    </row>
    <row r="189" spans="1:6" s="2" customFormat="1" x14ac:dyDescent="0.2">
      <c r="A189" s="1" t="s">
        <v>246</v>
      </c>
      <c r="B189" s="3">
        <v>259.40947599999998</v>
      </c>
      <c r="C189" s="3">
        <v>5287.8291936666674</v>
      </c>
      <c r="D189" s="3">
        <v>12445.27345333333</v>
      </c>
      <c r="E189" s="3">
        <v>64.971701633333339</v>
      </c>
      <c r="F189" s="3">
        <v>31.958890043333341</v>
      </c>
    </row>
    <row r="190" spans="1:6" s="2" customFormat="1" x14ac:dyDescent="0.2">
      <c r="A190" s="1" t="s">
        <v>248</v>
      </c>
      <c r="B190" s="3">
        <v>511.20504233333332</v>
      </c>
      <c r="C190" s="3">
        <v>5413.94517</v>
      </c>
      <c r="D190" s="3">
        <v>12780.66286</v>
      </c>
      <c r="E190" s="3">
        <v>50.850877779999998</v>
      </c>
      <c r="F190" s="3">
        <v>31.272757636666661</v>
      </c>
    </row>
    <row r="191" spans="1:6" s="2" customFormat="1" x14ac:dyDescent="0.2">
      <c r="A191" s="1" t="s">
        <v>249</v>
      </c>
      <c r="B191" s="3">
        <v>582.4410449750734</v>
      </c>
      <c r="C191" s="3">
        <v>5898.891241924367</v>
      </c>
      <c r="D191" s="3">
        <v>12312.610874478671</v>
      </c>
      <c r="E191" s="3">
        <v>68.194932646888674</v>
      </c>
      <c r="F191" s="3">
        <v>46.557620571566332</v>
      </c>
    </row>
    <row r="192" spans="1:6" s="2" customFormat="1" x14ac:dyDescent="0.2">
      <c r="A192" s="1" t="s">
        <v>250</v>
      </c>
      <c r="B192" s="3">
        <v>787.00737900000001</v>
      </c>
      <c r="C192" s="3">
        <v>5661.7359063333324</v>
      </c>
      <c r="D192" s="3">
        <v>11908.55181666667</v>
      </c>
      <c r="E192" s="3">
        <v>54.963467253333327</v>
      </c>
      <c r="F192" s="3">
        <v>27.778583869999999</v>
      </c>
    </row>
    <row r="193" spans="1:6" s="2" customFormat="1" x14ac:dyDescent="0.2">
      <c r="A193" s="1" t="s">
        <v>252</v>
      </c>
      <c r="B193" s="3">
        <v>670.81196666666665</v>
      </c>
      <c r="C193" s="3">
        <v>5182.811158333333</v>
      </c>
      <c r="D193" s="3">
        <v>12598.744873666659</v>
      </c>
      <c r="E193" s="3">
        <v>47.482571880000002</v>
      </c>
      <c r="F193" s="3">
        <v>23.133351680000001</v>
      </c>
    </row>
    <row r="194" spans="1:6" s="2" customFormat="1" x14ac:dyDescent="0.2">
      <c r="A194" s="1" t="s">
        <v>253</v>
      </c>
      <c r="B194" s="3">
        <v>497.33475266666659</v>
      </c>
      <c r="C194" s="3">
        <v>4318.3096593333339</v>
      </c>
      <c r="D194" s="3">
        <v>10405.317961000001</v>
      </c>
      <c r="E194" s="3">
        <v>66.643176116666666</v>
      </c>
      <c r="F194" s="3">
        <v>36.268131066666662</v>
      </c>
    </row>
    <row r="195" spans="1:6" s="2" customFormat="1" x14ac:dyDescent="0.2">
      <c r="A195" s="1" t="s">
        <v>254</v>
      </c>
      <c r="B195" s="3">
        <v>910.30132566666668</v>
      </c>
      <c r="C195" s="3">
        <v>5077.3983493333326</v>
      </c>
      <c r="D195" s="3">
        <v>15020.25246666667</v>
      </c>
      <c r="E195" s="3">
        <v>84.438294509999992</v>
      </c>
      <c r="F195" s="3">
        <v>47.212568153333343</v>
      </c>
    </row>
    <row r="196" spans="1:6" s="2" customFormat="1" x14ac:dyDescent="0.2">
      <c r="A196" s="1" t="s">
        <v>255</v>
      </c>
      <c r="B196" s="3">
        <v>1141.9778799999999</v>
      </c>
      <c r="C196" s="3">
        <v>5927.5758649999998</v>
      </c>
      <c r="D196" s="3">
        <v>12439.57562</v>
      </c>
      <c r="E196" s="3">
        <v>66.639888253333325</v>
      </c>
      <c r="F196" s="3">
        <v>47.682451293333337</v>
      </c>
    </row>
    <row r="197" spans="1:6" s="2" customFormat="1" x14ac:dyDescent="0.2">
      <c r="A197" s="1" t="s">
        <v>256</v>
      </c>
      <c r="B197" s="3">
        <v>385.80932566666661</v>
      </c>
      <c r="C197" s="3">
        <v>4967.1850666666669</v>
      </c>
      <c r="D197" s="3">
        <v>14260.705926666669</v>
      </c>
      <c r="E197" s="3">
        <v>87.735567463333339</v>
      </c>
      <c r="F197" s="3">
        <v>39.749106660000002</v>
      </c>
    </row>
    <row r="198" spans="1:6" s="2" customFormat="1" x14ac:dyDescent="0.2">
      <c r="A198" s="1" t="s">
        <v>257</v>
      </c>
      <c r="B198" s="3">
        <v>453.26369266666671</v>
      </c>
      <c r="C198" s="3">
        <v>5484.3016070000003</v>
      </c>
      <c r="D198" s="3">
        <v>11278.172226666669</v>
      </c>
      <c r="E198" s="3">
        <v>70.580650860000006</v>
      </c>
      <c r="F198" s="3">
        <v>41.364256116666667</v>
      </c>
    </row>
    <row r="199" spans="1:6" s="2" customFormat="1" x14ac:dyDescent="0.2">
      <c r="A199" s="1" t="s">
        <v>258</v>
      </c>
      <c r="B199" s="3">
        <v>419.25827900000002</v>
      </c>
      <c r="C199" s="3">
        <v>5177.5536513333336</v>
      </c>
      <c r="D199" s="3">
        <v>11070.08987566667</v>
      </c>
      <c r="E199" s="3">
        <v>67.733350479999999</v>
      </c>
      <c r="F199" s="3">
        <v>40.785914230000003</v>
      </c>
    </row>
    <row r="200" spans="1:6" s="2" customFormat="1" x14ac:dyDescent="0.2">
      <c r="A200" s="1" t="s">
        <v>259</v>
      </c>
      <c r="B200" s="3">
        <v>591.80054800000005</v>
      </c>
      <c r="C200" s="3">
        <v>5056.4947836666661</v>
      </c>
      <c r="D200" s="3">
        <v>10908.513536666669</v>
      </c>
      <c r="E200" s="3">
        <v>44.751806629999997</v>
      </c>
      <c r="F200" s="3">
        <v>27.67555123</v>
      </c>
    </row>
    <row r="201" spans="1:6" s="2" customFormat="1" x14ac:dyDescent="0.2">
      <c r="A201" s="1" t="s">
        <v>260</v>
      </c>
      <c r="B201" s="3">
        <v>453.45448366666659</v>
      </c>
      <c r="C201" s="3">
        <v>4864.8119803333329</v>
      </c>
      <c r="D201" s="3">
        <v>10479.333642</v>
      </c>
      <c r="E201" s="3">
        <v>52.908606543333342</v>
      </c>
      <c r="F201" s="3">
        <v>34.93122674</v>
      </c>
    </row>
    <row r="202" spans="1:6" s="2" customFormat="1" x14ac:dyDescent="0.2">
      <c r="A202" s="1" t="s">
        <v>261</v>
      </c>
      <c r="B202" s="3">
        <v>743.20363499999996</v>
      </c>
      <c r="C202" s="3">
        <v>5802.2671776666684</v>
      </c>
      <c r="D202" s="3">
        <v>10849.28013233333</v>
      </c>
      <c r="E202" s="3">
        <v>51.816722226666663</v>
      </c>
      <c r="F202" s="3">
        <v>31.908111286666671</v>
      </c>
    </row>
    <row r="203" spans="1:6" s="2" customFormat="1" x14ac:dyDescent="0.2">
      <c r="A203" s="1" t="s">
        <v>262</v>
      </c>
      <c r="B203" s="3">
        <v>577.86722499999996</v>
      </c>
      <c r="C203" s="3">
        <v>5105.1005689999993</v>
      </c>
      <c r="D203" s="3">
        <v>11749.100640000001</v>
      </c>
      <c r="E203" s="3">
        <v>56.613267426666667</v>
      </c>
      <c r="F203" s="3">
        <v>38.446883870000001</v>
      </c>
    </row>
    <row r="204" spans="1:6" s="2" customFormat="1" x14ac:dyDescent="0.2">
      <c r="A204" s="1" t="s">
        <v>263</v>
      </c>
      <c r="B204" s="3">
        <v>640.9473416666666</v>
      </c>
      <c r="C204" s="3">
        <v>5844.7547520000007</v>
      </c>
      <c r="D204" s="3">
        <v>11670.07951</v>
      </c>
      <c r="E204" s="3">
        <v>57.431092756666658</v>
      </c>
      <c r="F204" s="3">
        <v>41.18206897666667</v>
      </c>
    </row>
    <row r="205" spans="1:6" s="2" customFormat="1" x14ac:dyDescent="0.2">
      <c r="A205" s="1" t="s">
        <v>264</v>
      </c>
      <c r="B205" s="3">
        <v>548.87051866666661</v>
      </c>
      <c r="C205" s="3">
        <v>6525.0227223333341</v>
      </c>
      <c r="D205" s="3">
        <v>13539.88229</v>
      </c>
      <c r="E205" s="3">
        <v>66.207054346666666</v>
      </c>
      <c r="F205" s="3">
        <v>46.731178266666667</v>
      </c>
    </row>
    <row r="206" spans="1:6" s="2" customFormat="1" x14ac:dyDescent="0.2">
      <c r="A206" s="1" t="s">
        <v>265</v>
      </c>
      <c r="B206" s="3">
        <v>411.014073</v>
      </c>
      <c r="C206" s="3">
        <v>5851.6773676666671</v>
      </c>
      <c r="D206" s="3">
        <v>13682.992980000001</v>
      </c>
      <c r="E206" s="3">
        <v>60.785599176666658</v>
      </c>
      <c r="F206" s="3">
        <v>44.407253993333327</v>
      </c>
    </row>
    <row r="207" spans="1:6" s="2" customFormat="1" x14ac:dyDescent="0.2">
      <c r="A207" s="1" t="s">
        <v>266</v>
      </c>
      <c r="B207" s="3">
        <v>492.67605500000008</v>
      </c>
      <c r="C207" s="3">
        <v>5635.8494666666666</v>
      </c>
      <c r="D207" s="3">
        <v>13581.08257</v>
      </c>
      <c r="E207" s="3">
        <v>68.406938720000014</v>
      </c>
      <c r="F207" s="3">
        <v>34.20713658333333</v>
      </c>
    </row>
    <row r="208" spans="1:6" s="2" customFormat="1" x14ac:dyDescent="0.2">
      <c r="A208" s="1" t="s">
        <v>268</v>
      </c>
      <c r="B208" s="3">
        <v>397.29475100000002</v>
      </c>
      <c r="C208" s="3">
        <v>5460.5186636666667</v>
      </c>
      <c r="D208" s="3">
        <v>12032.4966</v>
      </c>
      <c r="E208" s="3">
        <v>58.651688829999998</v>
      </c>
      <c r="F208" s="3">
        <v>38.16333830333334</v>
      </c>
    </row>
    <row r="209" spans="1:6" s="2" customFormat="1" x14ac:dyDescent="0.2">
      <c r="A209" s="1" t="s">
        <v>269</v>
      </c>
      <c r="B209" s="3">
        <v>496.95110599999998</v>
      </c>
      <c r="C209" s="3">
        <v>4610.6628386666662</v>
      </c>
      <c r="D209" s="3">
        <v>11357.09443733333</v>
      </c>
      <c r="E209" s="3">
        <v>38.88486692</v>
      </c>
      <c r="F209" s="3">
        <v>28.019790109999999</v>
      </c>
    </row>
    <row r="210" spans="1:6" s="2" customFormat="1" x14ac:dyDescent="0.2">
      <c r="A210" s="1" t="s">
        <v>270</v>
      </c>
      <c r="B210" s="3">
        <v>384.12781166666667</v>
      </c>
      <c r="C210" s="3">
        <v>4608.7474813333329</v>
      </c>
      <c r="D210" s="3">
        <v>11178.480542333329</v>
      </c>
      <c r="E210" s="3">
        <v>56.774324659999998</v>
      </c>
      <c r="F210" s="3">
        <v>41.635685469999999</v>
      </c>
    </row>
    <row r="211" spans="1:6" s="2" customFormat="1" x14ac:dyDescent="0.2">
      <c r="A211" s="1" t="s">
        <v>271</v>
      </c>
      <c r="B211" s="3">
        <v>697.60771800000009</v>
      </c>
      <c r="C211" s="3">
        <v>6069.5952473333336</v>
      </c>
      <c r="D211" s="3">
        <v>12793.908090000001</v>
      </c>
      <c r="E211" s="3">
        <v>56.516730660000007</v>
      </c>
      <c r="F211" s="3">
        <v>37.487949076666673</v>
      </c>
    </row>
    <row r="212" spans="1:6" s="2" customFormat="1" x14ac:dyDescent="0.2">
      <c r="A212" s="1" t="s">
        <v>272</v>
      </c>
      <c r="B212" s="3">
        <v>535.25047399999994</v>
      </c>
      <c r="C212" s="3">
        <v>5249.3048390000004</v>
      </c>
      <c r="D212" s="3">
        <v>11740.581076666669</v>
      </c>
      <c r="E212" s="3">
        <v>53.497950506666662</v>
      </c>
      <c r="F212" s="3">
        <v>36.478503313333327</v>
      </c>
    </row>
    <row r="213" spans="1:6" s="2" customFormat="1" x14ac:dyDescent="0.2">
      <c r="A213" s="1" t="s">
        <v>273</v>
      </c>
      <c r="B213" s="3">
        <v>547.47831066666674</v>
      </c>
      <c r="C213" s="3">
        <v>4290.6173403333332</v>
      </c>
      <c r="D213" s="3">
        <v>12059.26977666667</v>
      </c>
      <c r="E213" s="3">
        <v>81.564924296666661</v>
      </c>
      <c r="F213" s="3">
        <v>41.92432591</v>
      </c>
    </row>
    <row r="214" spans="1:6" s="2" customFormat="1" x14ac:dyDescent="0.2">
      <c r="A214" s="1" t="s">
        <v>274</v>
      </c>
      <c r="B214" s="3">
        <v>400.87386600000008</v>
      </c>
      <c r="C214" s="3">
        <v>5075.8991763333333</v>
      </c>
      <c r="D214" s="3">
        <v>14440.538826666671</v>
      </c>
      <c r="E214" s="3">
        <v>66.864366106666665</v>
      </c>
      <c r="F214" s="3">
        <v>37.280231796666662</v>
      </c>
    </row>
    <row r="215" spans="1:6" s="2" customFormat="1" x14ac:dyDescent="0.2">
      <c r="A215" s="1" t="s">
        <v>275</v>
      </c>
      <c r="B215" s="3">
        <v>517.83710133333341</v>
      </c>
      <c r="C215" s="3">
        <v>4950.8986570000006</v>
      </c>
      <c r="D215" s="3">
        <v>12077.78746666667</v>
      </c>
      <c r="E215" s="3">
        <v>68.330993306666656</v>
      </c>
      <c r="F215" s="3">
        <v>27.97316691</v>
      </c>
    </row>
    <row r="216" spans="1:6" s="2" customFormat="1" x14ac:dyDescent="0.2">
      <c r="A216" s="1" t="s">
        <v>276</v>
      </c>
      <c r="B216" s="3">
        <v>386.42932066666663</v>
      </c>
      <c r="C216" s="3">
        <v>6255.917856</v>
      </c>
      <c r="D216" s="3">
        <v>13770.48009333333</v>
      </c>
      <c r="E216" s="3">
        <v>33.831093426666669</v>
      </c>
      <c r="F216" s="3">
        <v>31.07028823666667</v>
      </c>
    </row>
    <row r="217" spans="1:6" s="2" customFormat="1" x14ac:dyDescent="0.2">
      <c r="A217" s="1" t="s">
        <v>278</v>
      </c>
      <c r="B217" s="3">
        <v>541.55604700000004</v>
      </c>
      <c r="C217" s="3">
        <v>5820.9569806666668</v>
      </c>
      <c r="D217" s="3">
        <v>13197.036563333329</v>
      </c>
      <c r="E217" s="3">
        <v>71.441972809999996</v>
      </c>
      <c r="F217" s="3">
        <v>43.021536723333327</v>
      </c>
    </row>
    <row r="218" spans="1:6" s="2" customFormat="1" x14ac:dyDescent="0.2">
      <c r="A218" s="1" t="s">
        <v>280</v>
      </c>
      <c r="B218" s="3">
        <v>646.24280399999998</v>
      </c>
      <c r="C218" s="3">
        <v>5450.3754793333328</v>
      </c>
      <c r="D218" s="3">
        <v>11655.87415333333</v>
      </c>
      <c r="E218" s="3">
        <v>74.178407993333337</v>
      </c>
      <c r="F218" s="3">
        <v>40.015995220000001</v>
      </c>
    </row>
    <row r="219" spans="1:6" s="2" customFormat="1" x14ac:dyDescent="0.2">
      <c r="A219" s="1" t="s">
        <v>281</v>
      </c>
      <c r="B219" s="3">
        <v>413.23936266666669</v>
      </c>
      <c r="C219" s="3">
        <v>5262.7141413333329</v>
      </c>
      <c r="D219" s="3">
        <v>12228.734919666669</v>
      </c>
      <c r="E219" s="3">
        <v>56.876234126666667</v>
      </c>
      <c r="F219" s="3">
        <v>35.125543209999996</v>
      </c>
    </row>
    <row r="220" spans="1:6" s="2" customFormat="1" x14ac:dyDescent="0.2">
      <c r="A220" s="1" t="s">
        <v>283</v>
      </c>
      <c r="B220" s="3">
        <v>426.02225333333331</v>
      </c>
      <c r="C220" s="3">
        <v>5348.1718033333336</v>
      </c>
      <c r="D220" s="3">
        <v>14072.002463333331</v>
      </c>
      <c r="E220" s="3">
        <v>54.160633760000003</v>
      </c>
      <c r="F220" s="3">
        <v>38.635205196666668</v>
      </c>
    </row>
    <row r="221" spans="1:6" s="2" customFormat="1" x14ac:dyDescent="0.2">
      <c r="A221" s="1" t="s">
        <v>284</v>
      </c>
      <c r="B221" s="3">
        <v>433.88737266666658</v>
      </c>
      <c r="C221" s="3">
        <v>5294.1041213333328</v>
      </c>
      <c r="D221" s="3">
        <v>12611.477303333329</v>
      </c>
      <c r="E221" s="3">
        <v>69.374345536666667</v>
      </c>
      <c r="F221" s="3">
        <v>39.232335516666673</v>
      </c>
    </row>
    <row r="222" spans="1:6" s="2" customFormat="1" x14ac:dyDescent="0.2">
      <c r="A222" s="1" t="s">
        <v>285</v>
      </c>
      <c r="B222" s="3">
        <v>391.30210733333331</v>
      </c>
      <c r="C222" s="3">
        <v>5195.3636696666663</v>
      </c>
      <c r="D222" s="3">
        <v>13142.22842666667</v>
      </c>
      <c r="E222" s="3">
        <v>63.243814970000003</v>
      </c>
      <c r="F222" s="3">
        <v>34.464587833333333</v>
      </c>
    </row>
    <row r="223" spans="1:6" s="2" customFormat="1" x14ac:dyDescent="0.2">
      <c r="A223" s="1" t="s">
        <v>287</v>
      </c>
      <c r="B223" s="3">
        <v>821.32878633333337</v>
      </c>
      <c r="C223" s="3">
        <v>4786.0375808333338</v>
      </c>
      <c r="D223" s="3">
        <v>9998.698839333334</v>
      </c>
      <c r="E223" s="3">
        <v>55.319308173333333</v>
      </c>
      <c r="F223" s="3">
        <v>36.750928946666669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7.33203125" bestFit="1" customWidth="1"/>
  </cols>
  <sheetData>
    <row r="1" spans="1:12" x14ac:dyDescent="0.2">
      <c r="A1" s="1" t="s">
        <v>1</v>
      </c>
      <c r="B1" s="1" t="s">
        <v>1674</v>
      </c>
      <c r="C1" s="1" t="s">
        <v>1675</v>
      </c>
      <c r="D1" t="s">
        <v>1672</v>
      </c>
      <c r="E1" s="12" t="s">
        <v>1678</v>
      </c>
    </row>
    <row r="2" spans="1:12" x14ac:dyDescent="0.2">
      <c r="A2" s="1" t="s">
        <v>44</v>
      </c>
      <c r="B2" s="6" t="s">
        <v>0</v>
      </c>
      <c r="C2">
        <v>3564.271204666667</v>
      </c>
      <c r="D2">
        <f>AVERAGE(C2:C289)</f>
        <v>5299.8145654286855</v>
      </c>
      <c r="E2">
        <f>STDEV(C2:C288)/SQRT(COUNT(C2:C288))</f>
        <v>32.317200803091623</v>
      </c>
    </row>
    <row r="3" spans="1:12" x14ac:dyDescent="0.2">
      <c r="A3" s="1" t="s">
        <v>58</v>
      </c>
      <c r="B3" s="6" t="s">
        <v>0</v>
      </c>
      <c r="C3">
        <v>3973.7947596666668</v>
      </c>
    </row>
    <row r="4" spans="1:12" x14ac:dyDescent="0.2">
      <c r="A4" s="1" t="s">
        <v>179</v>
      </c>
      <c r="B4" s="6" t="s">
        <v>0</v>
      </c>
      <c r="C4">
        <v>3995.7970990000008</v>
      </c>
    </row>
    <row r="5" spans="1:12" x14ac:dyDescent="0.2">
      <c r="A5" s="1" t="s">
        <v>173</v>
      </c>
      <c r="B5" s="6" t="s">
        <v>0</v>
      </c>
      <c r="C5">
        <v>4159.7476539999998</v>
      </c>
    </row>
    <row r="6" spans="1:12" x14ac:dyDescent="0.2">
      <c r="A6" s="1" t="s">
        <v>55</v>
      </c>
      <c r="B6" s="6" t="s">
        <v>0</v>
      </c>
      <c r="C6">
        <v>4171.4231820000005</v>
      </c>
    </row>
    <row r="7" spans="1:12" x14ac:dyDescent="0.2">
      <c r="A7" s="1" t="s">
        <v>190</v>
      </c>
      <c r="B7" s="6" t="s">
        <v>0</v>
      </c>
      <c r="C7">
        <v>4198.7743296666667</v>
      </c>
    </row>
    <row r="8" spans="1:12" x14ac:dyDescent="0.2">
      <c r="A8" s="1" t="s">
        <v>57</v>
      </c>
      <c r="B8" s="6" t="s">
        <v>0</v>
      </c>
      <c r="C8">
        <v>4224.1665436666663</v>
      </c>
    </row>
    <row r="9" spans="1:12" x14ac:dyDescent="0.2">
      <c r="A9" s="1" t="s">
        <v>273</v>
      </c>
      <c r="B9" s="6" t="s">
        <v>0</v>
      </c>
      <c r="C9">
        <v>4290.6173403333332</v>
      </c>
    </row>
    <row r="10" spans="1:12" x14ac:dyDescent="0.2">
      <c r="A10" s="1" t="s">
        <v>118</v>
      </c>
      <c r="B10" s="6" t="s">
        <v>0</v>
      </c>
      <c r="C10">
        <v>4302.8054139999986</v>
      </c>
    </row>
    <row r="11" spans="1:12" x14ac:dyDescent="0.2">
      <c r="A11" s="1" t="s">
        <v>123</v>
      </c>
      <c r="B11" s="6" t="s">
        <v>0</v>
      </c>
      <c r="C11">
        <v>4312.5832070000006</v>
      </c>
    </row>
    <row r="12" spans="1:12" x14ac:dyDescent="0.2">
      <c r="A12" s="1" t="s">
        <v>253</v>
      </c>
      <c r="B12" s="6" t="s">
        <v>0</v>
      </c>
      <c r="C12">
        <v>4318.3096593333339</v>
      </c>
    </row>
    <row r="13" spans="1:12" x14ac:dyDescent="0.2">
      <c r="A13" s="1" t="s">
        <v>149</v>
      </c>
      <c r="B13" s="6" t="s">
        <v>0</v>
      </c>
      <c r="C13">
        <v>4321.8285186666662</v>
      </c>
    </row>
    <row r="14" spans="1:12" x14ac:dyDescent="0.2">
      <c r="A14" s="1" t="s">
        <v>177</v>
      </c>
      <c r="B14" s="6" t="s">
        <v>0</v>
      </c>
      <c r="C14">
        <v>4367.3438246666656</v>
      </c>
      <c r="K14" s="1"/>
      <c r="L14" s="1"/>
    </row>
    <row r="15" spans="1:12" x14ac:dyDescent="0.2">
      <c r="A15" s="1" t="s">
        <v>22</v>
      </c>
      <c r="B15" s="6" t="s">
        <v>0</v>
      </c>
      <c r="C15">
        <v>4474.9675706666667</v>
      </c>
    </row>
    <row r="16" spans="1:12" x14ac:dyDescent="0.2">
      <c r="A16" s="1" t="s">
        <v>7</v>
      </c>
      <c r="B16" s="6" t="s">
        <v>0</v>
      </c>
      <c r="C16">
        <v>4487.4452686666664</v>
      </c>
    </row>
    <row r="17" spans="1:3" x14ac:dyDescent="0.2">
      <c r="A17" s="1" t="s">
        <v>219</v>
      </c>
      <c r="B17" s="6" t="s">
        <v>0</v>
      </c>
      <c r="C17">
        <v>4510.7572733333327</v>
      </c>
    </row>
    <row r="18" spans="1:3" x14ac:dyDescent="0.2">
      <c r="A18" s="1" t="s">
        <v>225</v>
      </c>
      <c r="B18" s="6" t="s">
        <v>0</v>
      </c>
      <c r="C18">
        <v>4515.987857666667</v>
      </c>
    </row>
    <row r="19" spans="1:3" x14ac:dyDescent="0.2">
      <c r="A19" s="1" t="s">
        <v>222</v>
      </c>
      <c r="B19" s="6" t="s">
        <v>0</v>
      </c>
      <c r="C19">
        <v>4519.9195423333331</v>
      </c>
    </row>
    <row r="20" spans="1:3" x14ac:dyDescent="0.2">
      <c r="A20" s="1" t="s">
        <v>143</v>
      </c>
      <c r="B20" s="6" t="s">
        <v>0</v>
      </c>
      <c r="C20">
        <v>4538.720401333333</v>
      </c>
    </row>
    <row r="21" spans="1:3" x14ac:dyDescent="0.2">
      <c r="A21" s="1" t="s">
        <v>267</v>
      </c>
      <c r="B21" s="6" t="s">
        <v>0</v>
      </c>
      <c r="C21">
        <v>4575.3782143333337</v>
      </c>
    </row>
    <row r="22" spans="1:3" x14ac:dyDescent="0.2">
      <c r="A22" s="1" t="s">
        <v>98</v>
      </c>
      <c r="B22" s="6" t="s">
        <v>0</v>
      </c>
      <c r="C22">
        <v>4581.5475656666667</v>
      </c>
    </row>
    <row r="23" spans="1:3" x14ac:dyDescent="0.2">
      <c r="A23" s="1" t="s">
        <v>270</v>
      </c>
      <c r="B23" s="6" t="s">
        <v>0</v>
      </c>
      <c r="C23">
        <v>4608.7474813333329</v>
      </c>
    </row>
    <row r="24" spans="1:3" x14ac:dyDescent="0.2">
      <c r="A24" s="1" t="s">
        <v>269</v>
      </c>
      <c r="B24" s="6" t="s">
        <v>0</v>
      </c>
      <c r="C24">
        <v>4610.6628386666662</v>
      </c>
    </row>
    <row r="25" spans="1:3" x14ac:dyDescent="0.2">
      <c r="A25" s="1" t="s">
        <v>178</v>
      </c>
      <c r="B25" s="6" t="s">
        <v>0</v>
      </c>
      <c r="C25">
        <v>4630.6322026666667</v>
      </c>
    </row>
    <row r="26" spans="1:3" x14ac:dyDescent="0.2">
      <c r="A26" s="1" t="s">
        <v>9</v>
      </c>
      <c r="B26" s="6" t="s">
        <v>0</v>
      </c>
      <c r="C26">
        <v>4636.2188693333328</v>
      </c>
    </row>
    <row r="27" spans="1:3" x14ac:dyDescent="0.2">
      <c r="A27" s="1" t="s">
        <v>226</v>
      </c>
      <c r="B27" s="6" t="s">
        <v>0</v>
      </c>
      <c r="C27">
        <v>4660.5399486666674</v>
      </c>
    </row>
    <row r="28" spans="1:3" x14ac:dyDescent="0.2">
      <c r="A28" s="1" t="s">
        <v>136</v>
      </c>
      <c r="B28" s="6" t="s">
        <v>0</v>
      </c>
      <c r="C28">
        <v>4674.2186426666667</v>
      </c>
    </row>
    <row r="29" spans="1:3" x14ac:dyDescent="0.2">
      <c r="A29" s="1" t="s">
        <v>74</v>
      </c>
      <c r="B29" s="6" t="s">
        <v>0</v>
      </c>
      <c r="C29">
        <v>4675.3244596666673</v>
      </c>
    </row>
    <row r="30" spans="1:3" x14ac:dyDescent="0.2">
      <c r="A30" s="1" t="s">
        <v>15</v>
      </c>
      <c r="B30" s="6" t="s">
        <v>0</v>
      </c>
      <c r="C30">
        <v>4678.2789168158006</v>
      </c>
    </row>
    <row r="31" spans="1:3" x14ac:dyDescent="0.2">
      <c r="A31" s="1" t="s">
        <v>83</v>
      </c>
      <c r="B31" s="6" t="s">
        <v>0</v>
      </c>
      <c r="C31">
        <v>4684.1901516666667</v>
      </c>
    </row>
    <row r="32" spans="1:3" x14ac:dyDescent="0.2">
      <c r="A32" s="1" t="s">
        <v>52</v>
      </c>
      <c r="B32" s="6" t="s">
        <v>0</v>
      </c>
      <c r="C32">
        <v>4687.1980533333344</v>
      </c>
    </row>
    <row r="33" spans="1:3" x14ac:dyDescent="0.2">
      <c r="A33" s="1" t="s">
        <v>214</v>
      </c>
      <c r="B33" s="6" t="s">
        <v>0</v>
      </c>
      <c r="C33">
        <v>4690.0099809999992</v>
      </c>
    </row>
    <row r="34" spans="1:3" x14ac:dyDescent="0.2">
      <c r="A34" s="1" t="s">
        <v>78</v>
      </c>
      <c r="B34" s="6" t="s">
        <v>0</v>
      </c>
      <c r="C34">
        <v>4701.2300499999992</v>
      </c>
    </row>
    <row r="35" spans="1:3" x14ac:dyDescent="0.2">
      <c r="A35" s="1" t="s">
        <v>203</v>
      </c>
      <c r="B35" s="6" t="s">
        <v>0</v>
      </c>
      <c r="C35">
        <v>4707.2334310000006</v>
      </c>
    </row>
    <row r="36" spans="1:3" x14ac:dyDescent="0.2">
      <c r="A36" s="1" t="s">
        <v>193</v>
      </c>
      <c r="B36" s="6" t="s">
        <v>0</v>
      </c>
      <c r="C36">
        <v>4721.670118</v>
      </c>
    </row>
    <row r="37" spans="1:3" x14ac:dyDescent="0.2">
      <c r="A37" s="1" t="s">
        <v>26</v>
      </c>
      <c r="B37" s="6" t="s">
        <v>0</v>
      </c>
      <c r="C37">
        <v>4728.1366161666001</v>
      </c>
    </row>
    <row r="38" spans="1:3" x14ac:dyDescent="0.2">
      <c r="A38" s="1" t="s">
        <v>81</v>
      </c>
      <c r="B38" s="6" t="s">
        <v>0</v>
      </c>
      <c r="C38">
        <v>4728.7884336666657</v>
      </c>
    </row>
    <row r="39" spans="1:3" x14ac:dyDescent="0.2">
      <c r="A39" s="1" t="s">
        <v>42</v>
      </c>
      <c r="B39" s="6" t="s">
        <v>0</v>
      </c>
      <c r="C39">
        <v>4729.0826729999999</v>
      </c>
    </row>
    <row r="40" spans="1:3" x14ac:dyDescent="0.2">
      <c r="A40" s="1" t="s">
        <v>107</v>
      </c>
      <c r="B40" s="6" t="s">
        <v>0</v>
      </c>
      <c r="C40">
        <v>4730.0459403333334</v>
      </c>
    </row>
    <row r="41" spans="1:3" x14ac:dyDescent="0.2">
      <c r="A41" s="1" t="s">
        <v>116</v>
      </c>
      <c r="B41" s="6" t="s">
        <v>0</v>
      </c>
      <c r="C41">
        <v>4731.7745356666674</v>
      </c>
    </row>
    <row r="42" spans="1:3" x14ac:dyDescent="0.2">
      <c r="A42" s="1" t="s">
        <v>207</v>
      </c>
      <c r="B42" s="6" t="s">
        <v>0</v>
      </c>
      <c r="C42">
        <v>4740.2466329999997</v>
      </c>
    </row>
    <row r="43" spans="1:3" x14ac:dyDescent="0.2">
      <c r="A43" s="1" t="s">
        <v>141</v>
      </c>
      <c r="B43" s="6" t="s">
        <v>0</v>
      </c>
      <c r="C43">
        <v>4749.8893076666664</v>
      </c>
    </row>
    <row r="44" spans="1:3" x14ac:dyDescent="0.2">
      <c r="A44" s="1" t="s">
        <v>112</v>
      </c>
      <c r="B44" s="6" t="s">
        <v>0</v>
      </c>
      <c r="C44">
        <v>4757.4979306666664</v>
      </c>
    </row>
    <row r="45" spans="1:3" x14ac:dyDescent="0.2">
      <c r="A45" s="1" t="s">
        <v>198</v>
      </c>
      <c r="B45" s="6" t="s">
        <v>0</v>
      </c>
      <c r="C45">
        <v>4777.1331609999997</v>
      </c>
    </row>
    <row r="46" spans="1:3" x14ac:dyDescent="0.2">
      <c r="A46" s="1" t="s">
        <v>73</v>
      </c>
      <c r="B46" s="6" t="s">
        <v>0</v>
      </c>
      <c r="C46">
        <v>4784.2869920000003</v>
      </c>
    </row>
    <row r="47" spans="1:3" x14ac:dyDescent="0.2">
      <c r="A47" s="1" t="s">
        <v>287</v>
      </c>
      <c r="B47" s="6" t="s">
        <v>0</v>
      </c>
      <c r="C47">
        <v>4786.0375808333338</v>
      </c>
    </row>
    <row r="48" spans="1:3" x14ac:dyDescent="0.2">
      <c r="A48" s="1" t="s">
        <v>85</v>
      </c>
      <c r="B48" s="6" t="s">
        <v>0</v>
      </c>
      <c r="C48">
        <v>4788.6001783333331</v>
      </c>
    </row>
    <row r="49" spans="1:3" x14ac:dyDescent="0.2">
      <c r="A49" s="1" t="s">
        <v>103</v>
      </c>
      <c r="B49" s="6" t="s">
        <v>0</v>
      </c>
      <c r="C49">
        <v>4791.5891396666666</v>
      </c>
    </row>
    <row r="50" spans="1:3" x14ac:dyDescent="0.2">
      <c r="A50" s="1" t="s">
        <v>63</v>
      </c>
      <c r="B50" s="6" t="s">
        <v>0</v>
      </c>
      <c r="C50">
        <v>4793.6621189999996</v>
      </c>
    </row>
    <row r="51" spans="1:3" x14ac:dyDescent="0.2">
      <c r="A51" s="1" t="s">
        <v>228</v>
      </c>
      <c r="B51" s="6" t="s">
        <v>0</v>
      </c>
      <c r="C51">
        <v>4798.6154583333337</v>
      </c>
    </row>
    <row r="52" spans="1:3" x14ac:dyDescent="0.2">
      <c r="A52" s="1" t="s">
        <v>27</v>
      </c>
      <c r="B52" s="6" t="s">
        <v>0</v>
      </c>
      <c r="C52">
        <v>4806.0357883333336</v>
      </c>
    </row>
    <row r="53" spans="1:3" x14ac:dyDescent="0.2">
      <c r="A53" s="1" t="s">
        <v>41</v>
      </c>
      <c r="B53" s="6" t="s">
        <v>0</v>
      </c>
      <c r="C53">
        <v>4806.0696826666672</v>
      </c>
    </row>
    <row r="54" spans="1:3" x14ac:dyDescent="0.2">
      <c r="A54" s="1" t="s">
        <v>175</v>
      </c>
      <c r="B54" s="6" t="s">
        <v>0</v>
      </c>
      <c r="C54">
        <v>4807.2427128749332</v>
      </c>
    </row>
    <row r="55" spans="1:3" x14ac:dyDescent="0.2">
      <c r="A55" s="1" t="s">
        <v>217</v>
      </c>
      <c r="B55" s="6" t="s">
        <v>0</v>
      </c>
      <c r="C55">
        <v>4815.4980583333336</v>
      </c>
    </row>
    <row r="56" spans="1:3" x14ac:dyDescent="0.2">
      <c r="A56" s="1" t="s">
        <v>10</v>
      </c>
      <c r="B56" s="6" t="s">
        <v>0</v>
      </c>
      <c r="C56">
        <v>4819.9062916666662</v>
      </c>
    </row>
    <row r="57" spans="1:3" x14ac:dyDescent="0.2">
      <c r="A57" s="1" t="s">
        <v>138</v>
      </c>
      <c r="B57" s="6" t="s">
        <v>0</v>
      </c>
      <c r="C57">
        <v>4820.2501096666674</v>
      </c>
    </row>
    <row r="58" spans="1:3" x14ac:dyDescent="0.2">
      <c r="A58" s="1" t="s">
        <v>75</v>
      </c>
      <c r="B58" s="6" t="s">
        <v>0</v>
      </c>
      <c r="C58">
        <v>4826.152122333333</v>
      </c>
    </row>
    <row r="59" spans="1:3" x14ac:dyDescent="0.2">
      <c r="A59" s="1" t="s">
        <v>106</v>
      </c>
      <c r="B59" s="6" t="s">
        <v>0</v>
      </c>
      <c r="C59">
        <v>4827.1353419999996</v>
      </c>
    </row>
    <row r="60" spans="1:3" x14ac:dyDescent="0.2">
      <c r="A60" s="1" t="s">
        <v>247</v>
      </c>
      <c r="B60" s="6" t="s">
        <v>0</v>
      </c>
      <c r="C60">
        <v>4834.9498863333329</v>
      </c>
    </row>
    <row r="61" spans="1:3" x14ac:dyDescent="0.2">
      <c r="A61" s="1" t="s">
        <v>94</v>
      </c>
      <c r="B61" s="6" t="s">
        <v>0</v>
      </c>
      <c r="C61">
        <v>4843.2241320000003</v>
      </c>
    </row>
    <row r="62" spans="1:3" x14ac:dyDescent="0.2">
      <c r="A62" s="1" t="s">
        <v>40</v>
      </c>
      <c r="B62" s="6" t="s">
        <v>0</v>
      </c>
      <c r="C62">
        <v>4848.5403993333339</v>
      </c>
    </row>
    <row r="63" spans="1:3" x14ac:dyDescent="0.2">
      <c r="A63" s="1" t="s">
        <v>18</v>
      </c>
      <c r="B63" s="6" t="s">
        <v>0</v>
      </c>
      <c r="C63">
        <v>4856.9905276666668</v>
      </c>
    </row>
    <row r="64" spans="1:3" x14ac:dyDescent="0.2">
      <c r="A64" s="1" t="s">
        <v>260</v>
      </c>
      <c r="B64" s="6" t="s">
        <v>0</v>
      </c>
      <c r="C64">
        <v>4864.8119803333329</v>
      </c>
    </row>
    <row r="65" spans="1:3" x14ac:dyDescent="0.2">
      <c r="A65" s="1" t="s">
        <v>36</v>
      </c>
      <c r="B65" s="6" t="s">
        <v>0</v>
      </c>
      <c r="C65">
        <v>4866.1932436666657</v>
      </c>
    </row>
    <row r="66" spans="1:3" x14ac:dyDescent="0.2">
      <c r="A66" s="1" t="s">
        <v>282</v>
      </c>
      <c r="B66" s="6" t="s">
        <v>0</v>
      </c>
      <c r="C66">
        <v>4866.8388671527</v>
      </c>
    </row>
    <row r="67" spans="1:3" x14ac:dyDescent="0.2">
      <c r="A67" s="1" t="s">
        <v>5</v>
      </c>
      <c r="B67" s="6" t="s">
        <v>0</v>
      </c>
      <c r="C67">
        <v>4879.4593283333334</v>
      </c>
    </row>
    <row r="68" spans="1:3" x14ac:dyDescent="0.2">
      <c r="A68" s="1" t="s">
        <v>49</v>
      </c>
      <c r="B68" s="6" t="s">
        <v>0</v>
      </c>
      <c r="C68">
        <v>4881.7029933333333</v>
      </c>
    </row>
    <row r="69" spans="1:3" x14ac:dyDescent="0.2">
      <c r="A69" s="1" t="s">
        <v>88</v>
      </c>
      <c r="B69" s="6" t="s">
        <v>0</v>
      </c>
      <c r="C69">
        <v>4883.8556500000004</v>
      </c>
    </row>
    <row r="70" spans="1:3" x14ac:dyDescent="0.2">
      <c r="A70" s="1" t="s">
        <v>6</v>
      </c>
      <c r="B70" s="6" t="s">
        <v>0</v>
      </c>
      <c r="C70">
        <v>4885.8403193333334</v>
      </c>
    </row>
    <row r="71" spans="1:3" x14ac:dyDescent="0.2">
      <c r="A71" s="1" t="s">
        <v>158</v>
      </c>
      <c r="B71" s="6" t="s">
        <v>0</v>
      </c>
      <c r="C71">
        <v>4887.2132093938662</v>
      </c>
    </row>
    <row r="72" spans="1:3" x14ac:dyDescent="0.2">
      <c r="A72" s="1" t="s">
        <v>164</v>
      </c>
      <c r="B72" s="6" t="s">
        <v>0</v>
      </c>
      <c r="C72">
        <v>4888.5706623333326</v>
      </c>
    </row>
    <row r="73" spans="1:3" x14ac:dyDescent="0.2">
      <c r="A73" s="1" t="s">
        <v>50</v>
      </c>
      <c r="B73" s="6" t="s">
        <v>0</v>
      </c>
      <c r="C73">
        <v>4890.7593543333342</v>
      </c>
    </row>
    <row r="74" spans="1:3" x14ac:dyDescent="0.2">
      <c r="A74" s="1" t="s">
        <v>204</v>
      </c>
      <c r="B74" s="6" t="s">
        <v>0</v>
      </c>
      <c r="C74">
        <v>4899.4338740000003</v>
      </c>
    </row>
    <row r="75" spans="1:3" x14ac:dyDescent="0.2">
      <c r="A75" s="1" t="s">
        <v>113</v>
      </c>
      <c r="B75" s="6" t="s">
        <v>0</v>
      </c>
      <c r="C75">
        <v>4906.137631333333</v>
      </c>
    </row>
    <row r="76" spans="1:3" x14ac:dyDescent="0.2">
      <c r="A76" s="1" t="s">
        <v>174</v>
      </c>
      <c r="B76" s="6" t="s">
        <v>0</v>
      </c>
      <c r="C76">
        <v>4908.1288610000001</v>
      </c>
    </row>
    <row r="77" spans="1:3" x14ac:dyDescent="0.2">
      <c r="A77" s="1" t="s">
        <v>165</v>
      </c>
      <c r="B77" s="6" t="s">
        <v>0</v>
      </c>
      <c r="C77">
        <v>4917.4690373333333</v>
      </c>
    </row>
    <row r="78" spans="1:3" x14ac:dyDescent="0.2">
      <c r="A78" s="1" t="s">
        <v>212</v>
      </c>
      <c r="B78" s="6" t="s">
        <v>0</v>
      </c>
      <c r="C78">
        <v>4948.1527773333337</v>
      </c>
    </row>
    <row r="79" spans="1:3" x14ac:dyDescent="0.2">
      <c r="A79" s="1" t="s">
        <v>275</v>
      </c>
      <c r="B79" s="6" t="s">
        <v>0</v>
      </c>
      <c r="C79">
        <v>4950.8986570000006</v>
      </c>
    </row>
    <row r="80" spans="1:3" x14ac:dyDescent="0.2">
      <c r="A80" s="1" t="s">
        <v>152</v>
      </c>
      <c r="B80" s="6" t="s">
        <v>0</v>
      </c>
      <c r="C80">
        <v>4958.2133906666668</v>
      </c>
    </row>
    <row r="81" spans="1:3" x14ac:dyDescent="0.2">
      <c r="A81" s="1" t="s">
        <v>61</v>
      </c>
      <c r="B81" s="6" t="s">
        <v>0</v>
      </c>
      <c r="C81">
        <v>4963.4719413333332</v>
      </c>
    </row>
    <row r="82" spans="1:3" x14ac:dyDescent="0.2">
      <c r="A82" s="1" t="s">
        <v>256</v>
      </c>
      <c r="B82" s="6" t="s">
        <v>0</v>
      </c>
      <c r="C82">
        <v>4967.1850666666669</v>
      </c>
    </row>
    <row r="83" spans="1:3" x14ac:dyDescent="0.2">
      <c r="A83" s="1" t="s">
        <v>218</v>
      </c>
      <c r="B83" s="6" t="s">
        <v>0</v>
      </c>
      <c r="C83">
        <v>4970.9725153333338</v>
      </c>
    </row>
    <row r="84" spans="1:3" x14ac:dyDescent="0.2">
      <c r="A84" s="1" t="s">
        <v>131</v>
      </c>
      <c r="B84" s="6" t="s">
        <v>0</v>
      </c>
      <c r="C84">
        <v>4987.0008963333339</v>
      </c>
    </row>
    <row r="85" spans="1:3" x14ac:dyDescent="0.2">
      <c r="A85" s="1" t="s">
        <v>79</v>
      </c>
      <c r="B85" s="6" t="s">
        <v>0</v>
      </c>
      <c r="C85">
        <v>4987.8815699999996</v>
      </c>
    </row>
    <row r="86" spans="1:3" x14ac:dyDescent="0.2">
      <c r="A86" s="1" t="s">
        <v>184</v>
      </c>
      <c r="B86" s="6" t="s">
        <v>0</v>
      </c>
      <c r="C86">
        <v>4988.7147623333331</v>
      </c>
    </row>
    <row r="87" spans="1:3" x14ac:dyDescent="0.2">
      <c r="A87" s="1" t="s">
        <v>4</v>
      </c>
      <c r="B87" s="6" t="s">
        <v>0</v>
      </c>
      <c r="C87">
        <v>4989.136109</v>
      </c>
    </row>
    <row r="88" spans="1:3" x14ac:dyDescent="0.2">
      <c r="A88" s="1" t="s">
        <v>104</v>
      </c>
      <c r="B88" s="6" t="s">
        <v>0</v>
      </c>
      <c r="C88">
        <v>4991.3911628832329</v>
      </c>
    </row>
    <row r="89" spans="1:3" x14ac:dyDescent="0.2">
      <c r="A89" s="1" t="s">
        <v>2</v>
      </c>
      <c r="B89" s="6" t="s">
        <v>0</v>
      </c>
      <c r="C89">
        <v>4994.886551333333</v>
      </c>
    </row>
    <row r="90" spans="1:3" x14ac:dyDescent="0.2">
      <c r="A90" s="1" t="s">
        <v>51</v>
      </c>
      <c r="B90" s="6" t="s">
        <v>0</v>
      </c>
      <c r="C90">
        <v>5000.6261963333336</v>
      </c>
    </row>
    <row r="91" spans="1:3" x14ac:dyDescent="0.2">
      <c r="A91" s="1" t="s">
        <v>251</v>
      </c>
      <c r="B91" s="6" t="s">
        <v>0</v>
      </c>
      <c r="C91">
        <v>5001.5193686666671</v>
      </c>
    </row>
    <row r="92" spans="1:3" x14ac:dyDescent="0.2">
      <c r="A92" s="1" t="s">
        <v>20</v>
      </c>
      <c r="B92" s="6" t="s">
        <v>0</v>
      </c>
      <c r="C92">
        <v>5011.0922983333339</v>
      </c>
    </row>
    <row r="93" spans="1:3" x14ac:dyDescent="0.2">
      <c r="A93" s="1" t="s">
        <v>202</v>
      </c>
      <c r="B93" s="6" t="s">
        <v>0</v>
      </c>
      <c r="C93">
        <v>5018.9936925271331</v>
      </c>
    </row>
    <row r="94" spans="1:3" x14ac:dyDescent="0.2">
      <c r="A94" s="1" t="s">
        <v>227</v>
      </c>
      <c r="B94" s="6" t="s">
        <v>0</v>
      </c>
      <c r="C94">
        <v>5042.7911833333337</v>
      </c>
    </row>
    <row r="95" spans="1:3" x14ac:dyDescent="0.2">
      <c r="A95" s="1" t="s">
        <v>187</v>
      </c>
      <c r="B95" s="6" t="s">
        <v>0</v>
      </c>
      <c r="C95">
        <v>5049.1289710000001</v>
      </c>
    </row>
    <row r="96" spans="1:3" x14ac:dyDescent="0.2">
      <c r="A96" s="1" t="s">
        <v>28</v>
      </c>
      <c r="B96" s="6" t="s">
        <v>0</v>
      </c>
      <c r="C96">
        <v>5055.2024993333334</v>
      </c>
    </row>
    <row r="97" spans="1:3" x14ac:dyDescent="0.2">
      <c r="A97" s="1" t="s">
        <v>54</v>
      </c>
      <c r="B97" s="6" t="s">
        <v>0</v>
      </c>
      <c r="C97">
        <v>5055.9538939999993</v>
      </c>
    </row>
    <row r="98" spans="1:3" x14ac:dyDescent="0.2">
      <c r="A98" s="1" t="s">
        <v>53</v>
      </c>
      <c r="B98" s="6" t="s">
        <v>0</v>
      </c>
      <c r="C98">
        <v>5056.3076303333337</v>
      </c>
    </row>
    <row r="99" spans="1:3" x14ac:dyDescent="0.2">
      <c r="A99" s="1" t="s">
        <v>259</v>
      </c>
      <c r="B99" s="6" t="s">
        <v>0</v>
      </c>
      <c r="C99">
        <v>5056.4947836666661</v>
      </c>
    </row>
    <row r="100" spans="1:3" x14ac:dyDescent="0.2">
      <c r="A100" s="1" t="s">
        <v>236</v>
      </c>
      <c r="B100" s="6" t="s">
        <v>0</v>
      </c>
      <c r="C100">
        <v>5067.6186076666663</v>
      </c>
    </row>
    <row r="101" spans="1:3" x14ac:dyDescent="0.2">
      <c r="A101" s="1" t="s">
        <v>274</v>
      </c>
      <c r="B101" s="6" t="s">
        <v>0</v>
      </c>
      <c r="C101">
        <v>5075.8991763333333</v>
      </c>
    </row>
    <row r="102" spans="1:3" x14ac:dyDescent="0.2">
      <c r="A102" s="1" t="s">
        <v>254</v>
      </c>
      <c r="B102" s="6" t="s">
        <v>0</v>
      </c>
      <c r="C102">
        <v>5077.3983493333326</v>
      </c>
    </row>
    <row r="103" spans="1:3" x14ac:dyDescent="0.2">
      <c r="A103" s="1" t="s">
        <v>209</v>
      </c>
      <c r="B103" s="6" t="s">
        <v>0</v>
      </c>
      <c r="C103">
        <v>5083.0345813333333</v>
      </c>
    </row>
    <row r="104" spans="1:3" x14ac:dyDescent="0.2">
      <c r="A104" s="1" t="s">
        <v>34</v>
      </c>
      <c r="B104" s="6" t="s">
        <v>0</v>
      </c>
      <c r="C104">
        <v>5088.2659423333334</v>
      </c>
    </row>
    <row r="105" spans="1:3" x14ac:dyDescent="0.2">
      <c r="A105" s="1" t="s">
        <v>68</v>
      </c>
      <c r="B105" s="6" t="s">
        <v>0</v>
      </c>
      <c r="C105">
        <v>5097.8195053333338</v>
      </c>
    </row>
    <row r="106" spans="1:3" x14ac:dyDescent="0.2">
      <c r="A106" s="1" t="s">
        <v>126</v>
      </c>
      <c r="B106" s="6" t="s">
        <v>0</v>
      </c>
      <c r="C106">
        <v>5104.8922863333328</v>
      </c>
    </row>
    <row r="107" spans="1:3" x14ac:dyDescent="0.2">
      <c r="A107" s="1" t="s">
        <v>262</v>
      </c>
      <c r="B107" s="6" t="s">
        <v>0</v>
      </c>
      <c r="C107">
        <v>5105.1005689999993</v>
      </c>
    </row>
    <row r="108" spans="1:3" x14ac:dyDescent="0.2">
      <c r="A108" s="1" t="s">
        <v>129</v>
      </c>
      <c r="B108" s="6" t="s">
        <v>0</v>
      </c>
      <c r="C108">
        <v>5110.5401169999996</v>
      </c>
    </row>
    <row r="109" spans="1:3" x14ac:dyDescent="0.2">
      <c r="A109" s="1" t="s">
        <v>11</v>
      </c>
      <c r="B109" s="6" t="s">
        <v>0</v>
      </c>
      <c r="C109">
        <v>5113.0013133333341</v>
      </c>
    </row>
    <row r="110" spans="1:3" x14ac:dyDescent="0.2">
      <c r="A110" s="1" t="s">
        <v>32</v>
      </c>
      <c r="B110" s="6" t="s">
        <v>0</v>
      </c>
      <c r="C110">
        <v>5114.6120199999996</v>
      </c>
    </row>
    <row r="111" spans="1:3" x14ac:dyDescent="0.2">
      <c r="A111" s="1" t="s">
        <v>97</v>
      </c>
      <c r="B111" s="6" t="s">
        <v>0</v>
      </c>
      <c r="C111">
        <v>5117.0759036666668</v>
      </c>
    </row>
    <row r="112" spans="1:3" x14ac:dyDescent="0.2">
      <c r="A112" s="1" t="s">
        <v>135</v>
      </c>
      <c r="B112" s="6" t="s">
        <v>0</v>
      </c>
      <c r="C112">
        <v>5121.4829406666677</v>
      </c>
    </row>
    <row r="113" spans="1:3" x14ac:dyDescent="0.2">
      <c r="A113" s="1" t="s">
        <v>82</v>
      </c>
      <c r="B113" s="6" t="s">
        <v>0</v>
      </c>
      <c r="C113">
        <v>5123.8274053333334</v>
      </c>
    </row>
    <row r="114" spans="1:3" x14ac:dyDescent="0.2">
      <c r="A114" s="1" t="s">
        <v>241</v>
      </c>
      <c r="B114" s="6" t="s">
        <v>0</v>
      </c>
      <c r="C114">
        <v>5123.9500310000003</v>
      </c>
    </row>
    <row r="115" spans="1:3" x14ac:dyDescent="0.2">
      <c r="A115" s="1" t="s">
        <v>45</v>
      </c>
      <c r="B115" s="6" t="s">
        <v>0</v>
      </c>
      <c r="C115">
        <v>5142.809663</v>
      </c>
    </row>
    <row r="116" spans="1:3" x14ac:dyDescent="0.2">
      <c r="A116" s="1" t="s">
        <v>8</v>
      </c>
      <c r="B116" s="6" t="s">
        <v>0</v>
      </c>
      <c r="C116">
        <v>5151.8009733333338</v>
      </c>
    </row>
    <row r="117" spans="1:3" x14ac:dyDescent="0.2">
      <c r="A117" s="1" t="s">
        <v>210</v>
      </c>
      <c r="B117" s="6" t="s">
        <v>0</v>
      </c>
      <c r="C117">
        <v>5161.1698851603014</v>
      </c>
    </row>
    <row r="118" spans="1:3" x14ac:dyDescent="0.2">
      <c r="A118" s="1" t="s">
        <v>245</v>
      </c>
      <c r="B118" s="6" t="s">
        <v>0</v>
      </c>
      <c r="C118">
        <v>5168.5813699999999</v>
      </c>
    </row>
    <row r="119" spans="1:3" x14ac:dyDescent="0.2">
      <c r="A119" s="1" t="s">
        <v>244</v>
      </c>
      <c r="B119" s="6" t="s">
        <v>0</v>
      </c>
      <c r="C119">
        <v>5171.3083820000002</v>
      </c>
    </row>
    <row r="120" spans="1:3" x14ac:dyDescent="0.2">
      <c r="A120" s="1" t="s">
        <v>258</v>
      </c>
      <c r="B120" s="6" t="s">
        <v>0</v>
      </c>
      <c r="C120">
        <v>5177.5536513333336</v>
      </c>
    </row>
    <row r="121" spans="1:3" x14ac:dyDescent="0.2">
      <c r="A121" s="1" t="s">
        <v>60</v>
      </c>
      <c r="B121" s="6" t="s">
        <v>0</v>
      </c>
      <c r="C121">
        <v>5180.97912</v>
      </c>
    </row>
    <row r="122" spans="1:3" x14ac:dyDescent="0.2">
      <c r="A122" s="1" t="s">
        <v>252</v>
      </c>
      <c r="B122" s="6" t="s">
        <v>0</v>
      </c>
      <c r="C122">
        <v>5182.811158333333</v>
      </c>
    </row>
    <row r="123" spans="1:3" x14ac:dyDescent="0.2">
      <c r="A123" s="1" t="s">
        <v>105</v>
      </c>
      <c r="B123" s="6" t="s">
        <v>0</v>
      </c>
      <c r="C123">
        <v>5188.7976276666668</v>
      </c>
    </row>
    <row r="124" spans="1:3" x14ac:dyDescent="0.2">
      <c r="A124" s="1" t="s">
        <v>285</v>
      </c>
      <c r="B124" s="6" t="s">
        <v>0</v>
      </c>
      <c r="C124">
        <v>5195.3636696666663</v>
      </c>
    </row>
    <row r="125" spans="1:3" x14ac:dyDescent="0.2">
      <c r="A125" s="1" t="s">
        <v>62</v>
      </c>
      <c r="B125" s="6" t="s">
        <v>0</v>
      </c>
      <c r="C125">
        <v>5197.3543696666666</v>
      </c>
    </row>
    <row r="126" spans="1:3" x14ac:dyDescent="0.2">
      <c r="A126" s="1" t="s">
        <v>70</v>
      </c>
      <c r="B126" s="6" t="s">
        <v>0</v>
      </c>
      <c r="C126">
        <v>5203.1058033333329</v>
      </c>
    </row>
    <row r="127" spans="1:3" x14ac:dyDescent="0.2">
      <c r="A127" s="1" t="s">
        <v>87</v>
      </c>
      <c r="B127" s="6" t="s">
        <v>0</v>
      </c>
      <c r="C127">
        <v>5203.547967333333</v>
      </c>
    </row>
    <row r="128" spans="1:3" x14ac:dyDescent="0.2">
      <c r="A128" s="1" t="s">
        <v>161</v>
      </c>
      <c r="B128" s="6" t="s">
        <v>0</v>
      </c>
      <c r="C128">
        <v>5205.0699940000004</v>
      </c>
    </row>
    <row r="129" spans="1:3" x14ac:dyDescent="0.2">
      <c r="A129" s="1" t="s">
        <v>155</v>
      </c>
      <c r="B129" s="6" t="s">
        <v>0</v>
      </c>
      <c r="C129">
        <v>5205.9996243333326</v>
      </c>
    </row>
    <row r="130" spans="1:3" x14ac:dyDescent="0.2">
      <c r="A130" s="1" t="s">
        <v>48</v>
      </c>
      <c r="B130" s="6" t="s">
        <v>0</v>
      </c>
      <c r="C130">
        <v>5229.4125813333339</v>
      </c>
    </row>
    <row r="131" spans="1:3" x14ac:dyDescent="0.2">
      <c r="A131" s="1" t="s">
        <v>229</v>
      </c>
      <c r="B131" s="6" t="s">
        <v>0</v>
      </c>
      <c r="C131">
        <v>5231.9451300000001</v>
      </c>
    </row>
    <row r="132" spans="1:3" x14ac:dyDescent="0.2">
      <c r="A132" s="1" t="s">
        <v>19</v>
      </c>
      <c r="B132" s="6" t="s">
        <v>0</v>
      </c>
      <c r="C132">
        <v>5234.1045249999997</v>
      </c>
    </row>
    <row r="133" spans="1:3" x14ac:dyDescent="0.2">
      <c r="A133" s="1" t="s">
        <v>272</v>
      </c>
      <c r="B133" s="6" t="s">
        <v>0</v>
      </c>
      <c r="C133">
        <v>5249.3048390000004</v>
      </c>
    </row>
    <row r="134" spans="1:3" x14ac:dyDescent="0.2">
      <c r="A134" s="1" t="s">
        <v>160</v>
      </c>
      <c r="B134" s="6" t="s">
        <v>0</v>
      </c>
      <c r="C134">
        <v>5250.5378716666664</v>
      </c>
    </row>
    <row r="135" spans="1:3" x14ac:dyDescent="0.2">
      <c r="A135" s="1" t="s">
        <v>277</v>
      </c>
      <c r="B135" s="6" t="s">
        <v>0</v>
      </c>
      <c r="C135">
        <v>5253.2272246666662</v>
      </c>
    </row>
    <row r="136" spans="1:3" x14ac:dyDescent="0.2">
      <c r="A136" s="1" t="s">
        <v>281</v>
      </c>
      <c r="B136" s="6" t="s">
        <v>0</v>
      </c>
      <c r="C136">
        <v>5262.7141413333329</v>
      </c>
    </row>
    <row r="137" spans="1:3" x14ac:dyDescent="0.2">
      <c r="A137" s="1" t="s">
        <v>76</v>
      </c>
      <c r="B137" s="6" t="s">
        <v>0</v>
      </c>
      <c r="C137">
        <v>5266.9717456666667</v>
      </c>
    </row>
    <row r="138" spans="1:3" x14ac:dyDescent="0.2">
      <c r="A138" s="1" t="s">
        <v>96</v>
      </c>
      <c r="B138" s="6" t="s">
        <v>0</v>
      </c>
      <c r="C138">
        <v>5271.9707586666664</v>
      </c>
    </row>
    <row r="139" spans="1:3" x14ac:dyDescent="0.2">
      <c r="A139" s="1" t="s">
        <v>142</v>
      </c>
      <c r="B139" s="6" t="s">
        <v>0</v>
      </c>
      <c r="C139">
        <v>5272.4830092562006</v>
      </c>
    </row>
    <row r="140" spans="1:3" x14ac:dyDescent="0.2">
      <c r="A140" s="1" t="s">
        <v>119</v>
      </c>
      <c r="B140" s="6" t="s">
        <v>0</v>
      </c>
      <c r="C140">
        <v>5278.540935</v>
      </c>
    </row>
    <row r="141" spans="1:3" x14ac:dyDescent="0.2">
      <c r="A141" s="1" t="s">
        <v>99</v>
      </c>
      <c r="B141" s="6" t="s">
        <v>0</v>
      </c>
      <c r="C141">
        <v>5285.5414150000006</v>
      </c>
    </row>
    <row r="142" spans="1:3" x14ac:dyDescent="0.2">
      <c r="A142" s="1" t="s">
        <v>246</v>
      </c>
      <c r="B142" s="6" t="s">
        <v>0</v>
      </c>
      <c r="C142">
        <v>5287.8291936666674</v>
      </c>
    </row>
    <row r="143" spans="1:3" x14ac:dyDescent="0.2">
      <c r="A143" s="1" t="s">
        <v>197</v>
      </c>
      <c r="B143" s="6" t="s">
        <v>0</v>
      </c>
      <c r="C143">
        <v>5288.1409003333329</v>
      </c>
    </row>
    <row r="144" spans="1:3" x14ac:dyDescent="0.2">
      <c r="A144" s="1" t="s">
        <v>284</v>
      </c>
      <c r="B144" s="6" t="s">
        <v>0</v>
      </c>
      <c r="C144">
        <v>5294.1041213333328</v>
      </c>
    </row>
    <row r="145" spans="1:3" x14ac:dyDescent="0.2">
      <c r="A145" s="1" t="s">
        <v>64</v>
      </c>
      <c r="B145" s="6" t="s">
        <v>0</v>
      </c>
      <c r="C145">
        <v>5299.5992066666668</v>
      </c>
    </row>
    <row r="146" spans="1:3" x14ac:dyDescent="0.2">
      <c r="A146" s="1" t="s">
        <v>180</v>
      </c>
      <c r="B146" s="6" t="s">
        <v>0</v>
      </c>
      <c r="C146">
        <v>5309.0624588942337</v>
      </c>
    </row>
    <row r="147" spans="1:3" x14ac:dyDescent="0.2">
      <c r="A147" s="1" t="s">
        <v>288</v>
      </c>
      <c r="B147" s="6" t="s">
        <v>0</v>
      </c>
      <c r="C147">
        <v>5310.1175663333333</v>
      </c>
    </row>
    <row r="148" spans="1:3" x14ac:dyDescent="0.2">
      <c r="A148" s="1" t="s">
        <v>201</v>
      </c>
      <c r="B148" s="6" t="s">
        <v>0</v>
      </c>
      <c r="C148">
        <v>5315.8851710000008</v>
      </c>
    </row>
    <row r="149" spans="1:3" x14ac:dyDescent="0.2">
      <c r="A149" s="1" t="s">
        <v>216</v>
      </c>
      <c r="B149" s="6" t="s">
        <v>0</v>
      </c>
      <c r="C149">
        <v>5316.6720146666667</v>
      </c>
    </row>
    <row r="150" spans="1:3" x14ac:dyDescent="0.2">
      <c r="A150" s="1" t="s">
        <v>221</v>
      </c>
      <c r="B150" s="6" t="s">
        <v>0</v>
      </c>
      <c r="C150">
        <v>5320.6508926666666</v>
      </c>
    </row>
    <row r="151" spans="1:3" x14ac:dyDescent="0.2">
      <c r="A151" s="1" t="s">
        <v>166</v>
      </c>
      <c r="B151" s="6" t="s">
        <v>0</v>
      </c>
      <c r="C151">
        <v>5323.7684783333334</v>
      </c>
    </row>
    <row r="152" spans="1:3" x14ac:dyDescent="0.2">
      <c r="A152" s="1" t="s">
        <v>121</v>
      </c>
      <c r="B152" s="6" t="s">
        <v>0</v>
      </c>
      <c r="C152">
        <v>5325.4974109999994</v>
      </c>
    </row>
    <row r="153" spans="1:3" x14ac:dyDescent="0.2">
      <c r="A153" s="1" t="s">
        <v>233</v>
      </c>
      <c r="B153" s="6" t="s">
        <v>0</v>
      </c>
      <c r="C153">
        <v>5328.9559573333327</v>
      </c>
    </row>
    <row r="154" spans="1:3" x14ac:dyDescent="0.2">
      <c r="A154" s="1" t="s">
        <v>145</v>
      </c>
      <c r="B154" s="6" t="s">
        <v>0</v>
      </c>
      <c r="C154">
        <v>5329.3182040000002</v>
      </c>
    </row>
    <row r="155" spans="1:3" x14ac:dyDescent="0.2">
      <c r="A155" s="1" t="s">
        <v>69</v>
      </c>
      <c r="B155" s="6" t="s">
        <v>0</v>
      </c>
      <c r="C155">
        <v>5334.5406670000002</v>
      </c>
    </row>
    <row r="156" spans="1:3" x14ac:dyDescent="0.2">
      <c r="A156" s="1" t="s">
        <v>168</v>
      </c>
      <c r="B156" s="6" t="s">
        <v>0</v>
      </c>
      <c r="C156">
        <v>5334.816244333334</v>
      </c>
    </row>
    <row r="157" spans="1:3" x14ac:dyDescent="0.2">
      <c r="A157" s="1" t="s">
        <v>43</v>
      </c>
      <c r="B157" s="6" t="s">
        <v>0</v>
      </c>
      <c r="C157">
        <v>5341.1859708000002</v>
      </c>
    </row>
    <row r="158" spans="1:3" x14ac:dyDescent="0.2">
      <c r="A158" s="1" t="s">
        <v>46</v>
      </c>
      <c r="B158" s="6" t="s">
        <v>0</v>
      </c>
      <c r="C158">
        <v>5345.3021029999991</v>
      </c>
    </row>
    <row r="159" spans="1:3" x14ac:dyDescent="0.2">
      <c r="A159" s="1" t="s">
        <v>283</v>
      </c>
      <c r="B159" s="6" t="s">
        <v>0</v>
      </c>
      <c r="C159">
        <v>5348.1718033333336</v>
      </c>
    </row>
    <row r="160" spans="1:3" x14ac:dyDescent="0.2">
      <c r="A160" s="1" t="s">
        <v>148</v>
      </c>
      <c r="B160" s="6" t="s">
        <v>0</v>
      </c>
      <c r="C160">
        <v>5348.4916233333333</v>
      </c>
    </row>
    <row r="161" spans="1:3" x14ac:dyDescent="0.2">
      <c r="A161" s="1" t="s">
        <v>101</v>
      </c>
      <c r="B161" s="6" t="s">
        <v>0</v>
      </c>
      <c r="C161">
        <v>5351.8827430000001</v>
      </c>
    </row>
    <row r="162" spans="1:3" x14ac:dyDescent="0.2">
      <c r="A162" s="1" t="s">
        <v>13</v>
      </c>
      <c r="B162" s="6" t="s">
        <v>0</v>
      </c>
      <c r="C162">
        <v>5359.4757836666658</v>
      </c>
    </row>
    <row r="163" spans="1:3" x14ac:dyDescent="0.2">
      <c r="A163" s="1" t="s">
        <v>157</v>
      </c>
      <c r="B163" s="6" t="s">
        <v>0</v>
      </c>
      <c r="C163">
        <v>5361.0864310000006</v>
      </c>
    </row>
    <row r="164" spans="1:3" x14ac:dyDescent="0.2">
      <c r="A164" s="1" t="s">
        <v>223</v>
      </c>
      <c r="B164" s="6" t="s">
        <v>0</v>
      </c>
      <c r="C164">
        <v>5361.1230249999999</v>
      </c>
    </row>
    <row r="165" spans="1:3" x14ac:dyDescent="0.2">
      <c r="A165" s="1" t="s">
        <v>144</v>
      </c>
      <c r="B165" s="6" t="s">
        <v>0</v>
      </c>
      <c r="C165">
        <v>5362.4015109999991</v>
      </c>
    </row>
    <row r="166" spans="1:3" x14ac:dyDescent="0.2">
      <c r="A166" s="1" t="s">
        <v>169</v>
      </c>
      <c r="B166" s="6" t="s">
        <v>0</v>
      </c>
      <c r="C166">
        <v>5373.9046660000004</v>
      </c>
    </row>
    <row r="167" spans="1:3" x14ac:dyDescent="0.2">
      <c r="A167" s="1" t="s">
        <v>170</v>
      </c>
      <c r="B167" s="6" t="s">
        <v>0</v>
      </c>
      <c r="C167">
        <v>5375.8815983333334</v>
      </c>
    </row>
    <row r="168" spans="1:3" x14ac:dyDescent="0.2">
      <c r="A168" s="1" t="s">
        <v>125</v>
      </c>
      <c r="B168" s="6" t="s">
        <v>0</v>
      </c>
      <c r="C168">
        <v>5379.8939893333336</v>
      </c>
    </row>
    <row r="169" spans="1:3" x14ac:dyDescent="0.2">
      <c r="A169" s="1" t="s">
        <v>213</v>
      </c>
      <c r="B169" s="6" t="s">
        <v>0</v>
      </c>
      <c r="C169">
        <v>5380.3918586666659</v>
      </c>
    </row>
    <row r="170" spans="1:3" x14ac:dyDescent="0.2">
      <c r="A170" s="1" t="s">
        <v>21</v>
      </c>
      <c r="B170" s="6" t="s">
        <v>0</v>
      </c>
      <c r="C170">
        <v>5381.1969336666662</v>
      </c>
    </row>
    <row r="171" spans="1:3" x14ac:dyDescent="0.2">
      <c r="A171" s="1" t="s">
        <v>240</v>
      </c>
      <c r="B171" s="6" t="s">
        <v>0</v>
      </c>
      <c r="C171">
        <v>5381.9271043333329</v>
      </c>
    </row>
    <row r="172" spans="1:3" x14ac:dyDescent="0.2">
      <c r="A172" s="1" t="s">
        <v>134</v>
      </c>
      <c r="B172" s="6" t="s">
        <v>0</v>
      </c>
      <c r="C172">
        <v>5382.8014169999997</v>
      </c>
    </row>
    <row r="173" spans="1:3" x14ac:dyDescent="0.2">
      <c r="A173" s="1" t="s">
        <v>120</v>
      </c>
      <c r="B173" s="6" t="s">
        <v>0</v>
      </c>
      <c r="C173">
        <v>5383.1978866666659</v>
      </c>
    </row>
    <row r="174" spans="1:3" x14ac:dyDescent="0.2">
      <c r="A174" s="1" t="s">
        <v>80</v>
      </c>
      <c r="B174" s="6" t="s">
        <v>0</v>
      </c>
      <c r="C174">
        <v>5386.6406733333342</v>
      </c>
    </row>
    <row r="175" spans="1:3" x14ac:dyDescent="0.2">
      <c r="A175" s="1" t="s">
        <v>163</v>
      </c>
      <c r="B175" s="6" t="s">
        <v>0</v>
      </c>
      <c r="C175">
        <v>5398.2399169999999</v>
      </c>
    </row>
    <row r="176" spans="1:3" x14ac:dyDescent="0.2">
      <c r="A176" s="1" t="s">
        <v>205</v>
      </c>
      <c r="B176" s="6" t="s">
        <v>0</v>
      </c>
      <c r="C176">
        <v>5401.329396666667</v>
      </c>
    </row>
    <row r="177" spans="1:3" x14ac:dyDescent="0.2">
      <c r="A177" s="1" t="s">
        <v>146</v>
      </c>
      <c r="B177" s="6" t="s">
        <v>0</v>
      </c>
      <c r="C177">
        <v>5402.8326509999997</v>
      </c>
    </row>
    <row r="178" spans="1:3" x14ac:dyDescent="0.2">
      <c r="A178" s="1" t="s">
        <v>279</v>
      </c>
      <c r="B178" s="6" t="s">
        <v>0</v>
      </c>
      <c r="C178">
        <v>5403.9513750000006</v>
      </c>
    </row>
    <row r="179" spans="1:3" x14ac:dyDescent="0.2">
      <c r="A179" s="1" t="s">
        <v>199</v>
      </c>
      <c r="B179" s="6" t="s">
        <v>0</v>
      </c>
      <c r="C179">
        <v>5404.9950183333322</v>
      </c>
    </row>
    <row r="180" spans="1:3" x14ac:dyDescent="0.2">
      <c r="A180" s="1" t="s">
        <v>162</v>
      </c>
      <c r="B180" s="6" t="s">
        <v>0</v>
      </c>
      <c r="C180">
        <v>5406.8893756666666</v>
      </c>
    </row>
    <row r="181" spans="1:3" x14ac:dyDescent="0.2">
      <c r="A181" s="1" t="s">
        <v>38</v>
      </c>
      <c r="B181" s="6" t="s">
        <v>0</v>
      </c>
      <c r="C181">
        <v>5409.1599173333334</v>
      </c>
    </row>
    <row r="182" spans="1:3" x14ac:dyDescent="0.2">
      <c r="A182" s="1" t="s">
        <v>248</v>
      </c>
      <c r="B182" s="6" t="s">
        <v>0</v>
      </c>
      <c r="C182">
        <v>5413.94517</v>
      </c>
    </row>
    <row r="183" spans="1:3" x14ac:dyDescent="0.2">
      <c r="A183" s="1" t="s">
        <v>132</v>
      </c>
      <c r="B183" s="6" t="s">
        <v>0</v>
      </c>
      <c r="C183">
        <v>5419.4280166666658</v>
      </c>
    </row>
    <row r="184" spans="1:3" x14ac:dyDescent="0.2">
      <c r="A184" s="1" t="s">
        <v>172</v>
      </c>
      <c r="B184" s="6" t="s">
        <v>0</v>
      </c>
      <c r="C184">
        <v>5422.3129170000002</v>
      </c>
    </row>
    <row r="185" spans="1:3" x14ac:dyDescent="0.2">
      <c r="A185" s="1" t="s">
        <v>200</v>
      </c>
      <c r="B185" s="6" t="s">
        <v>0</v>
      </c>
      <c r="C185">
        <v>5434.8907886666666</v>
      </c>
    </row>
    <row r="186" spans="1:3" x14ac:dyDescent="0.2">
      <c r="A186" s="1" t="s">
        <v>133</v>
      </c>
      <c r="B186" s="6" t="s">
        <v>0</v>
      </c>
      <c r="C186">
        <v>5438.0150083333328</v>
      </c>
    </row>
    <row r="187" spans="1:3" x14ac:dyDescent="0.2">
      <c r="A187" s="1" t="s">
        <v>154</v>
      </c>
      <c r="B187" s="6" t="s">
        <v>0</v>
      </c>
      <c r="C187">
        <v>5448.7654746666667</v>
      </c>
    </row>
    <row r="188" spans="1:3" x14ac:dyDescent="0.2">
      <c r="A188" s="1" t="s">
        <v>280</v>
      </c>
      <c r="B188" s="6" t="s">
        <v>0</v>
      </c>
      <c r="C188">
        <v>5450.3754793333328</v>
      </c>
    </row>
    <row r="189" spans="1:3" x14ac:dyDescent="0.2">
      <c r="A189" s="1" t="s">
        <v>59</v>
      </c>
      <c r="B189" s="6" t="s">
        <v>0</v>
      </c>
      <c r="C189">
        <v>5455.0275006666661</v>
      </c>
    </row>
    <row r="190" spans="1:3" x14ac:dyDescent="0.2">
      <c r="A190" s="1" t="s">
        <v>268</v>
      </c>
      <c r="B190" s="6" t="s">
        <v>0</v>
      </c>
      <c r="C190">
        <v>5460.5186636666667</v>
      </c>
    </row>
    <row r="191" spans="1:3" x14ac:dyDescent="0.2">
      <c r="A191" s="1" t="s">
        <v>238</v>
      </c>
      <c r="B191" s="6" t="s">
        <v>0</v>
      </c>
      <c r="C191">
        <v>5466.9892609999997</v>
      </c>
    </row>
    <row r="192" spans="1:3" x14ac:dyDescent="0.2">
      <c r="A192" s="1" t="s">
        <v>93</v>
      </c>
      <c r="B192" s="6" t="s">
        <v>0</v>
      </c>
      <c r="C192">
        <v>5468.638308333334</v>
      </c>
    </row>
    <row r="193" spans="1:3" x14ac:dyDescent="0.2">
      <c r="A193" s="1" t="s">
        <v>230</v>
      </c>
      <c r="B193" s="6" t="s">
        <v>0</v>
      </c>
      <c r="C193">
        <v>5469.7237026666671</v>
      </c>
    </row>
    <row r="194" spans="1:3" x14ac:dyDescent="0.2">
      <c r="A194" s="1" t="s">
        <v>139</v>
      </c>
      <c r="B194" s="6" t="s">
        <v>0</v>
      </c>
      <c r="C194">
        <v>5474.982895666667</v>
      </c>
    </row>
    <row r="195" spans="1:3" x14ac:dyDescent="0.2">
      <c r="A195" s="1" t="s">
        <v>90</v>
      </c>
      <c r="B195" s="6" t="s">
        <v>0</v>
      </c>
      <c r="C195">
        <v>5480.7663466666672</v>
      </c>
    </row>
    <row r="196" spans="1:3" x14ac:dyDescent="0.2">
      <c r="A196" s="1" t="s">
        <v>257</v>
      </c>
      <c r="B196" s="6" t="s">
        <v>0</v>
      </c>
      <c r="C196">
        <v>5484.3016070000003</v>
      </c>
    </row>
    <row r="197" spans="1:3" x14ac:dyDescent="0.2">
      <c r="A197" s="1" t="s">
        <v>189</v>
      </c>
      <c r="B197" s="6" t="s">
        <v>0</v>
      </c>
      <c r="C197">
        <v>5497.2010899999996</v>
      </c>
    </row>
    <row r="198" spans="1:3" x14ac:dyDescent="0.2">
      <c r="A198" s="1" t="s">
        <v>153</v>
      </c>
      <c r="B198" s="6" t="s">
        <v>0</v>
      </c>
      <c r="C198">
        <v>5507.5387909999999</v>
      </c>
    </row>
    <row r="199" spans="1:3" x14ac:dyDescent="0.2">
      <c r="A199" s="1" t="s">
        <v>188</v>
      </c>
      <c r="B199" s="6" t="s">
        <v>0</v>
      </c>
      <c r="C199">
        <v>5514.2102640000003</v>
      </c>
    </row>
    <row r="200" spans="1:3" x14ac:dyDescent="0.2">
      <c r="A200" s="1" t="s">
        <v>25</v>
      </c>
      <c r="B200" s="6" t="s">
        <v>0</v>
      </c>
      <c r="C200">
        <v>5514.3786613333332</v>
      </c>
    </row>
    <row r="201" spans="1:3" x14ac:dyDescent="0.2">
      <c r="A201" s="1" t="s">
        <v>91</v>
      </c>
      <c r="B201" s="6" t="s">
        <v>0</v>
      </c>
      <c r="C201">
        <v>5522.7947783333339</v>
      </c>
    </row>
    <row r="202" spans="1:3" x14ac:dyDescent="0.2">
      <c r="A202" s="1" t="s">
        <v>115</v>
      </c>
      <c r="B202" s="6" t="s">
        <v>0</v>
      </c>
      <c r="C202">
        <v>5540.0499119999986</v>
      </c>
    </row>
    <row r="203" spans="1:3" x14ac:dyDescent="0.2">
      <c r="A203" s="1" t="s">
        <v>92</v>
      </c>
      <c r="B203" s="6" t="s">
        <v>0</v>
      </c>
      <c r="C203">
        <v>5543.4440513333329</v>
      </c>
    </row>
    <row r="204" spans="1:3" x14ac:dyDescent="0.2">
      <c r="A204" s="1" t="s">
        <v>12</v>
      </c>
      <c r="B204" s="6" t="s">
        <v>0</v>
      </c>
      <c r="C204">
        <v>5555.2476189999988</v>
      </c>
    </row>
    <row r="205" spans="1:3" x14ac:dyDescent="0.2">
      <c r="A205" s="1" t="s">
        <v>67</v>
      </c>
      <c r="B205" s="6" t="s">
        <v>0</v>
      </c>
      <c r="C205">
        <v>5564.246048</v>
      </c>
    </row>
    <row r="206" spans="1:3" x14ac:dyDescent="0.2">
      <c r="A206" s="1" t="s">
        <v>77</v>
      </c>
      <c r="B206" s="6" t="s">
        <v>0</v>
      </c>
      <c r="C206">
        <v>5564.4585370000004</v>
      </c>
    </row>
    <row r="207" spans="1:3" x14ac:dyDescent="0.2">
      <c r="A207" s="1" t="s">
        <v>14</v>
      </c>
      <c r="B207" s="6" t="s">
        <v>0</v>
      </c>
      <c r="C207">
        <v>5566.9707203333337</v>
      </c>
    </row>
    <row r="208" spans="1:3" x14ac:dyDescent="0.2">
      <c r="A208" s="1" t="s">
        <v>195</v>
      </c>
      <c r="B208" s="6" t="s">
        <v>0</v>
      </c>
      <c r="C208">
        <v>5567.3625553333331</v>
      </c>
    </row>
    <row r="209" spans="1:3" x14ac:dyDescent="0.2">
      <c r="A209" s="1" t="s">
        <v>186</v>
      </c>
      <c r="B209" s="6" t="s">
        <v>0</v>
      </c>
      <c r="C209">
        <v>5570.9883670000008</v>
      </c>
    </row>
    <row r="210" spans="1:3" x14ac:dyDescent="0.2">
      <c r="A210" s="1" t="s">
        <v>194</v>
      </c>
      <c r="B210" s="6" t="s">
        <v>0</v>
      </c>
      <c r="C210">
        <v>5591.05213</v>
      </c>
    </row>
    <row r="211" spans="1:3" x14ac:dyDescent="0.2">
      <c r="A211" s="1" t="s">
        <v>185</v>
      </c>
      <c r="B211" s="6" t="s">
        <v>0</v>
      </c>
      <c r="C211">
        <v>5604.4733043333326</v>
      </c>
    </row>
    <row r="212" spans="1:3" x14ac:dyDescent="0.2">
      <c r="A212" s="1" t="s">
        <v>17</v>
      </c>
      <c r="B212" s="6" t="s">
        <v>0</v>
      </c>
      <c r="C212">
        <v>5604.9446406666684</v>
      </c>
    </row>
    <row r="213" spans="1:3" x14ac:dyDescent="0.2">
      <c r="A213" s="1" t="s">
        <v>211</v>
      </c>
      <c r="B213" s="6" t="s">
        <v>0</v>
      </c>
      <c r="C213">
        <v>5615.6049116666663</v>
      </c>
    </row>
    <row r="214" spans="1:3" x14ac:dyDescent="0.2">
      <c r="A214" s="1" t="s">
        <v>23</v>
      </c>
      <c r="B214" s="6" t="s">
        <v>0</v>
      </c>
      <c r="C214">
        <v>5621.1568733333334</v>
      </c>
    </row>
    <row r="215" spans="1:3" x14ac:dyDescent="0.2">
      <c r="A215" s="1" t="s">
        <v>234</v>
      </c>
      <c r="B215" s="6" t="s">
        <v>0</v>
      </c>
      <c r="C215">
        <v>5627.5698646666669</v>
      </c>
    </row>
    <row r="216" spans="1:3" x14ac:dyDescent="0.2">
      <c r="A216" s="1" t="s">
        <v>39</v>
      </c>
      <c r="B216" s="6" t="s">
        <v>0</v>
      </c>
      <c r="C216">
        <v>5633.3632639999996</v>
      </c>
    </row>
    <row r="217" spans="1:3" x14ac:dyDescent="0.2">
      <c r="A217" s="1" t="s">
        <v>266</v>
      </c>
      <c r="B217" s="6" t="s">
        <v>0</v>
      </c>
      <c r="C217">
        <v>5635.8494666666666</v>
      </c>
    </row>
    <row r="218" spans="1:3" x14ac:dyDescent="0.2">
      <c r="A218" s="1" t="s">
        <v>71</v>
      </c>
      <c r="B218" s="6" t="s">
        <v>0</v>
      </c>
      <c r="C218">
        <v>5636.862474999999</v>
      </c>
    </row>
    <row r="219" spans="1:3" x14ac:dyDescent="0.2">
      <c r="A219" s="1" t="s">
        <v>47</v>
      </c>
      <c r="B219" s="6" t="s">
        <v>0</v>
      </c>
      <c r="C219">
        <v>5640.0688459999992</v>
      </c>
    </row>
    <row r="220" spans="1:3" x14ac:dyDescent="0.2">
      <c r="A220" s="1" t="s">
        <v>33</v>
      </c>
      <c r="B220" s="6" t="s">
        <v>0</v>
      </c>
      <c r="C220">
        <v>5640.7057603333333</v>
      </c>
    </row>
    <row r="221" spans="1:3" x14ac:dyDescent="0.2">
      <c r="A221" s="1" t="s">
        <v>159</v>
      </c>
      <c r="B221" s="6" t="s">
        <v>0</v>
      </c>
      <c r="C221">
        <v>5652.6163783333332</v>
      </c>
    </row>
    <row r="222" spans="1:3" x14ac:dyDescent="0.2">
      <c r="A222" s="1" t="s">
        <v>250</v>
      </c>
      <c r="B222" s="6" t="s">
        <v>0</v>
      </c>
      <c r="C222">
        <v>5661.7359063333324</v>
      </c>
    </row>
    <row r="223" spans="1:3" x14ac:dyDescent="0.2">
      <c r="A223" s="1" t="s">
        <v>128</v>
      </c>
      <c r="B223" s="6" t="s">
        <v>0</v>
      </c>
      <c r="C223">
        <v>5686.6646253333338</v>
      </c>
    </row>
    <row r="224" spans="1:3" x14ac:dyDescent="0.2">
      <c r="A224" s="1" t="s">
        <v>3</v>
      </c>
      <c r="B224" s="6" t="s">
        <v>0</v>
      </c>
      <c r="C224">
        <v>5689.4013446666677</v>
      </c>
    </row>
    <row r="225" spans="1:3" x14ac:dyDescent="0.2">
      <c r="A225" s="1" t="s">
        <v>84</v>
      </c>
      <c r="B225" s="6" t="s">
        <v>0</v>
      </c>
      <c r="C225">
        <v>5697.7115616666661</v>
      </c>
    </row>
    <row r="226" spans="1:3" x14ac:dyDescent="0.2">
      <c r="A226" s="1" t="s">
        <v>86</v>
      </c>
      <c r="B226" s="6" t="s">
        <v>0</v>
      </c>
      <c r="C226">
        <v>5701.5467159999998</v>
      </c>
    </row>
    <row r="227" spans="1:3" x14ac:dyDescent="0.2">
      <c r="A227" s="1" t="s">
        <v>242</v>
      </c>
      <c r="B227" s="6" t="s">
        <v>0</v>
      </c>
      <c r="C227">
        <v>5702.8703869999999</v>
      </c>
    </row>
    <row r="228" spans="1:3" x14ac:dyDescent="0.2">
      <c r="A228" s="1" t="s">
        <v>95</v>
      </c>
      <c r="B228" s="6" t="s">
        <v>0</v>
      </c>
      <c r="C228">
        <v>5707.7075916666663</v>
      </c>
    </row>
    <row r="229" spans="1:3" x14ac:dyDescent="0.2">
      <c r="A229" s="1" t="s">
        <v>109</v>
      </c>
      <c r="B229" s="6" t="s">
        <v>0</v>
      </c>
      <c r="C229">
        <v>5724.0132063333331</v>
      </c>
    </row>
    <row r="230" spans="1:3" x14ac:dyDescent="0.2">
      <c r="A230" s="1" t="s">
        <v>243</v>
      </c>
      <c r="B230" s="6" t="s">
        <v>0</v>
      </c>
      <c r="C230">
        <v>5726.018614333334</v>
      </c>
    </row>
    <row r="231" spans="1:3" x14ac:dyDescent="0.2">
      <c r="A231" s="1" t="s">
        <v>232</v>
      </c>
      <c r="B231" s="6" t="s">
        <v>0</v>
      </c>
      <c r="C231">
        <v>5739.575155333333</v>
      </c>
    </row>
    <row r="232" spans="1:3" x14ac:dyDescent="0.2">
      <c r="A232" s="1" t="s">
        <v>176</v>
      </c>
      <c r="B232" s="6" t="s">
        <v>0</v>
      </c>
      <c r="C232">
        <v>5747.9298503333339</v>
      </c>
    </row>
    <row r="233" spans="1:3" x14ac:dyDescent="0.2">
      <c r="A233" s="1" t="s">
        <v>108</v>
      </c>
      <c r="B233" s="6" t="s">
        <v>0</v>
      </c>
      <c r="C233">
        <v>5756.7918250000002</v>
      </c>
    </row>
    <row r="234" spans="1:3" x14ac:dyDescent="0.2">
      <c r="A234" s="1" t="s">
        <v>89</v>
      </c>
      <c r="B234" s="6" t="s">
        <v>0</v>
      </c>
      <c r="C234">
        <v>5772.4359420000001</v>
      </c>
    </row>
    <row r="235" spans="1:3" x14ac:dyDescent="0.2">
      <c r="A235" s="1" t="s">
        <v>100</v>
      </c>
      <c r="B235" s="6" t="s">
        <v>0</v>
      </c>
      <c r="C235">
        <v>5786.4431663333326</v>
      </c>
    </row>
    <row r="236" spans="1:3" x14ac:dyDescent="0.2">
      <c r="A236" s="1" t="s">
        <v>237</v>
      </c>
      <c r="B236" s="6" t="s">
        <v>0</v>
      </c>
      <c r="C236">
        <v>5790.1071183333333</v>
      </c>
    </row>
    <row r="237" spans="1:3" x14ac:dyDescent="0.2">
      <c r="A237" s="1" t="s">
        <v>72</v>
      </c>
      <c r="B237" s="6" t="s">
        <v>0</v>
      </c>
      <c r="C237">
        <v>5797.2567290000006</v>
      </c>
    </row>
    <row r="238" spans="1:3" x14ac:dyDescent="0.2">
      <c r="A238" s="1" t="s">
        <v>29</v>
      </c>
      <c r="B238" s="6" t="s">
        <v>0</v>
      </c>
      <c r="C238">
        <v>5799.1692400000002</v>
      </c>
    </row>
    <row r="239" spans="1:3" x14ac:dyDescent="0.2">
      <c r="A239" s="1" t="s">
        <v>261</v>
      </c>
      <c r="B239" s="6" t="s">
        <v>0</v>
      </c>
      <c r="C239">
        <v>5802.2671776666684</v>
      </c>
    </row>
    <row r="240" spans="1:3" x14ac:dyDescent="0.2">
      <c r="A240" s="1" t="s">
        <v>24</v>
      </c>
      <c r="B240" s="6" t="s">
        <v>0</v>
      </c>
      <c r="C240">
        <v>5804.9954123333337</v>
      </c>
    </row>
    <row r="241" spans="1:3" x14ac:dyDescent="0.2">
      <c r="A241" s="1" t="s">
        <v>127</v>
      </c>
      <c r="B241" s="6" t="s">
        <v>0</v>
      </c>
      <c r="C241">
        <v>5809.835568333333</v>
      </c>
    </row>
    <row r="242" spans="1:3" x14ac:dyDescent="0.2">
      <c r="A242" s="1" t="s">
        <v>140</v>
      </c>
      <c r="B242" s="6" t="s">
        <v>0</v>
      </c>
      <c r="C242">
        <v>5816.3223289999996</v>
      </c>
    </row>
    <row r="243" spans="1:3" x14ac:dyDescent="0.2">
      <c r="A243" s="1" t="s">
        <v>278</v>
      </c>
      <c r="B243" s="6" t="s">
        <v>0</v>
      </c>
      <c r="C243">
        <v>5820.9569806666668</v>
      </c>
    </row>
    <row r="244" spans="1:3" x14ac:dyDescent="0.2">
      <c r="A244" s="1" t="s">
        <v>206</v>
      </c>
      <c r="B244" s="6" t="s">
        <v>0</v>
      </c>
      <c r="C244">
        <v>5824.4029273333326</v>
      </c>
    </row>
    <row r="245" spans="1:3" x14ac:dyDescent="0.2">
      <c r="A245" s="1" t="s">
        <v>30</v>
      </c>
      <c r="B245" s="6" t="s">
        <v>0</v>
      </c>
      <c r="C245">
        <v>5827.2791036666667</v>
      </c>
    </row>
    <row r="246" spans="1:3" x14ac:dyDescent="0.2">
      <c r="A246" s="1" t="s">
        <v>147</v>
      </c>
      <c r="B246" s="6" t="s">
        <v>0</v>
      </c>
      <c r="C246">
        <v>5831.567931999999</v>
      </c>
    </row>
    <row r="247" spans="1:3" x14ac:dyDescent="0.2">
      <c r="A247" s="1" t="s">
        <v>263</v>
      </c>
      <c r="B247" s="6" t="s">
        <v>0</v>
      </c>
      <c r="C247">
        <v>5844.7547520000007</v>
      </c>
    </row>
    <row r="248" spans="1:3" x14ac:dyDescent="0.2">
      <c r="A248" s="1" t="s">
        <v>156</v>
      </c>
      <c r="B248" s="6" t="s">
        <v>0</v>
      </c>
      <c r="C248">
        <v>5845.3620136666677</v>
      </c>
    </row>
    <row r="249" spans="1:3" x14ac:dyDescent="0.2">
      <c r="A249" s="1" t="s">
        <v>265</v>
      </c>
      <c r="B249" s="6" t="s">
        <v>0</v>
      </c>
      <c r="C249">
        <v>5851.6773676666671</v>
      </c>
    </row>
    <row r="250" spans="1:3" x14ac:dyDescent="0.2">
      <c r="A250" s="1" t="s">
        <v>181</v>
      </c>
      <c r="B250" s="6" t="s">
        <v>0</v>
      </c>
      <c r="C250">
        <v>5861.348203999999</v>
      </c>
    </row>
    <row r="251" spans="1:3" x14ac:dyDescent="0.2">
      <c r="A251" s="1" t="s">
        <v>208</v>
      </c>
      <c r="B251" s="6" t="s">
        <v>0</v>
      </c>
      <c r="C251">
        <v>5865.2657599999993</v>
      </c>
    </row>
    <row r="252" spans="1:3" x14ac:dyDescent="0.2">
      <c r="A252" s="1" t="s">
        <v>31</v>
      </c>
      <c r="B252" s="6" t="s">
        <v>0</v>
      </c>
      <c r="C252">
        <v>5898.5312333333341</v>
      </c>
    </row>
    <row r="253" spans="1:3" x14ac:dyDescent="0.2">
      <c r="A253" s="1" t="s">
        <v>249</v>
      </c>
      <c r="B253" s="6" t="s">
        <v>0</v>
      </c>
      <c r="C253">
        <v>5898.891241924367</v>
      </c>
    </row>
    <row r="254" spans="1:3" x14ac:dyDescent="0.2">
      <c r="A254" s="1" t="s">
        <v>111</v>
      </c>
      <c r="B254" s="6" t="s">
        <v>0</v>
      </c>
      <c r="C254">
        <v>5926.4376346666659</v>
      </c>
    </row>
    <row r="255" spans="1:3" x14ac:dyDescent="0.2">
      <c r="A255" s="1" t="s">
        <v>255</v>
      </c>
      <c r="B255" s="6" t="s">
        <v>0</v>
      </c>
      <c r="C255">
        <v>5927.5758649999998</v>
      </c>
    </row>
    <row r="256" spans="1:3" x14ac:dyDescent="0.2">
      <c r="A256" s="1" t="s">
        <v>239</v>
      </c>
      <c r="B256" s="6" t="s">
        <v>0</v>
      </c>
      <c r="C256">
        <v>5953.3222556666669</v>
      </c>
    </row>
    <row r="257" spans="1:3" x14ac:dyDescent="0.2">
      <c r="A257" s="1" t="s">
        <v>286</v>
      </c>
      <c r="B257" s="6" t="s">
        <v>0</v>
      </c>
      <c r="C257">
        <v>5960.7435266666662</v>
      </c>
    </row>
    <row r="258" spans="1:3" x14ac:dyDescent="0.2">
      <c r="A258" s="1" t="s">
        <v>102</v>
      </c>
      <c r="B258" s="6" t="s">
        <v>0</v>
      </c>
      <c r="C258">
        <v>5974.3070866666667</v>
      </c>
    </row>
    <row r="259" spans="1:3" x14ac:dyDescent="0.2">
      <c r="A259" s="1" t="s">
        <v>137</v>
      </c>
      <c r="B259" s="6" t="s">
        <v>0</v>
      </c>
      <c r="C259">
        <v>6029.4238313333344</v>
      </c>
    </row>
    <row r="260" spans="1:3" x14ac:dyDescent="0.2">
      <c r="A260" s="1" t="s">
        <v>171</v>
      </c>
      <c r="B260" s="6" t="s">
        <v>0</v>
      </c>
      <c r="C260">
        <v>6041.646351683833</v>
      </c>
    </row>
    <row r="261" spans="1:3" x14ac:dyDescent="0.2">
      <c r="A261" s="1" t="s">
        <v>196</v>
      </c>
      <c r="B261" s="6" t="s">
        <v>0</v>
      </c>
      <c r="C261">
        <v>6044.6509073333336</v>
      </c>
    </row>
    <row r="262" spans="1:3" x14ac:dyDescent="0.2">
      <c r="A262" s="1" t="s">
        <v>65</v>
      </c>
      <c r="B262" s="6" t="s">
        <v>0</v>
      </c>
      <c r="C262">
        <v>6050.0874550000008</v>
      </c>
    </row>
    <row r="263" spans="1:3" x14ac:dyDescent="0.2">
      <c r="A263" s="1" t="s">
        <v>182</v>
      </c>
      <c r="B263" s="6" t="s">
        <v>0</v>
      </c>
      <c r="C263">
        <v>6056.9918463333333</v>
      </c>
    </row>
    <row r="264" spans="1:3" x14ac:dyDescent="0.2">
      <c r="A264" s="1" t="s">
        <v>191</v>
      </c>
      <c r="B264" s="6" t="s">
        <v>0</v>
      </c>
      <c r="C264">
        <v>6057.214574333334</v>
      </c>
    </row>
    <row r="265" spans="1:3" x14ac:dyDescent="0.2">
      <c r="A265" s="1" t="s">
        <v>271</v>
      </c>
      <c r="B265" s="6" t="s">
        <v>0</v>
      </c>
      <c r="C265">
        <v>6069.5952473333336</v>
      </c>
    </row>
    <row r="266" spans="1:3" x14ac:dyDescent="0.2">
      <c r="A266" s="1" t="s">
        <v>183</v>
      </c>
      <c r="B266" s="6" t="s">
        <v>0</v>
      </c>
      <c r="C266">
        <v>6097.3836146666681</v>
      </c>
    </row>
    <row r="267" spans="1:3" x14ac:dyDescent="0.2">
      <c r="A267" s="1" t="s">
        <v>37</v>
      </c>
      <c r="B267" s="6" t="s">
        <v>0</v>
      </c>
      <c r="C267">
        <v>6165.3826863333334</v>
      </c>
    </row>
    <row r="268" spans="1:3" x14ac:dyDescent="0.2">
      <c r="A268" s="1" t="s">
        <v>16</v>
      </c>
      <c r="B268" s="6" t="s">
        <v>0</v>
      </c>
      <c r="C268">
        <v>6165.4590843333326</v>
      </c>
    </row>
    <row r="269" spans="1:3" x14ac:dyDescent="0.2">
      <c r="A269" s="1" t="s">
        <v>66</v>
      </c>
      <c r="B269" s="6" t="s">
        <v>0</v>
      </c>
      <c r="C269">
        <v>6190.5452670000004</v>
      </c>
    </row>
    <row r="270" spans="1:3" x14ac:dyDescent="0.2">
      <c r="A270" s="1" t="s">
        <v>167</v>
      </c>
      <c r="B270" s="6" t="s">
        <v>0</v>
      </c>
      <c r="C270">
        <v>6216.1737300000004</v>
      </c>
    </row>
    <row r="271" spans="1:3" x14ac:dyDescent="0.2">
      <c r="A271" s="1" t="s">
        <v>122</v>
      </c>
      <c r="B271" s="6" t="s">
        <v>0</v>
      </c>
      <c r="C271">
        <v>6227.547626333333</v>
      </c>
    </row>
    <row r="272" spans="1:3" x14ac:dyDescent="0.2">
      <c r="A272" s="1" t="s">
        <v>110</v>
      </c>
      <c r="B272" s="6" t="s">
        <v>0</v>
      </c>
      <c r="C272">
        <v>6243.7184543333324</v>
      </c>
    </row>
    <row r="273" spans="1:3" x14ac:dyDescent="0.2">
      <c r="A273" s="1" t="s">
        <v>56</v>
      </c>
      <c r="B273" s="6" t="s">
        <v>0</v>
      </c>
      <c r="C273">
        <v>6254.5369526666664</v>
      </c>
    </row>
    <row r="274" spans="1:3" x14ac:dyDescent="0.2">
      <c r="A274" s="1" t="s">
        <v>276</v>
      </c>
      <c r="B274" s="6" t="s">
        <v>0</v>
      </c>
      <c r="C274">
        <v>6255.917856</v>
      </c>
    </row>
    <row r="275" spans="1:3" x14ac:dyDescent="0.2">
      <c r="A275" s="1" t="s">
        <v>231</v>
      </c>
      <c r="B275" s="6" t="s">
        <v>0</v>
      </c>
      <c r="C275">
        <v>6276.916999</v>
      </c>
    </row>
    <row r="276" spans="1:3" x14ac:dyDescent="0.2">
      <c r="A276" s="1" t="s">
        <v>192</v>
      </c>
      <c r="B276" s="6" t="s">
        <v>0</v>
      </c>
      <c r="C276">
        <v>6354.5317540000005</v>
      </c>
    </row>
    <row r="277" spans="1:3" x14ac:dyDescent="0.2">
      <c r="A277" s="1" t="s">
        <v>35</v>
      </c>
      <c r="B277" s="6" t="s">
        <v>0</v>
      </c>
      <c r="C277">
        <v>6363.1294439999992</v>
      </c>
    </row>
    <row r="278" spans="1:3" x14ac:dyDescent="0.2">
      <c r="A278" s="1" t="s">
        <v>130</v>
      </c>
      <c r="B278" s="6" t="s">
        <v>0</v>
      </c>
      <c r="C278">
        <v>6365.0633113333342</v>
      </c>
    </row>
    <row r="279" spans="1:3" x14ac:dyDescent="0.2">
      <c r="A279" s="1" t="s">
        <v>124</v>
      </c>
      <c r="B279" s="6" t="s">
        <v>0</v>
      </c>
      <c r="C279">
        <v>6476.9765780000007</v>
      </c>
    </row>
    <row r="280" spans="1:3" x14ac:dyDescent="0.2">
      <c r="A280" s="1" t="s">
        <v>114</v>
      </c>
      <c r="B280" s="6" t="s">
        <v>0</v>
      </c>
      <c r="C280">
        <v>6516.9719493333332</v>
      </c>
    </row>
    <row r="281" spans="1:3" x14ac:dyDescent="0.2">
      <c r="A281" s="1" t="s">
        <v>264</v>
      </c>
      <c r="B281" s="6" t="s">
        <v>0</v>
      </c>
      <c r="C281">
        <v>6525.0227223333341</v>
      </c>
    </row>
    <row r="282" spans="1:3" x14ac:dyDescent="0.2">
      <c r="A282" s="1" t="s">
        <v>224</v>
      </c>
      <c r="B282" s="6" t="s">
        <v>0</v>
      </c>
      <c r="C282">
        <v>6550.0504116666671</v>
      </c>
    </row>
    <row r="283" spans="1:3" x14ac:dyDescent="0.2">
      <c r="A283" s="1" t="s">
        <v>235</v>
      </c>
      <c r="B283" s="6" t="s">
        <v>0</v>
      </c>
      <c r="C283">
        <v>6550.4278059999997</v>
      </c>
    </row>
    <row r="284" spans="1:3" x14ac:dyDescent="0.2">
      <c r="A284" s="1" t="s">
        <v>150</v>
      </c>
      <c r="B284" s="6" t="s">
        <v>0</v>
      </c>
      <c r="C284">
        <v>6581.9893309999998</v>
      </c>
    </row>
    <row r="285" spans="1:3" x14ac:dyDescent="0.2">
      <c r="A285" s="1" t="s">
        <v>215</v>
      </c>
      <c r="B285" s="6" t="s">
        <v>0</v>
      </c>
      <c r="C285">
        <v>6623.7806986666656</v>
      </c>
    </row>
    <row r="286" spans="1:3" x14ac:dyDescent="0.2">
      <c r="A286" s="1" t="s">
        <v>117</v>
      </c>
      <c r="B286" s="6" t="s">
        <v>0</v>
      </c>
      <c r="C286">
        <v>6641.8285939999996</v>
      </c>
    </row>
    <row r="287" spans="1:3" x14ac:dyDescent="0.2">
      <c r="A287" s="1" t="s">
        <v>151</v>
      </c>
      <c r="B287" s="6" t="s">
        <v>0</v>
      </c>
      <c r="C287">
        <v>6736.8054236666676</v>
      </c>
    </row>
    <row r="288" spans="1:3" x14ac:dyDescent="0.2">
      <c r="A288" s="1" t="s">
        <v>220</v>
      </c>
      <c r="B288" s="6" t="s">
        <v>0</v>
      </c>
      <c r="C288">
        <v>7090.9522660000002</v>
      </c>
    </row>
    <row r="289" spans="1:2" x14ac:dyDescent="0.2">
      <c r="A289" s="1"/>
      <c r="B289" s="6"/>
    </row>
  </sheetData>
  <sortState xmlns:xlrd2="http://schemas.microsoft.com/office/spreadsheetml/2017/richdata2" ref="A2:C289">
    <sortCondition ref="C2:C2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2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7.33203125" bestFit="1" customWidth="1"/>
  </cols>
  <sheetData>
    <row r="1" spans="1:5" x14ac:dyDescent="0.2">
      <c r="A1" s="1" t="s">
        <v>1</v>
      </c>
      <c r="B1" s="1" t="s">
        <v>1674</v>
      </c>
      <c r="C1" s="1" t="s">
        <v>1675</v>
      </c>
      <c r="D1" t="s">
        <v>1672</v>
      </c>
      <c r="E1" s="12" t="s">
        <v>1678</v>
      </c>
    </row>
    <row r="2" spans="1:5" x14ac:dyDescent="0.2">
      <c r="A2" s="1" t="s">
        <v>210</v>
      </c>
      <c r="B2" s="6" t="s">
        <v>289</v>
      </c>
      <c r="C2">
        <v>9375.1321266054347</v>
      </c>
      <c r="D2">
        <f>AVERAGE(C2:C282)</f>
        <v>12300.502950272154</v>
      </c>
      <c r="E2">
        <f>STDEV(C2:C282)/SQRT(COUNT(C2:C282))</f>
        <v>72.714178738436175</v>
      </c>
    </row>
    <row r="3" spans="1:5" x14ac:dyDescent="0.2">
      <c r="A3" s="1" t="s">
        <v>225</v>
      </c>
      <c r="B3" s="6" t="s">
        <v>289</v>
      </c>
      <c r="C3">
        <v>9850.5857956666678</v>
      </c>
    </row>
    <row r="4" spans="1:5" x14ac:dyDescent="0.2">
      <c r="A4" s="1" t="s">
        <v>179</v>
      </c>
      <c r="B4" s="6" t="s">
        <v>289</v>
      </c>
      <c r="C4">
        <v>9858.5072676666659</v>
      </c>
    </row>
    <row r="5" spans="1:5" x14ac:dyDescent="0.2">
      <c r="A5" s="1" t="s">
        <v>201</v>
      </c>
      <c r="B5" s="6" t="s">
        <v>289</v>
      </c>
      <c r="C5">
        <v>9860.0449673333333</v>
      </c>
    </row>
    <row r="6" spans="1:5" x14ac:dyDescent="0.2">
      <c r="A6" s="1" t="s">
        <v>8</v>
      </c>
      <c r="B6" s="6" t="s">
        <v>289</v>
      </c>
      <c r="C6">
        <v>9873.8644016666676</v>
      </c>
    </row>
    <row r="7" spans="1:5" x14ac:dyDescent="0.2">
      <c r="A7" s="1" t="s">
        <v>143</v>
      </c>
      <c r="B7" s="6" t="s">
        <v>289</v>
      </c>
      <c r="C7">
        <v>9885.3914346666661</v>
      </c>
    </row>
    <row r="8" spans="1:5" x14ac:dyDescent="0.2">
      <c r="A8" s="1" t="s">
        <v>34</v>
      </c>
      <c r="B8" s="6" t="s">
        <v>289</v>
      </c>
      <c r="C8">
        <v>9899.2850436666668</v>
      </c>
    </row>
    <row r="9" spans="1:5" x14ac:dyDescent="0.2">
      <c r="A9" s="1" t="s">
        <v>287</v>
      </c>
      <c r="B9" s="6" t="s">
        <v>289</v>
      </c>
      <c r="C9">
        <v>9998.698839333334</v>
      </c>
    </row>
    <row r="10" spans="1:5" x14ac:dyDescent="0.2">
      <c r="A10" s="1" t="s">
        <v>155</v>
      </c>
      <c r="B10" s="6" t="s">
        <v>289</v>
      </c>
      <c r="C10">
        <v>10188.14645966667</v>
      </c>
    </row>
    <row r="11" spans="1:5" x14ac:dyDescent="0.2">
      <c r="A11" s="1" t="s">
        <v>87</v>
      </c>
      <c r="B11" s="6" t="s">
        <v>289</v>
      </c>
      <c r="C11">
        <v>10273.877381</v>
      </c>
    </row>
    <row r="12" spans="1:5" x14ac:dyDescent="0.2">
      <c r="A12" s="1" t="s">
        <v>124</v>
      </c>
      <c r="B12" s="6" t="s">
        <v>289</v>
      </c>
      <c r="C12">
        <v>10336.99946833333</v>
      </c>
    </row>
    <row r="13" spans="1:5" x14ac:dyDescent="0.2">
      <c r="A13" s="1" t="s">
        <v>290</v>
      </c>
      <c r="B13" s="6" t="s">
        <v>289</v>
      </c>
      <c r="C13">
        <v>10352.86464811067</v>
      </c>
    </row>
    <row r="14" spans="1:5" x14ac:dyDescent="0.2">
      <c r="A14" s="1" t="s">
        <v>218</v>
      </c>
      <c r="B14" s="6" t="s">
        <v>289</v>
      </c>
      <c r="C14">
        <v>10376.1903535</v>
      </c>
    </row>
    <row r="15" spans="1:5" x14ac:dyDescent="0.2">
      <c r="A15" s="1" t="s">
        <v>174</v>
      </c>
      <c r="B15" s="6" t="s">
        <v>289</v>
      </c>
      <c r="C15">
        <v>10403.36277033333</v>
      </c>
    </row>
    <row r="16" spans="1:5" x14ac:dyDescent="0.2">
      <c r="A16" s="1" t="s">
        <v>253</v>
      </c>
      <c r="B16" s="6" t="s">
        <v>289</v>
      </c>
      <c r="C16">
        <v>10405.317961000001</v>
      </c>
    </row>
    <row r="17" spans="1:3" x14ac:dyDescent="0.2">
      <c r="A17" s="1" t="s">
        <v>260</v>
      </c>
      <c r="B17" s="6" t="s">
        <v>289</v>
      </c>
      <c r="C17">
        <v>10479.333642</v>
      </c>
    </row>
    <row r="18" spans="1:3" x14ac:dyDescent="0.2">
      <c r="A18" s="1" t="s">
        <v>184</v>
      </c>
      <c r="B18" s="6" t="s">
        <v>289</v>
      </c>
      <c r="C18">
        <v>10499.57737666667</v>
      </c>
    </row>
    <row r="19" spans="1:3" x14ac:dyDescent="0.2">
      <c r="A19" s="1" t="s">
        <v>78</v>
      </c>
      <c r="B19" s="6" t="s">
        <v>289</v>
      </c>
      <c r="C19">
        <v>10501.83439633333</v>
      </c>
    </row>
    <row r="20" spans="1:3" x14ac:dyDescent="0.2">
      <c r="A20" s="1" t="s">
        <v>227</v>
      </c>
      <c r="B20" s="6" t="s">
        <v>289</v>
      </c>
      <c r="C20">
        <v>10516.44264833333</v>
      </c>
    </row>
    <row r="21" spans="1:3" x14ac:dyDescent="0.2">
      <c r="A21" s="1" t="s">
        <v>90</v>
      </c>
      <c r="B21" s="6" t="s">
        <v>289</v>
      </c>
      <c r="C21">
        <v>10521.40565033333</v>
      </c>
    </row>
    <row r="22" spans="1:3" x14ac:dyDescent="0.2">
      <c r="A22" s="1" t="s">
        <v>88</v>
      </c>
      <c r="B22" s="6" t="s">
        <v>289</v>
      </c>
      <c r="C22">
        <v>10552.842383333331</v>
      </c>
    </row>
    <row r="23" spans="1:3" x14ac:dyDescent="0.2">
      <c r="A23" s="1" t="s">
        <v>73</v>
      </c>
      <c r="B23" s="6" t="s">
        <v>289</v>
      </c>
      <c r="C23">
        <v>10555.23252633333</v>
      </c>
    </row>
    <row r="24" spans="1:3" x14ac:dyDescent="0.2">
      <c r="A24" s="1" t="s">
        <v>203</v>
      </c>
      <c r="B24" s="6" t="s">
        <v>289</v>
      </c>
      <c r="C24">
        <v>10572.37560766667</v>
      </c>
    </row>
    <row r="25" spans="1:3" x14ac:dyDescent="0.2">
      <c r="A25" s="1" t="s">
        <v>55</v>
      </c>
      <c r="B25" s="6" t="s">
        <v>289</v>
      </c>
      <c r="C25">
        <v>10581.14532733333</v>
      </c>
    </row>
    <row r="26" spans="1:3" x14ac:dyDescent="0.2">
      <c r="A26" s="1" t="s">
        <v>194</v>
      </c>
      <c r="B26" s="6" t="s">
        <v>289</v>
      </c>
      <c r="C26">
        <v>10611.59782666667</v>
      </c>
    </row>
    <row r="27" spans="1:3" x14ac:dyDescent="0.2">
      <c r="A27" s="1" t="s">
        <v>187</v>
      </c>
      <c r="B27" s="6" t="s">
        <v>289</v>
      </c>
      <c r="C27">
        <v>10635.92584</v>
      </c>
    </row>
    <row r="28" spans="1:3" x14ac:dyDescent="0.2">
      <c r="A28" s="1" t="s">
        <v>241</v>
      </c>
      <c r="B28" s="6" t="s">
        <v>289</v>
      </c>
      <c r="C28">
        <v>10642.41860666667</v>
      </c>
    </row>
    <row r="29" spans="1:3" x14ac:dyDescent="0.2">
      <c r="A29" s="1" t="s">
        <v>207</v>
      </c>
      <c r="B29" s="6" t="s">
        <v>289</v>
      </c>
      <c r="C29">
        <v>10663.05084633333</v>
      </c>
    </row>
    <row r="30" spans="1:3" x14ac:dyDescent="0.2">
      <c r="A30" s="1" t="s">
        <v>70</v>
      </c>
      <c r="B30" s="6" t="s">
        <v>289</v>
      </c>
      <c r="C30">
        <v>10673.743807999999</v>
      </c>
    </row>
    <row r="31" spans="1:3" x14ac:dyDescent="0.2">
      <c r="A31" s="1" t="s">
        <v>180</v>
      </c>
      <c r="B31" s="6" t="s">
        <v>289</v>
      </c>
      <c r="C31">
        <v>10753.79197335083</v>
      </c>
    </row>
    <row r="32" spans="1:3" x14ac:dyDescent="0.2">
      <c r="A32" s="1" t="s">
        <v>131</v>
      </c>
      <c r="B32" s="6" t="s">
        <v>289</v>
      </c>
      <c r="C32">
        <v>10815.849056333331</v>
      </c>
    </row>
    <row r="33" spans="1:3" x14ac:dyDescent="0.2">
      <c r="A33" s="1" t="s">
        <v>261</v>
      </c>
      <c r="B33" s="6" t="s">
        <v>289</v>
      </c>
      <c r="C33">
        <v>10849.28013233333</v>
      </c>
    </row>
    <row r="34" spans="1:3" x14ac:dyDescent="0.2">
      <c r="A34" s="1" t="s">
        <v>211</v>
      </c>
      <c r="B34" s="6" t="s">
        <v>289</v>
      </c>
      <c r="C34">
        <v>10863.856798000001</v>
      </c>
    </row>
    <row r="35" spans="1:3" x14ac:dyDescent="0.2">
      <c r="A35" s="1" t="s">
        <v>259</v>
      </c>
      <c r="B35" s="6" t="s">
        <v>289</v>
      </c>
      <c r="C35">
        <v>10908.513536666669</v>
      </c>
    </row>
    <row r="36" spans="1:3" x14ac:dyDescent="0.2">
      <c r="A36" s="1" t="s">
        <v>27</v>
      </c>
      <c r="B36" s="6" t="s">
        <v>289</v>
      </c>
      <c r="C36">
        <v>10914.35418</v>
      </c>
    </row>
    <row r="37" spans="1:3" x14ac:dyDescent="0.2">
      <c r="A37" s="1" t="s">
        <v>157</v>
      </c>
      <c r="B37" s="6" t="s">
        <v>289</v>
      </c>
      <c r="C37">
        <v>10924.52136666667</v>
      </c>
    </row>
    <row r="38" spans="1:3" x14ac:dyDescent="0.2">
      <c r="A38" s="1" t="s">
        <v>2</v>
      </c>
      <c r="B38" s="6" t="s">
        <v>289</v>
      </c>
      <c r="C38">
        <v>10974.848713333329</v>
      </c>
    </row>
    <row r="39" spans="1:3" x14ac:dyDescent="0.2">
      <c r="A39" s="1" t="s">
        <v>69</v>
      </c>
      <c r="B39" s="6" t="s">
        <v>289</v>
      </c>
      <c r="C39">
        <v>11005.878246666671</v>
      </c>
    </row>
    <row r="40" spans="1:3" x14ac:dyDescent="0.2">
      <c r="A40" s="1" t="s">
        <v>11</v>
      </c>
      <c r="B40" s="6" t="s">
        <v>289</v>
      </c>
      <c r="C40">
        <v>11019.937273333329</v>
      </c>
    </row>
    <row r="41" spans="1:3" x14ac:dyDescent="0.2">
      <c r="A41" s="1" t="s">
        <v>148</v>
      </c>
      <c r="B41" s="6" t="s">
        <v>289</v>
      </c>
      <c r="C41">
        <v>11049.877953333331</v>
      </c>
    </row>
    <row r="42" spans="1:3" x14ac:dyDescent="0.2">
      <c r="A42" s="1" t="s">
        <v>258</v>
      </c>
      <c r="B42" s="6" t="s">
        <v>289</v>
      </c>
      <c r="C42">
        <v>11070.08987566667</v>
      </c>
    </row>
    <row r="43" spans="1:3" x14ac:dyDescent="0.2">
      <c r="A43" s="1" t="s">
        <v>79</v>
      </c>
      <c r="B43" s="6" t="s">
        <v>289</v>
      </c>
      <c r="C43">
        <v>11080.420983333341</v>
      </c>
    </row>
    <row r="44" spans="1:3" x14ac:dyDescent="0.2">
      <c r="A44" s="1" t="s">
        <v>98</v>
      </c>
      <c r="B44" s="6" t="s">
        <v>289</v>
      </c>
      <c r="C44">
        <v>11081.400276666671</v>
      </c>
    </row>
    <row r="45" spans="1:3" x14ac:dyDescent="0.2">
      <c r="A45" s="1" t="s">
        <v>129</v>
      </c>
      <c r="B45" s="6" t="s">
        <v>289</v>
      </c>
      <c r="C45">
        <v>11086.911656666671</v>
      </c>
    </row>
    <row r="46" spans="1:3" x14ac:dyDescent="0.2">
      <c r="A46" s="1" t="s">
        <v>158</v>
      </c>
      <c r="B46" s="6" t="s">
        <v>289</v>
      </c>
      <c r="C46">
        <v>11095.20033416013</v>
      </c>
    </row>
    <row r="47" spans="1:3" x14ac:dyDescent="0.2">
      <c r="A47" s="1" t="s">
        <v>181</v>
      </c>
      <c r="B47" s="6" t="s">
        <v>289</v>
      </c>
      <c r="C47">
        <v>11126.42892266667</v>
      </c>
    </row>
    <row r="48" spans="1:3" x14ac:dyDescent="0.2">
      <c r="A48" s="1" t="s">
        <v>106</v>
      </c>
      <c r="B48" s="6" t="s">
        <v>289</v>
      </c>
      <c r="C48">
        <v>11176.270593333331</v>
      </c>
    </row>
    <row r="49" spans="1:3" x14ac:dyDescent="0.2">
      <c r="A49" s="1" t="s">
        <v>270</v>
      </c>
      <c r="B49" s="6" t="s">
        <v>289</v>
      </c>
      <c r="C49">
        <v>11178.480542333329</v>
      </c>
    </row>
    <row r="50" spans="1:3" x14ac:dyDescent="0.2">
      <c r="A50" s="1" t="s">
        <v>5</v>
      </c>
      <c r="B50" s="6" t="s">
        <v>289</v>
      </c>
      <c r="C50">
        <v>11212.00514566667</v>
      </c>
    </row>
    <row r="51" spans="1:3" x14ac:dyDescent="0.2">
      <c r="A51" s="1" t="s">
        <v>190</v>
      </c>
      <c r="B51" s="6" t="s">
        <v>289</v>
      </c>
      <c r="C51">
        <v>11213.779047666671</v>
      </c>
    </row>
    <row r="52" spans="1:3" x14ac:dyDescent="0.2">
      <c r="A52" s="1" t="s">
        <v>165</v>
      </c>
      <c r="B52" s="6" t="s">
        <v>289</v>
      </c>
      <c r="C52">
        <v>11214.862046666671</v>
      </c>
    </row>
    <row r="53" spans="1:3" x14ac:dyDescent="0.2">
      <c r="A53" s="1" t="s">
        <v>127</v>
      </c>
      <c r="B53" s="6" t="s">
        <v>289</v>
      </c>
      <c r="C53">
        <v>11246.07672333333</v>
      </c>
    </row>
    <row r="54" spans="1:3" x14ac:dyDescent="0.2">
      <c r="A54" s="1" t="s">
        <v>57</v>
      </c>
      <c r="B54" s="6" t="s">
        <v>289</v>
      </c>
      <c r="C54">
        <v>11252.381729999999</v>
      </c>
    </row>
    <row r="55" spans="1:3" x14ac:dyDescent="0.2">
      <c r="A55" s="1" t="s">
        <v>83</v>
      </c>
      <c r="B55" s="6" t="s">
        <v>289</v>
      </c>
      <c r="C55">
        <v>11254.65907</v>
      </c>
    </row>
    <row r="56" spans="1:3" x14ac:dyDescent="0.2">
      <c r="A56" s="1" t="s">
        <v>257</v>
      </c>
      <c r="B56" s="6" t="s">
        <v>289</v>
      </c>
      <c r="C56">
        <v>11278.172226666669</v>
      </c>
    </row>
    <row r="57" spans="1:3" x14ac:dyDescent="0.2">
      <c r="A57" s="1" t="s">
        <v>118</v>
      </c>
      <c r="B57" s="6" t="s">
        <v>289</v>
      </c>
      <c r="C57">
        <v>11288.033444666669</v>
      </c>
    </row>
    <row r="58" spans="1:3" x14ac:dyDescent="0.2">
      <c r="A58" s="1" t="s">
        <v>36</v>
      </c>
      <c r="B58" s="6" t="s">
        <v>289</v>
      </c>
      <c r="C58">
        <v>11296.435229999999</v>
      </c>
    </row>
    <row r="59" spans="1:3" x14ac:dyDescent="0.2">
      <c r="A59" s="1" t="s">
        <v>214</v>
      </c>
      <c r="B59" s="6" t="s">
        <v>289</v>
      </c>
      <c r="C59">
        <v>11304.78683333333</v>
      </c>
    </row>
    <row r="60" spans="1:3" x14ac:dyDescent="0.2">
      <c r="A60" s="1" t="s">
        <v>228</v>
      </c>
      <c r="B60" s="6" t="s">
        <v>289</v>
      </c>
      <c r="C60">
        <v>11309.466224333341</v>
      </c>
    </row>
    <row r="61" spans="1:3" x14ac:dyDescent="0.2">
      <c r="A61" s="1" t="s">
        <v>31</v>
      </c>
      <c r="B61" s="6" t="s">
        <v>289</v>
      </c>
      <c r="C61">
        <v>11334.30659633333</v>
      </c>
    </row>
    <row r="62" spans="1:3" x14ac:dyDescent="0.2">
      <c r="A62" s="1" t="s">
        <v>238</v>
      </c>
      <c r="B62" s="6" t="s">
        <v>289</v>
      </c>
      <c r="C62">
        <v>11343.97511333333</v>
      </c>
    </row>
    <row r="63" spans="1:3" x14ac:dyDescent="0.2">
      <c r="A63" s="1" t="s">
        <v>52</v>
      </c>
      <c r="B63" s="6" t="s">
        <v>289</v>
      </c>
      <c r="C63">
        <v>11348.045707333329</v>
      </c>
    </row>
    <row r="64" spans="1:3" x14ac:dyDescent="0.2">
      <c r="A64" s="1" t="s">
        <v>141</v>
      </c>
      <c r="B64" s="6" t="s">
        <v>289</v>
      </c>
      <c r="C64">
        <v>11348.517</v>
      </c>
    </row>
    <row r="65" spans="1:3" x14ac:dyDescent="0.2">
      <c r="A65" s="1" t="s">
        <v>269</v>
      </c>
      <c r="B65" s="6" t="s">
        <v>289</v>
      </c>
      <c r="C65">
        <v>11357.09443733333</v>
      </c>
    </row>
    <row r="66" spans="1:3" x14ac:dyDescent="0.2">
      <c r="A66" s="1" t="s">
        <v>25</v>
      </c>
      <c r="B66" s="6" t="s">
        <v>289</v>
      </c>
      <c r="C66">
        <v>11362.24065</v>
      </c>
    </row>
    <row r="67" spans="1:3" x14ac:dyDescent="0.2">
      <c r="A67" s="1" t="s">
        <v>245</v>
      </c>
      <c r="B67" s="6" t="s">
        <v>289</v>
      </c>
      <c r="C67">
        <v>11381.589453666669</v>
      </c>
    </row>
    <row r="68" spans="1:3" x14ac:dyDescent="0.2">
      <c r="A68" s="1" t="s">
        <v>146</v>
      </c>
      <c r="B68" s="6" t="s">
        <v>289</v>
      </c>
      <c r="C68">
        <v>11394.95071333333</v>
      </c>
    </row>
    <row r="69" spans="1:3" x14ac:dyDescent="0.2">
      <c r="A69" s="1" t="s">
        <v>19</v>
      </c>
      <c r="B69" s="6" t="s">
        <v>289</v>
      </c>
      <c r="C69">
        <v>11396.243759999999</v>
      </c>
    </row>
    <row r="70" spans="1:3" x14ac:dyDescent="0.2">
      <c r="A70" s="1" t="s">
        <v>145</v>
      </c>
      <c r="B70" s="6" t="s">
        <v>289</v>
      </c>
      <c r="C70">
        <v>11414.558788</v>
      </c>
    </row>
    <row r="71" spans="1:3" x14ac:dyDescent="0.2">
      <c r="A71" s="1" t="s">
        <v>282</v>
      </c>
      <c r="B71" s="6" t="s">
        <v>289</v>
      </c>
      <c r="C71">
        <v>11422.51426238567</v>
      </c>
    </row>
    <row r="72" spans="1:3" x14ac:dyDescent="0.2">
      <c r="A72" s="1" t="s">
        <v>42</v>
      </c>
      <c r="B72" s="6" t="s">
        <v>289</v>
      </c>
      <c r="C72">
        <v>11428.784079999999</v>
      </c>
    </row>
    <row r="73" spans="1:3" x14ac:dyDescent="0.2">
      <c r="A73" s="1" t="s">
        <v>85</v>
      </c>
      <c r="B73" s="6" t="s">
        <v>289</v>
      </c>
      <c r="C73">
        <v>11441.50790333333</v>
      </c>
    </row>
    <row r="74" spans="1:3" x14ac:dyDescent="0.2">
      <c r="A74" s="1" t="s">
        <v>172</v>
      </c>
      <c r="B74" s="6" t="s">
        <v>289</v>
      </c>
      <c r="C74">
        <v>11453.104826666669</v>
      </c>
    </row>
    <row r="75" spans="1:3" x14ac:dyDescent="0.2">
      <c r="A75" s="1" t="s">
        <v>288</v>
      </c>
      <c r="B75" s="6" t="s">
        <v>289</v>
      </c>
      <c r="C75">
        <v>11458.570723333331</v>
      </c>
    </row>
    <row r="76" spans="1:3" x14ac:dyDescent="0.2">
      <c r="A76" s="1" t="s">
        <v>222</v>
      </c>
      <c r="B76" s="6" t="s">
        <v>289</v>
      </c>
      <c r="C76">
        <v>11464.610373</v>
      </c>
    </row>
    <row r="77" spans="1:3" x14ac:dyDescent="0.2">
      <c r="A77" s="1" t="s">
        <v>176</v>
      </c>
      <c r="B77" s="6" t="s">
        <v>289</v>
      </c>
      <c r="C77">
        <v>11481.471310000001</v>
      </c>
    </row>
    <row r="78" spans="1:3" x14ac:dyDescent="0.2">
      <c r="A78" s="1" t="s">
        <v>223</v>
      </c>
      <c r="B78" s="6" t="s">
        <v>289</v>
      </c>
      <c r="C78">
        <v>11483.294159999999</v>
      </c>
    </row>
    <row r="79" spans="1:3" x14ac:dyDescent="0.2">
      <c r="A79" s="1" t="s">
        <v>219</v>
      </c>
      <c r="B79" s="6" t="s">
        <v>289</v>
      </c>
      <c r="C79">
        <v>11488.906826666671</v>
      </c>
    </row>
    <row r="80" spans="1:3" x14ac:dyDescent="0.2">
      <c r="A80" s="1" t="s">
        <v>120</v>
      </c>
      <c r="B80" s="6" t="s">
        <v>289</v>
      </c>
      <c r="C80">
        <v>11489.58151</v>
      </c>
    </row>
    <row r="81" spans="1:3" x14ac:dyDescent="0.2">
      <c r="A81" s="1" t="s">
        <v>183</v>
      </c>
      <c r="B81" s="6" t="s">
        <v>289</v>
      </c>
      <c r="C81">
        <v>11533.62918</v>
      </c>
    </row>
    <row r="82" spans="1:3" x14ac:dyDescent="0.2">
      <c r="A82" s="1" t="s">
        <v>233</v>
      </c>
      <c r="B82" s="6" t="s">
        <v>289</v>
      </c>
      <c r="C82">
        <v>11558.8375</v>
      </c>
    </row>
    <row r="83" spans="1:3" x14ac:dyDescent="0.2">
      <c r="A83" s="1" t="s">
        <v>243</v>
      </c>
      <c r="B83" s="6" t="s">
        <v>289</v>
      </c>
      <c r="C83">
        <v>11560.858924</v>
      </c>
    </row>
    <row r="84" spans="1:3" x14ac:dyDescent="0.2">
      <c r="A84" s="1" t="s">
        <v>4</v>
      </c>
      <c r="B84" s="6" t="s">
        <v>289</v>
      </c>
      <c r="C84">
        <v>11563.077683333329</v>
      </c>
    </row>
    <row r="85" spans="1:3" x14ac:dyDescent="0.2">
      <c r="A85" s="1" t="s">
        <v>251</v>
      </c>
      <c r="B85" s="6" t="s">
        <v>289</v>
      </c>
      <c r="C85">
        <v>11603.631986666671</v>
      </c>
    </row>
    <row r="86" spans="1:3" x14ac:dyDescent="0.2">
      <c r="A86" s="1" t="s">
        <v>280</v>
      </c>
      <c r="B86" s="6" t="s">
        <v>289</v>
      </c>
      <c r="C86">
        <v>11655.87415333333</v>
      </c>
    </row>
    <row r="87" spans="1:3" x14ac:dyDescent="0.2">
      <c r="A87" s="1" t="s">
        <v>177</v>
      </c>
      <c r="B87" s="6" t="s">
        <v>289</v>
      </c>
      <c r="C87">
        <v>11660.47</v>
      </c>
    </row>
    <row r="88" spans="1:3" x14ac:dyDescent="0.2">
      <c r="A88" s="1" t="s">
        <v>263</v>
      </c>
      <c r="B88" s="6" t="s">
        <v>289</v>
      </c>
      <c r="C88">
        <v>11670.07951</v>
      </c>
    </row>
    <row r="89" spans="1:3" x14ac:dyDescent="0.2">
      <c r="A89" s="1" t="s">
        <v>58</v>
      </c>
      <c r="B89" s="6" t="s">
        <v>289</v>
      </c>
      <c r="C89">
        <v>11676.702273333331</v>
      </c>
    </row>
    <row r="90" spans="1:3" x14ac:dyDescent="0.2">
      <c r="A90" s="1" t="s">
        <v>160</v>
      </c>
      <c r="B90" s="6" t="s">
        <v>289</v>
      </c>
      <c r="C90">
        <v>11726.57898</v>
      </c>
    </row>
    <row r="91" spans="1:3" x14ac:dyDescent="0.2">
      <c r="A91" s="1" t="s">
        <v>272</v>
      </c>
      <c r="B91" s="6" t="s">
        <v>289</v>
      </c>
      <c r="C91">
        <v>11740.581076666669</v>
      </c>
    </row>
    <row r="92" spans="1:3" x14ac:dyDescent="0.2">
      <c r="A92" s="1" t="s">
        <v>63</v>
      </c>
      <c r="B92" s="6" t="s">
        <v>289</v>
      </c>
      <c r="C92">
        <v>11743.94844</v>
      </c>
    </row>
    <row r="93" spans="1:3" x14ac:dyDescent="0.2">
      <c r="A93" s="1" t="s">
        <v>44</v>
      </c>
      <c r="B93" s="6" t="s">
        <v>289</v>
      </c>
      <c r="C93">
        <v>11746.835406666671</v>
      </c>
    </row>
    <row r="94" spans="1:3" x14ac:dyDescent="0.2">
      <c r="A94" s="1" t="s">
        <v>262</v>
      </c>
      <c r="B94" s="6" t="s">
        <v>289</v>
      </c>
      <c r="C94">
        <v>11749.100640000001</v>
      </c>
    </row>
    <row r="95" spans="1:3" x14ac:dyDescent="0.2">
      <c r="A95" s="1" t="s">
        <v>149</v>
      </c>
      <c r="B95" s="6" t="s">
        <v>289</v>
      </c>
      <c r="C95">
        <v>11760.56622333333</v>
      </c>
    </row>
    <row r="96" spans="1:3" x14ac:dyDescent="0.2">
      <c r="A96" s="1" t="s">
        <v>81</v>
      </c>
      <c r="B96" s="6" t="s">
        <v>289</v>
      </c>
      <c r="C96">
        <v>11776.71282333333</v>
      </c>
    </row>
    <row r="97" spans="1:3" x14ac:dyDescent="0.2">
      <c r="A97" s="1" t="s">
        <v>128</v>
      </c>
      <c r="B97" s="6" t="s">
        <v>289</v>
      </c>
      <c r="C97">
        <v>11786.559359999999</v>
      </c>
    </row>
    <row r="98" spans="1:3" x14ac:dyDescent="0.2">
      <c r="A98" s="1" t="s">
        <v>101</v>
      </c>
      <c r="B98" s="6" t="s">
        <v>289</v>
      </c>
      <c r="C98">
        <v>11787.865529999999</v>
      </c>
    </row>
    <row r="99" spans="1:3" x14ac:dyDescent="0.2">
      <c r="A99" s="1" t="s">
        <v>196</v>
      </c>
      <c r="B99" s="6" t="s">
        <v>289</v>
      </c>
      <c r="C99">
        <v>11791.82813</v>
      </c>
    </row>
    <row r="100" spans="1:3" x14ac:dyDescent="0.2">
      <c r="A100" s="1" t="s">
        <v>178</v>
      </c>
      <c r="B100" s="6" t="s">
        <v>289</v>
      </c>
      <c r="C100">
        <v>11795.47176</v>
      </c>
    </row>
    <row r="101" spans="1:3" x14ac:dyDescent="0.2">
      <c r="A101" s="1" t="s">
        <v>125</v>
      </c>
      <c r="B101" s="6" t="s">
        <v>289</v>
      </c>
      <c r="C101">
        <v>11812.835328333331</v>
      </c>
    </row>
    <row r="102" spans="1:3" x14ac:dyDescent="0.2">
      <c r="A102" s="1" t="s">
        <v>61</v>
      </c>
      <c r="B102" s="6" t="s">
        <v>289</v>
      </c>
      <c r="C102">
        <v>11814.825779999999</v>
      </c>
    </row>
    <row r="103" spans="1:3" x14ac:dyDescent="0.2">
      <c r="A103" s="1" t="s">
        <v>119</v>
      </c>
      <c r="B103" s="6" t="s">
        <v>289</v>
      </c>
      <c r="C103">
        <v>11819.195336666669</v>
      </c>
    </row>
    <row r="104" spans="1:3" x14ac:dyDescent="0.2">
      <c r="A104" s="1" t="s">
        <v>142</v>
      </c>
      <c r="B104" s="6" t="s">
        <v>289</v>
      </c>
      <c r="C104">
        <v>11826.702978720001</v>
      </c>
    </row>
    <row r="105" spans="1:3" x14ac:dyDescent="0.2">
      <c r="A105" s="1" t="s">
        <v>134</v>
      </c>
      <c r="B105" s="6" t="s">
        <v>289</v>
      </c>
      <c r="C105">
        <v>11830.16217333333</v>
      </c>
    </row>
    <row r="106" spans="1:3" x14ac:dyDescent="0.2">
      <c r="A106" s="1" t="s">
        <v>41</v>
      </c>
      <c r="B106" s="6" t="s">
        <v>289</v>
      </c>
      <c r="C106">
        <v>11833.17598</v>
      </c>
    </row>
    <row r="107" spans="1:3" x14ac:dyDescent="0.2">
      <c r="A107" s="1" t="s">
        <v>116</v>
      </c>
      <c r="B107" s="6" t="s">
        <v>289</v>
      </c>
      <c r="C107">
        <v>11839.34840666667</v>
      </c>
    </row>
    <row r="108" spans="1:3" x14ac:dyDescent="0.2">
      <c r="A108" s="1" t="s">
        <v>139</v>
      </c>
      <c r="B108" s="6" t="s">
        <v>289</v>
      </c>
      <c r="C108">
        <v>11839.45462</v>
      </c>
    </row>
    <row r="109" spans="1:3" x14ac:dyDescent="0.2">
      <c r="A109" s="1" t="s">
        <v>138</v>
      </c>
      <c r="B109" s="6" t="s">
        <v>289</v>
      </c>
      <c r="C109">
        <v>11858.01391333333</v>
      </c>
    </row>
    <row r="110" spans="1:3" x14ac:dyDescent="0.2">
      <c r="A110" s="1" t="s">
        <v>22</v>
      </c>
      <c r="B110" s="6" t="s">
        <v>289</v>
      </c>
      <c r="C110">
        <v>11864.17448666666</v>
      </c>
    </row>
    <row r="111" spans="1:3" x14ac:dyDescent="0.2">
      <c r="A111" s="1" t="s">
        <v>47</v>
      </c>
      <c r="B111" s="6" t="s">
        <v>289</v>
      </c>
      <c r="C111">
        <v>11887.871279999999</v>
      </c>
    </row>
    <row r="112" spans="1:3" x14ac:dyDescent="0.2">
      <c r="A112" s="1" t="s">
        <v>250</v>
      </c>
      <c r="B112" s="6" t="s">
        <v>289</v>
      </c>
      <c r="C112">
        <v>11908.55181666667</v>
      </c>
    </row>
    <row r="113" spans="1:3" x14ac:dyDescent="0.2">
      <c r="A113" s="1" t="s">
        <v>7</v>
      </c>
      <c r="B113" s="6" t="s">
        <v>289</v>
      </c>
      <c r="C113">
        <v>11927.69183</v>
      </c>
    </row>
    <row r="114" spans="1:3" x14ac:dyDescent="0.2">
      <c r="A114" s="1" t="s">
        <v>59</v>
      </c>
      <c r="B114" s="6" t="s">
        <v>289</v>
      </c>
      <c r="C114">
        <v>11934.312356666671</v>
      </c>
    </row>
    <row r="115" spans="1:3" x14ac:dyDescent="0.2">
      <c r="A115" s="1" t="s">
        <v>213</v>
      </c>
      <c r="B115" s="6" t="s">
        <v>289</v>
      </c>
      <c r="C115">
        <v>11946.98706333333</v>
      </c>
    </row>
    <row r="116" spans="1:3" x14ac:dyDescent="0.2">
      <c r="A116" s="1" t="s">
        <v>193</v>
      </c>
      <c r="B116" s="6" t="s">
        <v>289</v>
      </c>
      <c r="C116">
        <v>11953.91703333333</v>
      </c>
    </row>
    <row r="117" spans="1:3" x14ac:dyDescent="0.2">
      <c r="A117" s="1" t="s">
        <v>279</v>
      </c>
      <c r="B117" s="6" t="s">
        <v>289</v>
      </c>
      <c r="C117">
        <v>11960.79935666667</v>
      </c>
    </row>
    <row r="118" spans="1:3" x14ac:dyDescent="0.2">
      <c r="A118" s="1" t="s">
        <v>247</v>
      </c>
      <c r="B118" s="6" t="s">
        <v>289</v>
      </c>
      <c r="C118">
        <v>11961.08293</v>
      </c>
    </row>
    <row r="119" spans="1:3" x14ac:dyDescent="0.2">
      <c r="A119" s="1" t="s">
        <v>20</v>
      </c>
      <c r="B119" s="6" t="s">
        <v>289</v>
      </c>
      <c r="C119">
        <v>11970.958689999999</v>
      </c>
    </row>
    <row r="120" spans="1:3" x14ac:dyDescent="0.2">
      <c r="A120" s="1" t="s">
        <v>24</v>
      </c>
      <c r="B120" s="6" t="s">
        <v>289</v>
      </c>
      <c r="C120">
        <v>11980.098470000001</v>
      </c>
    </row>
    <row r="121" spans="1:3" x14ac:dyDescent="0.2">
      <c r="A121" s="1" t="s">
        <v>53</v>
      </c>
      <c r="B121" s="6" t="s">
        <v>289</v>
      </c>
      <c r="C121">
        <v>12002.012689333331</v>
      </c>
    </row>
    <row r="122" spans="1:3" x14ac:dyDescent="0.2">
      <c r="A122" s="1" t="s">
        <v>175</v>
      </c>
      <c r="B122" s="6" t="s">
        <v>289</v>
      </c>
      <c r="C122">
        <v>12012.1512462767</v>
      </c>
    </row>
    <row r="123" spans="1:3" x14ac:dyDescent="0.2">
      <c r="A123" s="1" t="s">
        <v>32</v>
      </c>
      <c r="B123" s="6" t="s">
        <v>289</v>
      </c>
      <c r="C123">
        <v>12030.75475</v>
      </c>
    </row>
    <row r="124" spans="1:3" x14ac:dyDescent="0.2">
      <c r="A124" s="1" t="s">
        <v>268</v>
      </c>
      <c r="B124" s="6" t="s">
        <v>289</v>
      </c>
      <c r="C124">
        <v>12032.4966</v>
      </c>
    </row>
    <row r="125" spans="1:3" x14ac:dyDescent="0.2">
      <c r="A125" s="1" t="s">
        <v>109</v>
      </c>
      <c r="B125" s="6" t="s">
        <v>289</v>
      </c>
      <c r="C125">
        <v>12037.012962333331</v>
      </c>
    </row>
    <row r="126" spans="1:3" x14ac:dyDescent="0.2">
      <c r="A126" s="1" t="s">
        <v>112</v>
      </c>
      <c r="B126" s="6" t="s">
        <v>289</v>
      </c>
      <c r="C126">
        <v>12051.308102333331</v>
      </c>
    </row>
    <row r="127" spans="1:3" x14ac:dyDescent="0.2">
      <c r="A127" s="1" t="s">
        <v>236</v>
      </c>
      <c r="B127" s="6" t="s">
        <v>289</v>
      </c>
      <c r="C127">
        <v>12054.197216666669</v>
      </c>
    </row>
    <row r="128" spans="1:3" x14ac:dyDescent="0.2">
      <c r="A128" s="1" t="s">
        <v>273</v>
      </c>
      <c r="B128" s="6" t="s">
        <v>289</v>
      </c>
      <c r="C128">
        <v>12059.26977666667</v>
      </c>
    </row>
    <row r="129" spans="1:3" x14ac:dyDescent="0.2">
      <c r="A129" s="1" t="s">
        <v>169</v>
      </c>
      <c r="B129" s="6" t="s">
        <v>289</v>
      </c>
      <c r="C129">
        <v>12076.61077333333</v>
      </c>
    </row>
    <row r="130" spans="1:3" x14ac:dyDescent="0.2">
      <c r="A130" s="1" t="s">
        <v>275</v>
      </c>
      <c r="B130" s="6" t="s">
        <v>289</v>
      </c>
      <c r="C130">
        <v>12077.78746666667</v>
      </c>
    </row>
    <row r="131" spans="1:3" x14ac:dyDescent="0.2">
      <c r="A131" s="1" t="s">
        <v>76</v>
      </c>
      <c r="B131" s="6" t="s">
        <v>289</v>
      </c>
      <c r="C131">
        <v>12095.302159999999</v>
      </c>
    </row>
    <row r="132" spans="1:3" x14ac:dyDescent="0.2">
      <c r="A132" s="1" t="s">
        <v>97</v>
      </c>
      <c r="B132" s="6" t="s">
        <v>289</v>
      </c>
      <c r="C132">
        <v>12097.27491</v>
      </c>
    </row>
    <row r="133" spans="1:3" x14ac:dyDescent="0.2">
      <c r="A133" s="1" t="s">
        <v>195</v>
      </c>
      <c r="B133" s="6" t="s">
        <v>289</v>
      </c>
      <c r="C133">
        <v>12119.22918</v>
      </c>
    </row>
    <row r="134" spans="1:3" x14ac:dyDescent="0.2">
      <c r="A134" s="1" t="s">
        <v>18</v>
      </c>
      <c r="B134" s="6" t="s">
        <v>289</v>
      </c>
      <c r="C134">
        <v>12127.99537333333</v>
      </c>
    </row>
    <row r="135" spans="1:3" x14ac:dyDescent="0.2">
      <c r="A135" s="1" t="s">
        <v>38</v>
      </c>
      <c r="B135" s="6" t="s">
        <v>289</v>
      </c>
      <c r="C135">
        <v>12134.07203666667</v>
      </c>
    </row>
    <row r="136" spans="1:3" x14ac:dyDescent="0.2">
      <c r="A136" s="1" t="s">
        <v>170</v>
      </c>
      <c r="B136" s="6" t="s">
        <v>289</v>
      </c>
      <c r="C136">
        <v>12140.41447</v>
      </c>
    </row>
    <row r="137" spans="1:3" x14ac:dyDescent="0.2">
      <c r="A137" s="1" t="s">
        <v>96</v>
      </c>
      <c r="B137" s="6" t="s">
        <v>289</v>
      </c>
      <c r="C137">
        <v>12155.48904</v>
      </c>
    </row>
    <row r="138" spans="1:3" x14ac:dyDescent="0.2">
      <c r="A138" s="1" t="s">
        <v>49</v>
      </c>
      <c r="B138" s="6" t="s">
        <v>289</v>
      </c>
      <c r="C138">
        <v>12161.194530000001</v>
      </c>
    </row>
    <row r="139" spans="1:3" x14ac:dyDescent="0.2">
      <c r="A139" s="1" t="s">
        <v>51</v>
      </c>
      <c r="B139" s="6" t="s">
        <v>289</v>
      </c>
      <c r="C139">
        <v>12183.688726666671</v>
      </c>
    </row>
    <row r="140" spans="1:3" x14ac:dyDescent="0.2">
      <c r="A140" s="1" t="s">
        <v>43</v>
      </c>
      <c r="B140" s="6" t="s">
        <v>289</v>
      </c>
      <c r="C140">
        <v>12188.170436666671</v>
      </c>
    </row>
    <row r="141" spans="1:3" x14ac:dyDescent="0.2">
      <c r="A141" s="1" t="s">
        <v>281</v>
      </c>
      <c r="B141" s="6" t="s">
        <v>289</v>
      </c>
      <c r="C141">
        <v>12228.734919666669</v>
      </c>
    </row>
    <row r="142" spans="1:3" x14ac:dyDescent="0.2">
      <c r="A142" s="1" t="s">
        <v>173</v>
      </c>
      <c r="B142" s="6" t="s">
        <v>289</v>
      </c>
      <c r="C142">
        <v>12238.281236666669</v>
      </c>
    </row>
    <row r="143" spans="1:3" x14ac:dyDescent="0.2">
      <c r="A143" s="1" t="s">
        <v>62</v>
      </c>
      <c r="B143" s="6" t="s">
        <v>289</v>
      </c>
      <c r="C143">
        <v>12257.006359999999</v>
      </c>
    </row>
    <row r="144" spans="1:3" x14ac:dyDescent="0.2">
      <c r="A144" s="1" t="s">
        <v>153</v>
      </c>
      <c r="B144" s="6" t="s">
        <v>289</v>
      </c>
      <c r="C144">
        <v>12257.275406666669</v>
      </c>
    </row>
    <row r="145" spans="1:3" x14ac:dyDescent="0.2">
      <c r="A145" s="1" t="s">
        <v>209</v>
      </c>
      <c r="B145" s="6" t="s">
        <v>289</v>
      </c>
      <c r="C145">
        <v>12262.707560000001</v>
      </c>
    </row>
    <row r="146" spans="1:3" x14ac:dyDescent="0.2">
      <c r="A146" s="1" t="s">
        <v>68</v>
      </c>
      <c r="B146" s="6" t="s">
        <v>289</v>
      </c>
      <c r="C146">
        <v>12282.65521666667</v>
      </c>
    </row>
    <row r="147" spans="1:3" x14ac:dyDescent="0.2">
      <c r="A147" s="1" t="s">
        <v>226</v>
      </c>
      <c r="B147" s="6" t="s">
        <v>289</v>
      </c>
      <c r="C147">
        <v>12296.02578</v>
      </c>
    </row>
    <row r="148" spans="1:3" x14ac:dyDescent="0.2">
      <c r="A148" s="1" t="s">
        <v>135</v>
      </c>
      <c r="B148" s="6" t="s">
        <v>289</v>
      </c>
      <c r="C148">
        <v>12297.67389</v>
      </c>
    </row>
    <row r="149" spans="1:3" x14ac:dyDescent="0.2">
      <c r="A149" s="1" t="s">
        <v>249</v>
      </c>
      <c r="B149" s="6" t="s">
        <v>289</v>
      </c>
      <c r="C149">
        <v>12312.610874478671</v>
      </c>
    </row>
    <row r="150" spans="1:3" x14ac:dyDescent="0.2">
      <c r="A150" s="1" t="s">
        <v>197</v>
      </c>
      <c r="B150" s="6" t="s">
        <v>289</v>
      </c>
      <c r="C150">
        <v>12322.89323333333</v>
      </c>
    </row>
    <row r="151" spans="1:3" x14ac:dyDescent="0.2">
      <c r="A151" s="1" t="s">
        <v>267</v>
      </c>
      <c r="B151" s="6" t="s">
        <v>289</v>
      </c>
      <c r="C151">
        <v>12348.460263333331</v>
      </c>
    </row>
    <row r="152" spans="1:3" x14ac:dyDescent="0.2">
      <c r="A152" s="1" t="s">
        <v>89</v>
      </c>
      <c r="B152" s="6" t="s">
        <v>289</v>
      </c>
      <c r="C152">
        <v>12353.43224</v>
      </c>
    </row>
    <row r="153" spans="1:3" x14ac:dyDescent="0.2">
      <c r="A153" s="1" t="s">
        <v>166</v>
      </c>
      <c r="B153" s="6" t="s">
        <v>289</v>
      </c>
      <c r="C153">
        <v>12355.90146333333</v>
      </c>
    </row>
    <row r="154" spans="1:3" x14ac:dyDescent="0.2">
      <c r="A154" s="1" t="s">
        <v>54</v>
      </c>
      <c r="B154" s="6" t="s">
        <v>289</v>
      </c>
      <c r="C154">
        <v>12356.84068333333</v>
      </c>
    </row>
    <row r="155" spans="1:3" x14ac:dyDescent="0.2">
      <c r="A155" s="1" t="s">
        <v>221</v>
      </c>
      <c r="B155" s="6" t="s">
        <v>289</v>
      </c>
      <c r="C155">
        <v>12369.267483333329</v>
      </c>
    </row>
    <row r="156" spans="1:3" x14ac:dyDescent="0.2">
      <c r="A156" s="1" t="s">
        <v>204</v>
      </c>
      <c r="B156" s="6" t="s">
        <v>289</v>
      </c>
      <c r="C156">
        <v>12376.487429999999</v>
      </c>
    </row>
    <row r="157" spans="1:3" x14ac:dyDescent="0.2">
      <c r="A157" s="1" t="s">
        <v>137</v>
      </c>
      <c r="B157" s="6" t="s">
        <v>289</v>
      </c>
      <c r="C157">
        <v>12379.67563</v>
      </c>
    </row>
    <row r="158" spans="1:3" x14ac:dyDescent="0.2">
      <c r="A158" s="1" t="s">
        <v>199</v>
      </c>
      <c r="B158" s="6" t="s">
        <v>289</v>
      </c>
      <c r="C158">
        <v>12386.68687</v>
      </c>
    </row>
    <row r="159" spans="1:3" x14ac:dyDescent="0.2">
      <c r="A159" s="1" t="s">
        <v>168</v>
      </c>
      <c r="B159" s="6" t="s">
        <v>289</v>
      </c>
      <c r="C159">
        <v>12418.847239999999</v>
      </c>
    </row>
    <row r="160" spans="1:3" x14ac:dyDescent="0.2">
      <c r="A160" s="1" t="s">
        <v>242</v>
      </c>
      <c r="B160" s="6" t="s">
        <v>289</v>
      </c>
      <c r="C160">
        <v>12430.012060333331</v>
      </c>
    </row>
    <row r="161" spans="1:3" x14ac:dyDescent="0.2">
      <c r="A161" s="1" t="s">
        <v>255</v>
      </c>
      <c r="B161" s="6" t="s">
        <v>289</v>
      </c>
      <c r="C161">
        <v>12439.57562</v>
      </c>
    </row>
    <row r="162" spans="1:3" x14ac:dyDescent="0.2">
      <c r="A162" s="1" t="s">
        <v>246</v>
      </c>
      <c r="B162" s="6" t="s">
        <v>289</v>
      </c>
      <c r="C162">
        <v>12445.27345333333</v>
      </c>
    </row>
    <row r="163" spans="1:3" x14ac:dyDescent="0.2">
      <c r="A163" s="1" t="s">
        <v>117</v>
      </c>
      <c r="B163" s="6" t="s">
        <v>289</v>
      </c>
      <c r="C163">
        <v>12447.208386666671</v>
      </c>
    </row>
    <row r="164" spans="1:3" x14ac:dyDescent="0.2">
      <c r="A164" s="1" t="s">
        <v>108</v>
      </c>
      <c r="B164" s="6" t="s">
        <v>289</v>
      </c>
      <c r="C164">
        <v>12453.35033333333</v>
      </c>
    </row>
    <row r="165" spans="1:3" x14ac:dyDescent="0.2">
      <c r="A165" s="1" t="s">
        <v>156</v>
      </c>
      <c r="B165" s="6" t="s">
        <v>289</v>
      </c>
      <c r="C165">
        <v>12479.24255666667</v>
      </c>
    </row>
    <row r="166" spans="1:3" x14ac:dyDescent="0.2">
      <c r="A166" s="1" t="s">
        <v>186</v>
      </c>
      <c r="B166" s="6" t="s">
        <v>289</v>
      </c>
      <c r="C166">
        <v>12480.74557666667</v>
      </c>
    </row>
    <row r="167" spans="1:3" x14ac:dyDescent="0.2">
      <c r="A167" s="1" t="s">
        <v>286</v>
      </c>
      <c r="B167" s="6" t="s">
        <v>289</v>
      </c>
      <c r="C167">
        <v>12484.64499333333</v>
      </c>
    </row>
    <row r="168" spans="1:3" x14ac:dyDescent="0.2">
      <c r="A168" s="1" t="s">
        <v>103</v>
      </c>
      <c r="B168" s="6" t="s">
        <v>289</v>
      </c>
      <c r="C168">
        <v>12491.795296666671</v>
      </c>
    </row>
    <row r="169" spans="1:3" x14ac:dyDescent="0.2">
      <c r="A169" s="1" t="s">
        <v>229</v>
      </c>
      <c r="B169" s="6" t="s">
        <v>289</v>
      </c>
      <c r="C169">
        <v>12496.981175000001</v>
      </c>
    </row>
    <row r="170" spans="1:3" x14ac:dyDescent="0.2">
      <c r="A170" s="1" t="s">
        <v>111</v>
      </c>
      <c r="B170" s="6" t="s">
        <v>289</v>
      </c>
      <c r="C170">
        <v>12503.247352</v>
      </c>
    </row>
    <row r="171" spans="1:3" x14ac:dyDescent="0.2">
      <c r="A171" s="1" t="s">
        <v>240</v>
      </c>
      <c r="B171" s="6" t="s">
        <v>289</v>
      </c>
      <c r="C171">
        <v>12525.34954666667</v>
      </c>
    </row>
    <row r="172" spans="1:3" x14ac:dyDescent="0.2">
      <c r="A172" s="1" t="s">
        <v>107</v>
      </c>
      <c r="B172" s="6" t="s">
        <v>289</v>
      </c>
      <c r="C172">
        <v>12529.844499999999</v>
      </c>
    </row>
    <row r="173" spans="1:3" x14ac:dyDescent="0.2">
      <c r="A173" s="1" t="s">
        <v>50</v>
      </c>
      <c r="B173" s="6" t="s">
        <v>289</v>
      </c>
      <c r="C173">
        <v>12579.06808333333</v>
      </c>
    </row>
    <row r="174" spans="1:3" x14ac:dyDescent="0.2">
      <c r="A174" s="1" t="s">
        <v>189</v>
      </c>
      <c r="B174" s="6" t="s">
        <v>289</v>
      </c>
      <c r="C174">
        <v>12586.770689999999</v>
      </c>
    </row>
    <row r="175" spans="1:3" x14ac:dyDescent="0.2">
      <c r="A175" s="1" t="s">
        <v>252</v>
      </c>
      <c r="B175" s="6" t="s">
        <v>289</v>
      </c>
      <c r="C175">
        <v>12598.744873666659</v>
      </c>
    </row>
    <row r="176" spans="1:3" x14ac:dyDescent="0.2">
      <c r="A176" s="1" t="s">
        <v>284</v>
      </c>
      <c r="B176" s="6" t="s">
        <v>289</v>
      </c>
      <c r="C176">
        <v>12611.477303333329</v>
      </c>
    </row>
    <row r="177" spans="1:3" x14ac:dyDescent="0.2">
      <c r="A177" s="1" t="s">
        <v>136</v>
      </c>
      <c r="B177" s="6" t="s">
        <v>289</v>
      </c>
      <c r="C177">
        <v>12629.348643333329</v>
      </c>
    </row>
    <row r="178" spans="1:3" x14ac:dyDescent="0.2">
      <c r="A178" s="1" t="s">
        <v>14</v>
      </c>
      <c r="B178" s="6" t="s">
        <v>289</v>
      </c>
      <c r="C178">
        <v>12633.656693333331</v>
      </c>
    </row>
    <row r="179" spans="1:3" x14ac:dyDescent="0.2">
      <c r="A179" s="1" t="s">
        <v>217</v>
      </c>
      <c r="B179" s="6" t="s">
        <v>289</v>
      </c>
      <c r="C179">
        <v>12634.23147666667</v>
      </c>
    </row>
    <row r="180" spans="1:3" x14ac:dyDescent="0.2">
      <c r="A180" s="1" t="s">
        <v>237</v>
      </c>
      <c r="B180" s="6" t="s">
        <v>289</v>
      </c>
      <c r="C180">
        <v>12634.876650666671</v>
      </c>
    </row>
    <row r="181" spans="1:3" x14ac:dyDescent="0.2">
      <c r="A181" s="1" t="s">
        <v>10</v>
      </c>
      <c r="B181" s="6" t="s">
        <v>289</v>
      </c>
      <c r="C181">
        <v>12685.43156333333</v>
      </c>
    </row>
    <row r="182" spans="1:3" x14ac:dyDescent="0.2">
      <c r="A182" s="1" t="s">
        <v>64</v>
      </c>
      <c r="B182" s="6" t="s">
        <v>289</v>
      </c>
      <c r="C182">
        <v>12705.16534</v>
      </c>
    </row>
    <row r="183" spans="1:3" x14ac:dyDescent="0.2">
      <c r="A183" s="1" t="s">
        <v>105</v>
      </c>
      <c r="B183" s="6" t="s">
        <v>289</v>
      </c>
      <c r="C183">
        <v>12737.103616666671</v>
      </c>
    </row>
    <row r="184" spans="1:3" x14ac:dyDescent="0.2">
      <c r="A184" s="1" t="s">
        <v>82</v>
      </c>
      <c r="B184" s="6" t="s">
        <v>289</v>
      </c>
      <c r="C184">
        <v>12750.62821666667</v>
      </c>
    </row>
    <row r="185" spans="1:3" x14ac:dyDescent="0.2">
      <c r="A185" s="1" t="s">
        <v>104</v>
      </c>
      <c r="B185" s="6" t="s">
        <v>289</v>
      </c>
      <c r="C185">
        <v>12753.942224767659</v>
      </c>
    </row>
    <row r="186" spans="1:3" x14ac:dyDescent="0.2">
      <c r="A186" s="1" t="s">
        <v>74</v>
      </c>
      <c r="B186" s="6" t="s">
        <v>289</v>
      </c>
      <c r="C186">
        <v>12766.990949999999</v>
      </c>
    </row>
    <row r="187" spans="1:3" x14ac:dyDescent="0.2">
      <c r="A187" s="1" t="s">
        <v>248</v>
      </c>
      <c r="B187" s="6" t="s">
        <v>289</v>
      </c>
      <c r="C187">
        <v>12780.66286</v>
      </c>
    </row>
    <row r="188" spans="1:3" x14ac:dyDescent="0.2">
      <c r="A188" s="1" t="s">
        <v>271</v>
      </c>
      <c r="B188" s="6" t="s">
        <v>289</v>
      </c>
      <c r="C188">
        <v>12793.908090000001</v>
      </c>
    </row>
    <row r="189" spans="1:3" x14ac:dyDescent="0.2">
      <c r="A189" s="1" t="s">
        <v>113</v>
      </c>
      <c r="B189" s="6" t="s">
        <v>289</v>
      </c>
      <c r="C189">
        <v>12796.84287</v>
      </c>
    </row>
    <row r="190" spans="1:3" x14ac:dyDescent="0.2">
      <c r="A190" s="1" t="s">
        <v>29</v>
      </c>
      <c r="B190" s="6" t="s">
        <v>289</v>
      </c>
      <c r="C190">
        <v>12803.926483333331</v>
      </c>
    </row>
    <row r="191" spans="1:3" x14ac:dyDescent="0.2">
      <c r="A191" s="1" t="s">
        <v>164</v>
      </c>
      <c r="B191" s="6" t="s">
        <v>289</v>
      </c>
      <c r="C191">
        <v>12818.90893666667</v>
      </c>
    </row>
    <row r="192" spans="1:3" x14ac:dyDescent="0.2">
      <c r="A192" s="1" t="s">
        <v>67</v>
      </c>
      <c r="B192" s="6" t="s">
        <v>289</v>
      </c>
      <c r="C192">
        <v>12823.20607</v>
      </c>
    </row>
    <row r="193" spans="1:3" x14ac:dyDescent="0.2">
      <c r="A193" s="1" t="s">
        <v>244</v>
      </c>
      <c r="B193" s="6" t="s">
        <v>289</v>
      </c>
      <c r="C193">
        <v>12826.82161333333</v>
      </c>
    </row>
    <row r="194" spans="1:3" x14ac:dyDescent="0.2">
      <c r="A194" s="1" t="s">
        <v>115</v>
      </c>
      <c r="B194" s="6" t="s">
        <v>289</v>
      </c>
      <c r="C194">
        <v>12849.456050000001</v>
      </c>
    </row>
    <row r="195" spans="1:3" x14ac:dyDescent="0.2">
      <c r="A195" s="1" t="s">
        <v>92</v>
      </c>
      <c r="B195" s="6" t="s">
        <v>289</v>
      </c>
      <c r="C195">
        <v>12859.930876666671</v>
      </c>
    </row>
    <row r="196" spans="1:3" x14ac:dyDescent="0.2">
      <c r="A196" s="1" t="s">
        <v>77</v>
      </c>
      <c r="B196" s="6" t="s">
        <v>289</v>
      </c>
      <c r="C196">
        <v>12889.357513333331</v>
      </c>
    </row>
    <row r="197" spans="1:3" x14ac:dyDescent="0.2">
      <c r="A197" s="1" t="s">
        <v>232</v>
      </c>
      <c r="B197" s="6" t="s">
        <v>289</v>
      </c>
      <c r="C197">
        <v>12908.679806666671</v>
      </c>
    </row>
    <row r="198" spans="1:3" x14ac:dyDescent="0.2">
      <c r="A198" s="1" t="s">
        <v>121</v>
      </c>
      <c r="B198" s="6" t="s">
        <v>289</v>
      </c>
      <c r="C198">
        <v>12927.695136</v>
      </c>
    </row>
    <row r="199" spans="1:3" x14ac:dyDescent="0.2">
      <c r="A199" s="1" t="s">
        <v>6</v>
      </c>
      <c r="B199" s="6" t="s">
        <v>289</v>
      </c>
      <c r="C199">
        <v>12991.63321</v>
      </c>
    </row>
    <row r="200" spans="1:3" x14ac:dyDescent="0.2">
      <c r="A200" s="1" t="s">
        <v>33</v>
      </c>
      <c r="B200" s="6" t="s">
        <v>289</v>
      </c>
      <c r="C200">
        <v>13023.21054</v>
      </c>
    </row>
    <row r="201" spans="1:3" x14ac:dyDescent="0.2">
      <c r="A201" s="1" t="s">
        <v>110</v>
      </c>
      <c r="B201" s="6" t="s">
        <v>289</v>
      </c>
      <c r="C201">
        <v>13036.430920000001</v>
      </c>
    </row>
    <row r="202" spans="1:3" x14ac:dyDescent="0.2">
      <c r="A202" s="1" t="s">
        <v>75</v>
      </c>
      <c r="B202" s="6" t="s">
        <v>289</v>
      </c>
      <c r="C202">
        <v>13038.351216999999</v>
      </c>
    </row>
    <row r="203" spans="1:3" x14ac:dyDescent="0.2">
      <c r="A203" s="1" t="s">
        <v>95</v>
      </c>
      <c r="B203" s="6" t="s">
        <v>289</v>
      </c>
      <c r="C203">
        <v>13051.586743</v>
      </c>
    </row>
    <row r="204" spans="1:3" x14ac:dyDescent="0.2">
      <c r="A204" s="1" t="s">
        <v>60</v>
      </c>
      <c r="B204" s="6" t="s">
        <v>289</v>
      </c>
      <c r="C204">
        <v>13071.08593333333</v>
      </c>
    </row>
    <row r="205" spans="1:3" x14ac:dyDescent="0.2">
      <c r="A205" s="1" t="s">
        <v>65</v>
      </c>
      <c r="B205" s="6" t="s">
        <v>289</v>
      </c>
      <c r="C205">
        <v>13077.743850000001</v>
      </c>
    </row>
    <row r="206" spans="1:3" x14ac:dyDescent="0.2">
      <c r="A206" s="1" t="s">
        <v>234</v>
      </c>
      <c r="B206" s="6" t="s">
        <v>289</v>
      </c>
      <c r="C206">
        <v>13078.417219999999</v>
      </c>
    </row>
    <row r="207" spans="1:3" x14ac:dyDescent="0.2">
      <c r="A207" s="1" t="s">
        <v>48</v>
      </c>
      <c r="B207" s="6" t="s">
        <v>289</v>
      </c>
      <c r="C207">
        <v>13090.00074666667</v>
      </c>
    </row>
    <row r="208" spans="1:3" x14ac:dyDescent="0.2">
      <c r="A208" s="1" t="s">
        <v>206</v>
      </c>
      <c r="B208" s="6" t="s">
        <v>289</v>
      </c>
      <c r="C208">
        <v>13105.054016666671</v>
      </c>
    </row>
    <row r="209" spans="1:3" x14ac:dyDescent="0.2">
      <c r="A209" s="1" t="s">
        <v>239</v>
      </c>
      <c r="B209" s="6" t="s">
        <v>289</v>
      </c>
      <c r="C209">
        <v>13131.01336333333</v>
      </c>
    </row>
    <row r="210" spans="1:3" x14ac:dyDescent="0.2">
      <c r="A210" s="1" t="s">
        <v>126</v>
      </c>
      <c r="B210" s="6" t="s">
        <v>289</v>
      </c>
      <c r="C210">
        <v>13133.50949</v>
      </c>
    </row>
    <row r="211" spans="1:3" x14ac:dyDescent="0.2">
      <c r="A211" s="1" t="s">
        <v>171</v>
      </c>
      <c r="B211" s="6" t="s">
        <v>289</v>
      </c>
      <c r="C211">
        <v>13138.217644683669</v>
      </c>
    </row>
    <row r="212" spans="1:3" x14ac:dyDescent="0.2">
      <c r="A212" s="1" t="s">
        <v>285</v>
      </c>
      <c r="B212" s="6" t="s">
        <v>289</v>
      </c>
      <c r="C212">
        <v>13142.22842666667</v>
      </c>
    </row>
    <row r="213" spans="1:3" x14ac:dyDescent="0.2">
      <c r="A213" s="1" t="s">
        <v>230</v>
      </c>
      <c r="B213" s="6" t="s">
        <v>289</v>
      </c>
      <c r="C213">
        <v>13162.692349999999</v>
      </c>
    </row>
    <row r="214" spans="1:3" x14ac:dyDescent="0.2">
      <c r="A214" s="1" t="s">
        <v>154</v>
      </c>
      <c r="B214" s="6" t="s">
        <v>289</v>
      </c>
      <c r="C214">
        <v>13177.042323333329</v>
      </c>
    </row>
    <row r="215" spans="1:3" x14ac:dyDescent="0.2">
      <c r="A215" s="1" t="s">
        <v>30</v>
      </c>
      <c r="B215" s="6" t="s">
        <v>289</v>
      </c>
      <c r="C215">
        <v>13183.93206333333</v>
      </c>
    </row>
    <row r="216" spans="1:3" x14ac:dyDescent="0.2">
      <c r="A216" s="1" t="s">
        <v>278</v>
      </c>
      <c r="B216" s="6" t="s">
        <v>289</v>
      </c>
      <c r="C216">
        <v>13197.036563333329</v>
      </c>
    </row>
    <row r="217" spans="1:3" x14ac:dyDescent="0.2">
      <c r="A217" s="1" t="s">
        <v>277</v>
      </c>
      <c r="B217" s="6" t="s">
        <v>289</v>
      </c>
      <c r="C217">
        <v>13223.609533333331</v>
      </c>
    </row>
    <row r="218" spans="1:3" x14ac:dyDescent="0.2">
      <c r="A218" s="1" t="s">
        <v>21</v>
      </c>
      <c r="B218" s="6" t="s">
        <v>289</v>
      </c>
      <c r="C218">
        <v>13229.01070333333</v>
      </c>
    </row>
    <row r="219" spans="1:3" x14ac:dyDescent="0.2">
      <c r="A219" s="1" t="s">
        <v>80</v>
      </c>
      <c r="B219" s="6" t="s">
        <v>289</v>
      </c>
      <c r="C219">
        <v>13230.666880000001</v>
      </c>
    </row>
    <row r="220" spans="1:3" x14ac:dyDescent="0.2">
      <c r="A220" s="1" t="s">
        <v>216</v>
      </c>
      <c r="B220" s="6" t="s">
        <v>289</v>
      </c>
      <c r="C220">
        <v>13232.73651666667</v>
      </c>
    </row>
    <row r="221" spans="1:3" x14ac:dyDescent="0.2">
      <c r="A221" s="1" t="s">
        <v>215</v>
      </c>
      <c r="B221" s="6" t="s">
        <v>289</v>
      </c>
      <c r="C221">
        <v>13243.27668666667</v>
      </c>
    </row>
    <row r="222" spans="1:3" x14ac:dyDescent="0.2">
      <c r="A222" s="1" t="s">
        <v>208</v>
      </c>
      <c r="B222" s="6" t="s">
        <v>289</v>
      </c>
      <c r="C222">
        <v>13253.07569333333</v>
      </c>
    </row>
    <row r="223" spans="1:3" x14ac:dyDescent="0.2">
      <c r="A223" s="1" t="s">
        <v>132</v>
      </c>
      <c r="B223" s="6" t="s">
        <v>289</v>
      </c>
      <c r="C223">
        <v>13279.71631</v>
      </c>
    </row>
    <row r="224" spans="1:3" x14ac:dyDescent="0.2">
      <c r="A224" s="1" t="s">
        <v>94</v>
      </c>
      <c r="B224" s="6" t="s">
        <v>289</v>
      </c>
      <c r="C224">
        <v>13281.66188333333</v>
      </c>
    </row>
    <row r="225" spans="1:3" x14ac:dyDescent="0.2">
      <c r="A225" s="1" t="s">
        <v>167</v>
      </c>
      <c r="B225" s="6" t="s">
        <v>289</v>
      </c>
      <c r="C225">
        <v>13296.26816</v>
      </c>
    </row>
    <row r="226" spans="1:3" x14ac:dyDescent="0.2">
      <c r="A226" s="1" t="s">
        <v>45</v>
      </c>
      <c r="B226" s="6" t="s">
        <v>289</v>
      </c>
      <c r="C226">
        <v>13310.49885</v>
      </c>
    </row>
    <row r="227" spans="1:3" x14ac:dyDescent="0.2">
      <c r="A227" s="1" t="s">
        <v>15</v>
      </c>
      <c r="B227" s="6" t="s">
        <v>289</v>
      </c>
      <c r="C227">
        <v>13316.744101105671</v>
      </c>
    </row>
    <row r="228" spans="1:3" x14ac:dyDescent="0.2">
      <c r="A228" s="1" t="s">
        <v>72</v>
      </c>
      <c r="B228" s="6" t="s">
        <v>289</v>
      </c>
      <c r="C228">
        <v>13350.684359999999</v>
      </c>
    </row>
    <row r="229" spans="1:3" x14ac:dyDescent="0.2">
      <c r="A229" s="1" t="s">
        <v>140</v>
      </c>
      <c r="B229" s="6" t="s">
        <v>289</v>
      </c>
      <c r="C229">
        <v>13377.349296666671</v>
      </c>
    </row>
    <row r="230" spans="1:3" x14ac:dyDescent="0.2">
      <c r="A230" s="1" t="s">
        <v>86</v>
      </c>
      <c r="B230" s="6" t="s">
        <v>289</v>
      </c>
      <c r="C230">
        <v>13378.76964</v>
      </c>
    </row>
    <row r="231" spans="1:3" x14ac:dyDescent="0.2">
      <c r="A231" s="1" t="s">
        <v>133</v>
      </c>
      <c r="B231" s="6" t="s">
        <v>289</v>
      </c>
      <c r="C231">
        <v>13379.034600000001</v>
      </c>
    </row>
    <row r="232" spans="1:3" x14ac:dyDescent="0.2">
      <c r="A232" s="1" t="s">
        <v>40</v>
      </c>
      <c r="B232" s="6" t="s">
        <v>289</v>
      </c>
      <c r="C232">
        <v>13405.41683</v>
      </c>
    </row>
    <row r="233" spans="1:3" x14ac:dyDescent="0.2">
      <c r="A233" s="1" t="s">
        <v>71</v>
      </c>
      <c r="B233" s="6" t="s">
        <v>289</v>
      </c>
      <c r="C233">
        <v>13411.98224666667</v>
      </c>
    </row>
    <row r="234" spans="1:3" x14ac:dyDescent="0.2">
      <c r="A234" s="1" t="s">
        <v>182</v>
      </c>
      <c r="B234" s="6" t="s">
        <v>289</v>
      </c>
      <c r="C234">
        <v>13439.91455333333</v>
      </c>
    </row>
    <row r="235" spans="1:3" x14ac:dyDescent="0.2">
      <c r="A235" s="1" t="s">
        <v>185</v>
      </c>
      <c r="B235" s="6" t="s">
        <v>289</v>
      </c>
      <c r="C235">
        <v>13471.69082</v>
      </c>
    </row>
    <row r="236" spans="1:3" x14ac:dyDescent="0.2">
      <c r="A236" s="1" t="s">
        <v>224</v>
      </c>
      <c r="B236" s="6" t="s">
        <v>289</v>
      </c>
      <c r="C236">
        <v>13476.07885</v>
      </c>
    </row>
    <row r="237" spans="1:3" x14ac:dyDescent="0.2">
      <c r="A237" s="1" t="s">
        <v>147</v>
      </c>
      <c r="B237" s="6" t="s">
        <v>289</v>
      </c>
      <c r="C237">
        <v>13494.572169999999</v>
      </c>
    </row>
    <row r="238" spans="1:3" x14ac:dyDescent="0.2">
      <c r="A238" s="1" t="s">
        <v>13</v>
      </c>
      <c r="B238" s="6" t="s">
        <v>289</v>
      </c>
      <c r="C238">
        <v>13538.60503333333</v>
      </c>
    </row>
    <row r="239" spans="1:3" x14ac:dyDescent="0.2">
      <c r="A239" s="1" t="s">
        <v>264</v>
      </c>
      <c r="B239" s="6" t="s">
        <v>289</v>
      </c>
      <c r="C239">
        <v>13539.88229</v>
      </c>
    </row>
    <row r="240" spans="1:3" x14ac:dyDescent="0.2">
      <c r="A240" s="1" t="s">
        <v>162</v>
      </c>
      <c r="B240" s="6" t="s">
        <v>289</v>
      </c>
      <c r="C240">
        <v>13567.11744</v>
      </c>
    </row>
    <row r="241" spans="1:3" x14ac:dyDescent="0.2">
      <c r="A241" s="1" t="s">
        <v>99</v>
      </c>
      <c r="B241" s="6" t="s">
        <v>289</v>
      </c>
      <c r="C241">
        <v>13578.214516666671</v>
      </c>
    </row>
    <row r="242" spans="1:3" x14ac:dyDescent="0.2">
      <c r="A242" s="1" t="s">
        <v>266</v>
      </c>
      <c r="B242" s="6" t="s">
        <v>289</v>
      </c>
      <c r="C242">
        <v>13581.08257</v>
      </c>
    </row>
    <row r="243" spans="1:3" x14ac:dyDescent="0.2">
      <c r="A243" s="1" t="s">
        <v>39</v>
      </c>
      <c r="B243" s="6" t="s">
        <v>289</v>
      </c>
      <c r="C243">
        <v>13597.88742333333</v>
      </c>
    </row>
    <row r="244" spans="1:3" x14ac:dyDescent="0.2">
      <c r="A244" s="1" t="s">
        <v>16</v>
      </c>
      <c r="B244" s="6" t="s">
        <v>289</v>
      </c>
      <c r="C244">
        <v>13598.08343666667</v>
      </c>
    </row>
    <row r="245" spans="1:3" x14ac:dyDescent="0.2">
      <c r="A245" s="1" t="s">
        <v>28</v>
      </c>
      <c r="B245" s="6" t="s">
        <v>289</v>
      </c>
      <c r="C245">
        <v>13598.14478966667</v>
      </c>
    </row>
    <row r="246" spans="1:3" x14ac:dyDescent="0.2">
      <c r="A246" s="1" t="s">
        <v>200</v>
      </c>
      <c r="B246" s="6" t="s">
        <v>289</v>
      </c>
      <c r="C246">
        <v>13612.579760000001</v>
      </c>
    </row>
    <row r="247" spans="1:3" x14ac:dyDescent="0.2">
      <c r="A247" s="1" t="s">
        <v>235</v>
      </c>
      <c r="B247" s="6" t="s">
        <v>289</v>
      </c>
      <c r="C247">
        <v>13620.365703333329</v>
      </c>
    </row>
    <row r="248" spans="1:3" x14ac:dyDescent="0.2">
      <c r="A248" s="1" t="s">
        <v>205</v>
      </c>
      <c r="B248" s="6" t="s">
        <v>289</v>
      </c>
      <c r="C248">
        <v>13644.16377333333</v>
      </c>
    </row>
    <row r="249" spans="1:3" x14ac:dyDescent="0.2">
      <c r="A249" s="1" t="s">
        <v>265</v>
      </c>
      <c r="B249" s="6" t="s">
        <v>289</v>
      </c>
      <c r="C249">
        <v>13682.992980000001</v>
      </c>
    </row>
    <row r="250" spans="1:3" x14ac:dyDescent="0.2">
      <c r="A250" s="1" t="s">
        <v>188</v>
      </c>
      <c r="B250" s="6" t="s">
        <v>289</v>
      </c>
      <c r="C250">
        <v>13685.870629999999</v>
      </c>
    </row>
    <row r="251" spans="1:3" x14ac:dyDescent="0.2">
      <c r="A251" s="1" t="s">
        <v>123</v>
      </c>
      <c r="B251" s="6" t="s">
        <v>289</v>
      </c>
      <c r="C251">
        <v>13699.22117666667</v>
      </c>
    </row>
    <row r="252" spans="1:3" x14ac:dyDescent="0.2">
      <c r="A252" s="1" t="s">
        <v>102</v>
      </c>
      <c r="B252" s="6" t="s">
        <v>289</v>
      </c>
      <c r="C252">
        <v>13709.20684333333</v>
      </c>
    </row>
    <row r="253" spans="1:3" x14ac:dyDescent="0.2">
      <c r="A253" s="1" t="s">
        <v>12</v>
      </c>
      <c r="B253" s="6" t="s">
        <v>289</v>
      </c>
      <c r="C253">
        <v>13761.17513333333</v>
      </c>
    </row>
    <row r="254" spans="1:3" x14ac:dyDescent="0.2">
      <c r="A254" s="1" t="s">
        <v>276</v>
      </c>
      <c r="B254" s="6" t="s">
        <v>289</v>
      </c>
      <c r="C254">
        <v>13770.48009333333</v>
      </c>
    </row>
    <row r="255" spans="1:3" x14ac:dyDescent="0.2">
      <c r="A255" s="1" t="s">
        <v>191</v>
      </c>
      <c r="B255" s="6" t="s">
        <v>289</v>
      </c>
      <c r="C255">
        <v>13788.99946666667</v>
      </c>
    </row>
    <row r="256" spans="1:3" x14ac:dyDescent="0.2">
      <c r="A256" s="1" t="s">
        <v>46</v>
      </c>
      <c r="B256" s="6" t="s">
        <v>289</v>
      </c>
      <c r="C256">
        <v>13799.56326333333</v>
      </c>
    </row>
    <row r="257" spans="1:3" x14ac:dyDescent="0.2">
      <c r="A257" s="1" t="s">
        <v>198</v>
      </c>
      <c r="B257" s="6" t="s">
        <v>289</v>
      </c>
      <c r="C257">
        <v>13815.01078333333</v>
      </c>
    </row>
    <row r="258" spans="1:3" x14ac:dyDescent="0.2">
      <c r="A258" s="1" t="s">
        <v>100</v>
      </c>
      <c r="B258" s="6" t="s">
        <v>289</v>
      </c>
      <c r="C258">
        <v>13826.56354333333</v>
      </c>
    </row>
    <row r="259" spans="1:3" x14ac:dyDescent="0.2">
      <c r="A259" s="1" t="s">
        <v>161</v>
      </c>
      <c r="B259" s="6" t="s">
        <v>289</v>
      </c>
      <c r="C259">
        <v>13866.176390000001</v>
      </c>
    </row>
    <row r="260" spans="1:3" x14ac:dyDescent="0.2">
      <c r="A260" s="1" t="s">
        <v>26</v>
      </c>
      <c r="B260" s="6" t="s">
        <v>289</v>
      </c>
      <c r="C260">
        <v>13910.585805664001</v>
      </c>
    </row>
    <row r="261" spans="1:3" x14ac:dyDescent="0.2">
      <c r="A261" s="1" t="s">
        <v>283</v>
      </c>
      <c r="B261" s="6" t="s">
        <v>289</v>
      </c>
      <c r="C261">
        <v>14072.002463333331</v>
      </c>
    </row>
    <row r="262" spans="1:3" x14ac:dyDescent="0.2">
      <c r="A262" s="1" t="s">
        <v>144</v>
      </c>
      <c r="B262" s="6" t="s">
        <v>289</v>
      </c>
      <c r="C262">
        <v>14175.22181666667</v>
      </c>
    </row>
    <row r="263" spans="1:3" x14ac:dyDescent="0.2">
      <c r="A263" s="1" t="s">
        <v>159</v>
      </c>
      <c r="B263" s="6" t="s">
        <v>289</v>
      </c>
      <c r="C263">
        <v>14182.90427333333</v>
      </c>
    </row>
    <row r="264" spans="1:3" x14ac:dyDescent="0.2">
      <c r="A264" s="1" t="s">
        <v>23</v>
      </c>
      <c r="B264" s="6" t="s">
        <v>289</v>
      </c>
      <c r="C264">
        <v>14212.21323333333</v>
      </c>
    </row>
    <row r="265" spans="1:3" x14ac:dyDescent="0.2">
      <c r="A265" s="1" t="s">
        <v>152</v>
      </c>
      <c r="B265" s="6" t="s">
        <v>289</v>
      </c>
      <c r="C265">
        <v>14240.204137666669</v>
      </c>
    </row>
    <row r="266" spans="1:3" x14ac:dyDescent="0.2">
      <c r="A266" s="1" t="s">
        <v>256</v>
      </c>
      <c r="B266" s="6" t="s">
        <v>289</v>
      </c>
      <c r="C266">
        <v>14260.705926666669</v>
      </c>
    </row>
    <row r="267" spans="1:3" x14ac:dyDescent="0.2">
      <c r="A267" s="1" t="s">
        <v>93</v>
      </c>
      <c r="B267" s="6" t="s">
        <v>289</v>
      </c>
      <c r="C267">
        <v>14262.745333333331</v>
      </c>
    </row>
    <row r="268" spans="1:3" x14ac:dyDescent="0.2">
      <c r="A268" s="1" t="s">
        <v>220</v>
      </c>
      <c r="B268" s="6" t="s">
        <v>289</v>
      </c>
      <c r="C268">
        <v>14336.72626333333</v>
      </c>
    </row>
    <row r="269" spans="1:3" x14ac:dyDescent="0.2">
      <c r="A269" s="1" t="s">
        <v>9</v>
      </c>
      <c r="B269" s="6" t="s">
        <v>289</v>
      </c>
      <c r="C269">
        <v>14372.19078666667</v>
      </c>
    </row>
    <row r="270" spans="1:3" x14ac:dyDescent="0.2">
      <c r="A270" s="1" t="s">
        <v>274</v>
      </c>
      <c r="B270" s="6" t="s">
        <v>289</v>
      </c>
      <c r="C270">
        <v>14440.538826666671</v>
      </c>
    </row>
    <row r="271" spans="1:3" x14ac:dyDescent="0.2">
      <c r="A271" s="1" t="s">
        <v>192</v>
      </c>
      <c r="B271" s="6" t="s">
        <v>289</v>
      </c>
      <c r="C271">
        <v>14532.65958333333</v>
      </c>
    </row>
    <row r="272" spans="1:3" x14ac:dyDescent="0.2">
      <c r="A272" s="1" t="s">
        <v>35</v>
      </c>
      <c r="B272" s="6" t="s">
        <v>289</v>
      </c>
      <c r="C272">
        <v>14557.636146666669</v>
      </c>
    </row>
    <row r="273" spans="1:3" x14ac:dyDescent="0.2">
      <c r="A273" s="1" t="s">
        <v>91</v>
      </c>
      <c r="B273" s="6" t="s">
        <v>289</v>
      </c>
      <c r="C273">
        <v>14648.144246666659</v>
      </c>
    </row>
    <row r="274" spans="1:3" x14ac:dyDescent="0.2">
      <c r="A274" s="1" t="s">
        <v>37</v>
      </c>
      <c r="B274" s="6" t="s">
        <v>289</v>
      </c>
      <c r="C274">
        <v>14687.29418333333</v>
      </c>
    </row>
    <row r="275" spans="1:3" x14ac:dyDescent="0.2">
      <c r="A275" s="1" t="s">
        <v>84</v>
      </c>
      <c r="B275" s="6" t="s">
        <v>289</v>
      </c>
      <c r="C275">
        <v>14744.77387666667</v>
      </c>
    </row>
    <row r="276" spans="1:3" x14ac:dyDescent="0.2">
      <c r="A276" s="1" t="s">
        <v>254</v>
      </c>
      <c r="B276" s="6" t="s">
        <v>289</v>
      </c>
      <c r="C276">
        <v>15020.25246666667</v>
      </c>
    </row>
    <row r="277" spans="1:3" x14ac:dyDescent="0.2">
      <c r="A277" s="1" t="s">
        <v>114</v>
      </c>
      <c r="B277" s="6" t="s">
        <v>289</v>
      </c>
      <c r="C277">
        <v>15062.215806666671</v>
      </c>
    </row>
    <row r="278" spans="1:3" x14ac:dyDescent="0.2">
      <c r="A278" s="1" t="s">
        <v>150</v>
      </c>
      <c r="B278" s="6" t="s">
        <v>289</v>
      </c>
      <c r="C278">
        <v>15064.25213333333</v>
      </c>
    </row>
    <row r="279" spans="1:3" x14ac:dyDescent="0.2">
      <c r="A279" s="1" t="s">
        <v>66</v>
      </c>
      <c r="B279" s="6" t="s">
        <v>289</v>
      </c>
      <c r="C279">
        <v>15471.582270000001</v>
      </c>
    </row>
    <row r="280" spans="1:3" x14ac:dyDescent="0.2">
      <c r="A280" s="1" t="s">
        <v>231</v>
      </c>
      <c r="B280" s="6" t="s">
        <v>289</v>
      </c>
      <c r="C280">
        <v>15560.479230000001</v>
      </c>
    </row>
    <row r="281" spans="1:3" x14ac:dyDescent="0.2">
      <c r="A281" s="1" t="s">
        <v>163</v>
      </c>
      <c r="B281" s="6" t="s">
        <v>289</v>
      </c>
      <c r="C281">
        <v>15809.15785333333</v>
      </c>
    </row>
    <row r="282" spans="1:3" x14ac:dyDescent="0.2">
      <c r="A282" s="1" t="s">
        <v>151</v>
      </c>
      <c r="B282" s="6" t="s">
        <v>289</v>
      </c>
      <c r="C282">
        <v>16746.507160000001</v>
      </c>
    </row>
  </sheetData>
  <sortState xmlns:xlrd2="http://schemas.microsoft.com/office/spreadsheetml/2017/richdata2" ref="A2:C282">
    <sortCondition ref="C2:C2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1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7.33203125" bestFit="1" customWidth="1"/>
  </cols>
  <sheetData>
    <row r="1" spans="1:5" x14ac:dyDescent="0.2">
      <c r="A1" s="1" t="s">
        <v>1</v>
      </c>
      <c r="B1" s="1" t="s">
        <v>1674</v>
      </c>
      <c r="C1" s="1" t="s">
        <v>1675</v>
      </c>
      <c r="D1" t="s">
        <v>1672</v>
      </c>
      <c r="E1" s="12" t="s">
        <v>1678</v>
      </c>
    </row>
    <row r="2" spans="1:5" x14ac:dyDescent="0.2">
      <c r="A2" s="1" t="s">
        <v>59</v>
      </c>
      <c r="B2" s="6" t="s">
        <v>291</v>
      </c>
      <c r="C2">
        <v>30.69946812666667</v>
      </c>
      <c r="D2">
        <f>AVERAGE(C2:C261)</f>
        <v>60.136140676010029</v>
      </c>
      <c r="E2">
        <f>STDEV(C2:C261)/SQRT(COUNT(C2:C261))</f>
        <v>0.90175177181431854</v>
      </c>
    </row>
    <row r="3" spans="1:5" x14ac:dyDescent="0.2">
      <c r="A3" s="1" t="s">
        <v>181</v>
      </c>
      <c r="B3" s="6" t="s">
        <v>291</v>
      </c>
      <c r="C3">
        <v>31.62237446</v>
      </c>
    </row>
    <row r="4" spans="1:5" x14ac:dyDescent="0.2">
      <c r="A4" s="1" t="s">
        <v>131</v>
      </c>
      <c r="B4" s="6" t="s">
        <v>291</v>
      </c>
      <c r="C4">
        <v>33.773957063333327</v>
      </c>
    </row>
    <row r="5" spans="1:5" x14ac:dyDescent="0.2">
      <c r="A5" s="1" t="s">
        <v>276</v>
      </c>
      <c r="B5" s="6" t="s">
        <v>291</v>
      </c>
      <c r="C5">
        <v>33.831093426666669</v>
      </c>
    </row>
    <row r="6" spans="1:5" x14ac:dyDescent="0.2">
      <c r="A6" s="1" t="s">
        <v>31</v>
      </c>
      <c r="B6" s="6" t="s">
        <v>291</v>
      </c>
      <c r="C6">
        <v>36.21722793</v>
      </c>
    </row>
    <row r="7" spans="1:5" x14ac:dyDescent="0.2">
      <c r="A7" s="1" t="s">
        <v>212</v>
      </c>
      <c r="B7" s="6" t="s">
        <v>291</v>
      </c>
      <c r="C7">
        <v>37.298304823333332</v>
      </c>
    </row>
    <row r="8" spans="1:5" x14ac:dyDescent="0.2">
      <c r="A8" s="1" t="s">
        <v>79</v>
      </c>
      <c r="B8" s="6" t="s">
        <v>291</v>
      </c>
      <c r="C8">
        <v>37.883053046666667</v>
      </c>
    </row>
    <row r="9" spans="1:5" x14ac:dyDescent="0.2">
      <c r="A9" s="1" t="s">
        <v>183</v>
      </c>
      <c r="B9" s="6" t="s">
        <v>291</v>
      </c>
      <c r="C9">
        <v>38.261354969999999</v>
      </c>
    </row>
    <row r="10" spans="1:5" x14ac:dyDescent="0.2">
      <c r="A10" s="1" t="s">
        <v>269</v>
      </c>
      <c r="B10" s="6" t="s">
        <v>291</v>
      </c>
      <c r="C10">
        <v>38.88486692</v>
      </c>
    </row>
    <row r="11" spans="1:5" x14ac:dyDescent="0.2">
      <c r="A11" s="1" t="s">
        <v>27</v>
      </c>
      <c r="B11" s="6" t="s">
        <v>291</v>
      </c>
      <c r="C11">
        <v>40.382349316666669</v>
      </c>
    </row>
    <row r="12" spans="1:5" x14ac:dyDescent="0.2">
      <c r="A12" s="1" t="s">
        <v>140</v>
      </c>
      <c r="B12" s="6" t="s">
        <v>291</v>
      </c>
      <c r="C12">
        <v>40.946236603333332</v>
      </c>
    </row>
    <row r="13" spans="1:5" x14ac:dyDescent="0.2">
      <c r="A13" s="1" t="s">
        <v>145</v>
      </c>
      <c r="B13" s="6" t="s">
        <v>291</v>
      </c>
      <c r="C13">
        <v>41.784830399999997</v>
      </c>
    </row>
    <row r="14" spans="1:5" x14ac:dyDescent="0.2">
      <c r="A14" s="1" t="s">
        <v>11</v>
      </c>
      <c r="B14" s="6" t="s">
        <v>291</v>
      </c>
      <c r="C14">
        <v>42.183440679999997</v>
      </c>
    </row>
    <row r="15" spans="1:5" x14ac:dyDescent="0.2">
      <c r="A15" s="1" t="s">
        <v>52</v>
      </c>
      <c r="B15" s="6" t="s">
        <v>291</v>
      </c>
      <c r="C15">
        <v>42.217514916666673</v>
      </c>
    </row>
    <row r="16" spans="1:5" x14ac:dyDescent="0.2">
      <c r="A16" s="1" t="s">
        <v>16</v>
      </c>
      <c r="B16" s="6" t="s">
        <v>291</v>
      </c>
      <c r="C16">
        <v>42.322859049999998</v>
      </c>
    </row>
    <row r="17" spans="1:3" x14ac:dyDescent="0.2">
      <c r="A17" s="1" t="s">
        <v>219</v>
      </c>
      <c r="B17" s="6" t="s">
        <v>291</v>
      </c>
      <c r="C17">
        <v>42.618857779999999</v>
      </c>
    </row>
    <row r="18" spans="1:3" x14ac:dyDescent="0.2">
      <c r="A18" s="1" t="s">
        <v>44</v>
      </c>
      <c r="B18" s="6" t="s">
        <v>291</v>
      </c>
      <c r="C18">
        <v>43.248387459999996</v>
      </c>
    </row>
    <row r="19" spans="1:3" x14ac:dyDescent="0.2">
      <c r="A19" s="1" t="s">
        <v>197</v>
      </c>
      <c r="B19" s="6" t="s">
        <v>291</v>
      </c>
      <c r="C19">
        <v>43.366823406666668</v>
      </c>
    </row>
    <row r="20" spans="1:3" x14ac:dyDescent="0.2">
      <c r="A20" s="1" t="s">
        <v>20</v>
      </c>
      <c r="B20" s="6" t="s">
        <v>291</v>
      </c>
      <c r="C20">
        <v>43.712951573333328</v>
      </c>
    </row>
    <row r="21" spans="1:3" x14ac:dyDescent="0.2">
      <c r="A21" s="1" t="s">
        <v>180</v>
      </c>
      <c r="B21" s="6" t="s">
        <v>291</v>
      </c>
      <c r="C21">
        <v>43.981466022078997</v>
      </c>
    </row>
    <row r="22" spans="1:3" x14ac:dyDescent="0.2">
      <c r="A22" s="1" t="s">
        <v>65</v>
      </c>
      <c r="B22" s="6" t="s">
        <v>291</v>
      </c>
      <c r="C22">
        <v>44.045703699999997</v>
      </c>
    </row>
    <row r="23" spans="1:3" x14ac:dyDescent="0.2">
      <c r="A23" s="1" t="s">
        <v>179</v>
      </c>
      <c r="B23" s="6" t="s">
        <v>291</v>
      </c>
      <c r="C23">
        <v>44.143371250000001</v>
      </c>
    </row>
    <row r="24" spans="1:3" x14ac:dyDescent="0.2">
      <c r="A24" s="1" t="s">
        <v>67</v>
      </c>
      <c r="B24" s="6" t="s">
        <v>291</v>
      </c>
      <c r="C24">
        <v>44.375436929999999</v>
      </c>
    </row>
    <row r="25" spans="1:3" x14ac:dyDescent="0.2">
      <c r="A25" s="1" t="s">
        <v>245</v>
      </c>
      <c r="B25" s="6" t="s">
        <v>291</v>
      </c>
      <c r="C25">
        <v>44.697264876666672</v>
      </c>
    </row>
    <row r="26" spans="1:3" x14ac:dyDescent="0.2">
      <c r="A26" s="1" t="s">
        <v>259</v>
      </c>
      <c r="B26" s="6" t="s">
        <v>291</v>
      </c>
      <c r="C26">
        <v>44.751806629999997</v>
      </c>
    </row>
    <row r="27" spans="1:3" x14ac:dyDescent="0.2">
      <c r="A27" s="1" t="s">
        <v>96</v>
      </c>
      <c r="B27" s="6" t="s">
        <v>291</v>
      </c>
      <c r="C27">
        <v>44.951142969999999</v>
      </c>
    </row>
    <row r="28" spans="1:3" x14ac:dyDescent="0.2">
      <c r="A28" s="1" t="s">
        <v>109</v>
      </c>
      <c r="B28" s="6" t="s">
        <v>291</v>
      </c>
      <c r="C28">
        <v>44.974078206666668</v>
      </c>
    </row>
    <row r="29" spans="1:3" x14ac:dyDescent="0.2">
      <c r="A29" s="1" t="s">
        <v>216</v>
      </c>
      <c r="B29" s="6" t="s">
        <v>291</v>
      </c>
      <c r="C29">
        <v>46.060884323333333</v>
      </c>
    </row>
    <row r="30" spans="1:3" x14ac:dyDescent="0.2">
      <c r="A30" s="1" t="s">
        <v>80</v>
      </c>
      <c r="B30" s="6" t="s">
        <v>291</v>
      </c>
      <c r="C30">
        <v>46.408941300000002</v>
      </c>
    </row>
    <row r="31" spans="1:3" x14ac:dyDescent="0.2">
      <c r="A31" s="1" t="s">
        <v>158</v>
      </c>
      <c r="B31" s="6" t="s">
        <v>291</v>
      </c>
      <c r="C31">
        <v>46.509171306708993</v>
      </c>
    </row>
    <row r="32" spans="1:3" x14ac:dyDescent="0.2">
      <c r="A32" s="1" t="s">
        <v>106</v>
      </c>
      <c r="B32" s="6" t="s">
        <v>291</v>
      </c>
      <c r="C32">
        <v>46.552256516666667</v>
      </c>
    </row>
    <row r="33" spans="1:3" x14ac:dyDescent="0.2">
      <c r="A33" s="1" t="s">
        <v>127</v>
      </c>
      <c r="B33" s="6" t="s">
        <v>291</v>
      </c>
      <c r="C33">
        <v>46.661091640000002</v>
      </c>
    </row>
    <row r="34" spans="1:3" x14ac:dyDescent="0.2">
      <c r="A34" s="1" t="s">
        <v>55</v>
      </c>
      <c r="B34" s="6" t="s">
        <v>291</v>
      </c>
      <c r="C34">
        <v>47.04436922</v>
      </c>
    </row>
    <row r="35" spans="1:3" x14ac:dyDescent="0.2">
      <c r="A35" s="1" t="s">
        <v>172</v>
      </c>
      <c r="B35" s="6" t="s">
        <v>291</v>
      </c>
      <c r="C35">
        <v>47.274126629999991</v>
      </c>
    </row>
    <row r="36" spans="1:3" x14ac:dyDescent="0.2">
      <c r="A36" s="1" t="s">
        <v>159</v>
      </c>
      <c r="B36" s="6" t="s">
        <v>291</v>
      </c>
      <c r="C36">
        <v>47.314653589999999</v>
      </c>
    </row>
    <row r="37" spans="1:3" x14ac:dyDescent="0.2">
      <c r="A37" s="1" t="s">
        <v>142</v>
      </c>
      <c r="B37" s="6" t="s">
        <v>291</v>
      </c>
      <c r="C37">
        <v>47.317987798621338</v>
      </c>
    </row>
    <row r="38" spans="1:3" x14ac:dyDescent="0.2">
      <c r="A38" s="1" t="s">
        <v>225</v>
      </c>
      <c r="B38" s="6" t="s">
        <v>291</v>
      </c>
      <c r="C38">
        <v>47.447240460000003</v>
      </c>
    </row>
    <row r="39" spans="1:3" x14ac:dyDescent="0.2">
      <c r="A39" s="1" t="s">
        <v>252</v>
      </c>
      <c r="B39" s="6" t="s">
        <v>291</v>
      </c>
      <c r="C39">
        <v>47.482571880000002</v>
      </c>
    </row>
    <row r="40" spans="1:3" x14ac:dyDescent="0.2">
      <c r="A40" s="1" t="s">
        <v>7</v>
      </c>
      <c r="B40" s="6" t="s">
        <v>291</v>
      </c>
      <c r="C40">
        <v>47.56930204333333</v>
      </c>
    </row>
    <row r="41" spans="1:3" x14ac:dyDescent="0.2">
      <c r="A41" s="1" t="s">
        <v>64</v>
      </c>
      <c r="B41" s="6" t="s">
        <v>291</v>
      </c>
      <c r="C41">
        <v>47.716233546666672</v>
      </c>
    </row>
    <row r="42" spans="1:3" x14ac:dyDescent="0.2">
      <c r="A42" s="1" t="s">
        <v>98</v>
      </c>
      <c r="B42" s="6" t="s">
        <v>291</v>
      </c>
      <c r="C42">
        <v>47.839570946666669</v>
      </c>
    </row>
    <row r="43" spans="1:3" x14ac:dyDescent="0.2">
      <c r="A43" s="1" t="s">
        <v>62</v>
      </c>
      <c r="B43" s="6" t="s">
        <v>291</v>
      </c>
      <c r="C43">
        <v>47.926297203333341</v>
      </c>
    </row>
    <row r="44" spans="1:3" x14ac:dyDescent="0.2">
      <c r="A44" s="1" t="s">
        <v>242</v>
      </c>
      <c r="B44" s="6" t="s">
        <v>291</v>
      </c>
      <c r="C44">
        <v>47.944551476666668</v>
      </c>
    </row>
    <row r="45" spans="1:3" x14ac:dyDescent="0.2">
      <c r="A45" s="1" t="s">
        <v>45</v>
      </c>
      <c r="B45" s="6" t="s">
        <v>291</v>
      </c>
      <c r="C45">
        <v>48.094944630000008</v>
      </c>
    </row>
    <row r="46" spans="1:3" x14ac:dyDescent="0.2">
      <c r="A46" s="1" t="s">
        <v>99</v>
      </c>
      <c r="B46" s="6" t="s">
        <v>291</v>
      </c>
      <c r="C46">
        <v>48.097481386666672</v>
      </c>
    </row>
    <row r="47" spans="1:3" x14ac:dyDescent="0.2">
      <c r="A47" s="1" t="s">
        <v>154</v>
      </c>
      <c r="B47" s="6" t="s">
        <v>291</v>
      </c>
      <c r="C47">
        <v>48.255567403333337</v>
      </c>
    </row>
    <row r="48" spans="1:3" x14ac:dyDescent="0.2">
      <c r="A48" s="1" t="s">
        <v>124</v>
      </c>
      <c r="B48" s="6" t="s">
        <v>291</v>
      </c>
      <c r="C48">
        <v>48.391479980000007</v>
      </c>
    </row>
    <row r="49" spans="1:3" x14ac:dyDescent="0.2">
      <c r="A49" s="1" t="s">
        <v>227</v>
      </c>
      <c r="B49" s="6" t="s">
        <v>291</v>
      </c>
      <c r="C49">
        <v>48.633911543333333</v>
      </c>
    </row>
    <row r="50" spans="1:3" x14ac:dyDescent="0.2">
      <c r="A50" s="1" t="s">
        <v>247</v>
      </c>
      <c r="B50" s="6" t="s">
        <v>291</v>
      </c>
      <c r="C50">
        <v>48.839315476666663</v>
      </c>
    </row>
    <row r="51" spans="1:3" x14ac:dyDescent="0.2">
      <c r="A51" s="1" t="s">
        <v>234</v>
      </c>
      <c r="B51" s="6" t="s">
        <v>291</v>
      </c>
      <c r="C51">
        <v>48.955318556666668</v>
      </c>
    </row>
    <row r="52" spans="1:3" x14ac:dyDescent="0.2">
      <c r="A52" s="1" t="s">
        <v>18</v>
      </c>
      <c r="B52" s="6" t="s">
        <v>291</v>
      </c>
      <c r="C52">
        <v>48.971412549999997</v>
      </c>
    </row>
    <row r="53" spans="1:3" x14ac:dyDescent="0.2">
      <c r="A53" s="1" t="s">
        <v>174</v>
      </c>
      <c r="B53" s="6" t="s">
        <v>291</v>
      </c>
      <c r="C53">
        <v>49.31074482333333</v>
      </c>
    </row>
    <row r="54" spans="1:3" x14ac:dyDescent="0.2">
      <c r="A54" s="1" t="s">
        <v>240</v>
      </c>
      <c r="B54" s="6" t="s">
        <v>291</v>
      </c>
      <c r="C54">
        <v>49.459035030000003</v>
      </c>
    </row>
    <row r="55" spans="1:3" x14ac:dyDescent="0.2">
      <c r="A55" s="1" t="s">
        <v>241</v>
      </c>
      <c r="B55" s="6" t="s">
        <v>291</v>
      </c>
      <c r="C55">
        <v>49.489507449999998</v>
      </c>
    </row>
    <row r="56" spans="1:3" x14ac:dyDescent="0.2">
      <c r="A56" s="1" t="s">
        <v>60</v>
      </c>
      <c r="B56" s="6" t="s">
        <v>291</v>
      </c>
      <c r="C56">
        <v>49.519185586666659</v>
      </c>
    </row>
    <row r="57" spans="1:3" x14ac:dyDescent="0.2">
      <c r="A57" s="1" t="s">
        <v>221</v>
      </c>
      <c r="B57" s="6" t="s">
        <v>291</v>
      </c>
      <c r="C57">
        <v>49.598048913333344</v>
      </c>
    </row>
    <row r="58" spans="1:3" x14ac:dyDescent="0.2">
      <c r="A58" s="1" t="s">
        <v>104</v>
      </c>
      <c r="B58" s="6" t="s">
        <v>291</v>
      </c>
      <c r="C58">
        <v>49.688285661957998</v>
      </c>
    </row>
    <row r="59" spans="1:3" x14ac:dyDescent="0.2">
      <c r="A59" s="1" t="s">
        <v>155</v>
      </c>
      <c r="B59" s="6" t="s">
        <v>291</v>
      </c>
      <c r="C59">
        <v>49.928477096666683</v>
      </c>
    </row>
    <row r="60" spans="1:3" x14ac:dyDescent="0.2">
      <c r="A60" s="1" t="s">
        <v>39</v>
      </c>
      <c r="B60" s="6" t="s">
        <v>291</v>
      </c>
      <c r="C60">
        <v>49.930527343333331</v>
      </c>
    </row>
    <row r="61" spans="1:3" x14ac:dyDescent="0.2">
      <c r="A61" s="1" t="s">
        <v>100</v>
      </c>
      <c r="B61" s="6" t="s">
        <v>291</v>
      </c>
      <c r="C61">
        <v>50.205929786666672</v>
      </c>
    </row>
    <row r="62" spans="1:3" x14ac:dyDescent="0.2">
      <c r="A62" s="1" t="s">
        <v>75</v>
      </c>
      <c r="B62" s="6" t="s">
        <v>291</v>
      </c>
      <c r="C62">
        <v>50.256556599999989</v>
      </c>
    </row>
    <row r="63" spans="1:3" x14ac:dyDescent="0.2">
      <c r="A63" s="1" t="s">
        <v>199</v>
      </c>
      <c r="B63" s="6" t="s">
        <v>291</v>
      </c>
      <c r="C63">
        <v>50.346919106666661</v>
      </c>
    </row>
    <row r="64" spans="1:3" x14ac:dyDescent="0.2">
      <c r="A64" s="1" t="s">
        <v>187</v>
      </c>
      <c r="B64" s="6" t="s">
        <v>291</v>
      </c>
      <c r="C64">
        <v>50.402542993333327</v>
      </c>
    </row>
    <row r="65" spans="1:3" x14ac:dyDescent="0.2">
      <c r="A65" s="1" t="s">
        <v>217</v>
      </c>
      <c r="B65" s="6" t="s">
        <v>291</v>
      </c>
      <c r="C65">
        <v>50.483094816666657</v>
      </c>
    </row>
    <row r="66" spans="1:3" x14ac:dyDescent="0.2">
      <c r="A66" s="1" t="s">
        <v>102</v>
      </c>
      <c r="B66" s="6" t="s">
        <v>291</v>
      </c>
      <c r="C66">
        <v>50.534867390000002</v>
      </c>
    </row>
    <row r="67" spans="1:3" x14ac:dyDescent="0.2">
      <c r="A67" s="1" t="s">
        <v>9</v>
      </c>
      <c r="B67" s="6" t="s">
        <v>291</v>
      </c>
      <c r="C67">
        <v>50.568672263333333</v>
      </c>
    </row>
    <row r="68" spans="1:3" x14ac:dyDescent="0.2">
      <c r="A68" s="1" t="s">
        <v>237</v>
      </c>
      <c r="B68" s="6" t="s">
        <v>291</v>
      </c>
      <c r="C68">
        <v>50.597082413333332</v>
      </c>
    </row>
    <row r="69" spans="1:3" x14ac:dyDescent="0.2">
      <c r="A69" s="1" t="s">
        <v>169</v>
      </c>
      <c r="B69" s="6" t="s">
        <v>291</v>
      </c>
      <c r="C69">
        <v>50.678107356666658</v>
      </c>
    </row>
    <row r="70" spans="1:3" x14ac:dyDescent="0.2">
      <c r="A70" s="1" t="s">
        <v>94</v>
      </c>
      <c r="B70" s="6" t="s">
        <v>291</v>
      </c>
      <c r="C70">
        <v>50.766225380000002</v>
      </c>
    </row>
    <row r="71" spans="1:3" x14ac:dyDescent="0.2">
      <c r="A71" s="1" t="s">
        <v>248</v>
      </c>
      <c r="B71" s="6" t="s">
        <v>291</v>
      </c>
      <c r="C71">
        <v>50.850877779999998</v>
      </c>
    </row>
    <row r="72" spans="1:3" x14ac:dyDescent="0.2">
      <c r="A72" s="1" t="s">
        <v>224</v>
      </c>
      <c r="B72" s="6" t="s">
        <v>291</v>
      </c>
      <c r="C72">
        <v>50.91112034333333</v>
      </c>
    </row>
    <row r="73" spans="1:3" x14ac:dyDescent="0.2">
      <c r="A73" s="1" t="s">
        <v>54</v>
      </c>
      <c r="B73" s="6" t="s">
        <v>291</v>
      </c>
      <c r="C73">
        <v>51.083641013333327</v>
      </c>
    </row>
    <row r="74" spans="1:3" x14ac:dyDescent="0.2">
      <c r="A74" s="1" t="s">
        <v>238</v>
      </c>
      <c r="B74" s="6" t="s">
        <v>291</v>
      </c>
      <c r="C74">
        <v>51.53057776</v>
      </c>
    </row>
    <row r="75" spans="1:3" x14ac:dyDescent="0.2">
      <c r="A75" s="1" t="s">
        <v>73</v>
      </c>
      <c r="B75" s="6" t="s">
        <v>291</v>
      </c>
      <c r="C75">
        <v>51.546191533333342</v>
      </c>
    </row>
    <row r="76" spans="1:3" x14ac:dyDescent="0.2">
      <c r="A76" s="1" t="s">
        <v>5</v>
      </c>
      <c r="B76" s="6" t="s">
        <v>291</v>
      </c>
      <c r="C76">
        <v>51.737367816666669</v>
      </c>
    </row>
    <row r="77" spans="1:3" x14ac:dyDescent="0.2">
      <c r="A77" s="1" t="s">
        <v>95</v>
      </c>
      <c r="B77" s="6" t="s">
        <v>291</v>
      </c>
      <c r="C77">
        <v>51.76592289333334</v>
      </c>
    </row>
    <row r="78" spans="1:3" x14ac:dyDescent="0.2">
      <c r="A78" s="1" t="s">
        <v>261</v>
      </c>
      <c r="B78" s="6" t="s">
        <v>291</v>
      </c>
      <c r="C78">
        <v>51.816722226666663</v>
      </c>
    </row>
    <row r="79" spans="1:3" x14ac:dyDescent="0.2">
      <c r="A79" s="1" t="s">
        <v>58</v>
      </c>
      <c r="B79" s="6" t="s">
        <v>291</v>
      </c>
      <c r="C79">
        <v>51.997976763333327</v>
      </c>
    </row>
    <row r="80" spans="1:3" x14ac:dyDescent="0.2">
      <c r="A80" s="1" t="s">
        <v>222</v>
      </c>
      <c r="B80" s="6" t="s">
        <v>291</v>
      </c>
      <c r="C80">
        <v>52.213680670000002</v>
      </c>
    </row>
    <row r="81" spans="1:3" x14ac:dyDescent="0.2">
      <c r="A81" s="1" t="s">
        <v>46</v>
      </c>
      <c r="B81" s="6" t="s">
        <v>291</v>
      </c>
      <c r="C81">
        <v>52.274295669999987</v>
      </c>
    </row>
    <row r="82" spans="1:3" x14ac:dyDescent="0.2">
      <c r="A82" s="1" t="s">
        <v>77</v>
      </c>
      <c r="B82" s="6" t="s">
        <v>291</v>
      </c>
      <c r="C82">
        <v>52.845068349999998</v>
      </c>
    </row>
    <row r="83" spans="1:3" x14ac:dyDescent="0.2">
      <c r="A83" s="1" t="s">
        <v>19</v>
      </c>
      <c r="B83" s="6" t="s">
        <v>291</v>
      </c>
      <c r="C83">
        <v>52.894268539999992</v>
      </c>
    </row>
    <row r="84" spans="1:3" x14ac:dyDescent="0.2">
      <c r="A84" s="1" t="s">
        <v>260</v>
      </c>
      <c r="B84" s="6" t="s">
        <v>291</v>
      </c>
      <c r="C84">
        <v>52.908606543333342</v>
      </c>
    </row>
    <row r="85" spans="1:3" x14ac:dyDescent="0.2">
      <c r="A85" s="1" t="s">
        <v>213</v>
      </c>
      <c r="B85" s="6" t="s">
        <v>291</v>
      </c>
      <c r="C85">
        <v>52.914596473333333</v>
      </c>
    </row>
    <row r="86" spans="1:3" x14ac:dyDescent="0.2">
      <c r="A86" s="1" t="s">
        <v>119</v>
      </c>
      <c r="B86" s="6" t="s">
        <v>291</v>
      </c>
      <c r="C86">
        <v>52.992743443333332</v>
      </c>
    </row>
    <row r="87" spans="1:3" x14ac:dyDescent="0.2">
      <c r="A87" s="1" t="s">
        <v>22</v>
      </c>
      <c r="B87" s="6" t="s">
        <v>291</v>
      </c>
      <c r="C87">
        <v>53.004518750000003</v>
      </c>
    </row>
    <row r="88" spans="1:3" x14ac:dyDescent="0.2">
      <c r="A88" s="1" t="s">
        <v>148</v>
      </c>
      <c r="B88" s="6" t="s">
        <v>291</v>
      </c>
      <c r="C88">
        <v>53.214598170000009</v>
      </c>
    </row>
    <row r="89" spans="1:3" x14ac:dyDescent="0.2">
      <c r="A89" s="1" t="s">
        <v>48</v>
      </c>
      <c r="B89" s="6" t="s">
        <v>291</v>
      </c>
      <c r="C89">
        <v>53.229765729999997</v>
      </c>
    </row>
    <row r="90" spans="1:3" x14ac:dyDescent="0.2">
      <c r="A90" s="1" t="s">
        <v>42</v>
      </c>
      <c r="B90" s="6" t="s">
        <v>291</v>
      </c>
      <c r="C90">
        <v>53.270900519999998</v>
      </c>
    </row>
    <row r="91" spans="1:3" x14ac:dyDescent="0.2">
      <c r="A91" s="1" t="s">
        <v>78</v>
      </c>
      <c r="B91" s="6" t="s">
        <v>291</v>
      </c>
      <c r="C91">
        <v>53.33417386</v>
      </c>
    </row>
    <row r="92" spans="1:3" x14ac:dyDescent="0.2">
      <c r="A92" s="1" t="s">
        <v>272</v>
      </c>
      <c r="B92" s="6" t="s">
        <v>291</v>
      </c>
      <c r="C92">
        <v>53.497950506666662</v>
      </c>
    </row>
    <row r="93" spans="1:3" x14ac:dyDescent="0.2">
      <c r="A93" s="1" t="s">
        <v>113</v>
      </c>
      <c r="B93" s="6" t="s">
        <v>291</v>
      </c>
      <c r="C93">
        <v>53.500386239999997</v>
      </c>
    </row>
    <row r="94" spans="1:3" x14ac:dyDescent="0.2">
      <c r="A94" s="1" t="s">
        <v>175</v>
      </c>
      <c r="B94" s="6" t="s">
        <v>291</v>
      </c>
      <c r="C94">
        <v>53.720886977414658</v>
      </c>
    </row>
    <row r="95" spans="1:3" x14ac:dyDescent="0.2">
      <c r="A95" s="1" t="s">
        <v>211</v>
      </c>
      <c r="B95" s="6" t="s">
        <v>291</v>
      </c>
      <c r="C95">
        <v>54.078456643333332</v>
      </c>
    </row>
    <row r="96" spans="1:3" x14ac:dyDescent="0.2">
      <c r="A96" s="1" t="s">
        <v>283</v>
      </c>
      <c r="B96" s="6" t="s">
        <v>291</v>
      </c>
      <c r="C96">
        <v>54.160633760000003</v>
      </c>
    </row>
    <row r="97" spans="1:3" x14ac:dyDescent="0.2">
      <c r="A97" s="1" t="s">
        <v>229</v>
      </c>
      <c r="B97" s="6" t="s">
        <v>291</v>
      </c>
      <c r="C97">
        <v>54.333948983333329</v>
      </c>
    </row>
    <row r="98" spans="1:3" x14ac:dyDescent="0.2">
      <c r="A98" s="1" t="s">
        <v>218</v>
      </c>
      <c r="B98" s="6" t="s">
        <v>291</v>
      </c>
      <c r="C98">
        <v>54.558294606666657</v>
      </c>
    </row>
    <row r="99" spans="1:3" x14ac:dyDescent="0.2">
      <c r="A99" s="1" t="s">
        <v>115</v>
      </c>
      <c r="B99" s="6" t="s">
        <v>291</v>
      </c>
      <c r="C99">
        <v>54.70075756</v>
      </c>
    </row>
    <row r="100" spans="1:3" x14ac:dyDescent="0.2">
      <c r="A100" s="1" t="s">
        <v>201</v>
      </c>
      <c r="B100" s="6" t="s">
        <v>291</v>
      </c>
      <c r="C100">
        <v>54.714429596666662</v>
      </c>
    </row>
    <row r="101" spans="1:3" x14ac:dyDescent="0.2">
      <c r="A101" s="1" t="s">
        <v>250</v>
      </c>
      <c r="B101" s="6" t="s">
        <v>291</v>
      </c>
      <c r="C101">
        <v>54.963467253333327</v>
      </c>
    </row>
    <row r="102" spans="1:3" x14ac:dyDescent="0.2">
      <c r="A102" s="1" t="s">
        <v>200</v>
      </c>
      <c r="B102" s="6" t="s">
        <v>291</v>
      </c>
      <c r="C102">
        <v>55.12458547</v>
      </c>
    </row>
    <row r="103" spans="1:3" x14ac:dyDescent="0.2">
      <c r="A103" s="1" t="s">
        <v>290</v>
      </c>
      <c r="B103" s="6" t="s">
        <v>291</v>
      </c>
      <c r="C103">
        <v>55.162414642529001</v>
      </c>
    </row>
    <row r="104" spans="1:3" x14ac:dyDescent="0.2">
      <c r="A104" s="1" t="s">
        <v>223</v>
      </c>
      <c r="B104" s="6" t="s">
        <v>291</v>
      </c>
      <c r="C104">
        <v>55.171314270000003</v>
      </c>
    </row>
    <row r="105" spans="1:3" x14ac:dyDescent="0.2">
      <c r="A105" s="1" t="s">
        <v>287</v>
      </c>
      <c r="B105" s="6" t="s">
        <v>291</v>
      </c>
      <c r="C105">
        <v>55.319308173333333</v>
      </c>
    </row>
    <row r="106" spans="1:3" x14ac:dyDescent="0.2">
      <c r="A106" s="1" t="s">
        <v>168</v>
      </c>
      <c r="B106" s="6" t="s">
        <v>291</v>
      </c>
      <c r="C106">
        <v>55.366594786666667</v>
      </c>
    </row>
    <row r="107" spans="1:3" x14ac:dyDescent="0.2">
      <c r="A107" s="1" t="s">
        <v>47</v>
      </c>
      <c r="B107" s="6" t="s">
        <v>291</v>
      </c>
      <c r="C107">
        <v>55.481878849999987</v>
      </c>
    </row>
    <row r="108" spans="1:3" x14ac:dyDescent="0.2">
      <c r="A108" s="1" t="s">
        <v>190</v>
      </c>
      <c r="B108" s="6" t="s">
        <v>291</v>
      </c>
      <c r="C108">
        <v>55.56379767333334</v>
      </c>
    </row>
    <row r="109" spans="1:3" x14ac:dyDescent="0.2">
      <c r="A109" s="1" t="s">
        <v>128</v>
      </c>
      <c r="B109" s="6" t="s">
        <v>291</v>
      </c>
      <c r="C109">
        <v>55.647634343333337</v>
      </c>
    </row>
    <row r="110" spans="1:3" x14ac:dyDescent="0.2">
      <c r="A110" s="1" t="s">
        <v>10</v>
      </c>
      <c r="B110" s="6" t="s">
        <v>291</v>
      </c>
      <c r="C110">
        <v>55.721982853333337</v>
      </c>
    </row>
    <row r="111" spans="1:3" x14ac:dyDescent="0.2">
      <c r="A111" s="1" t="s">
        <v>204</v>
      </c>
      <c r="B111" s="6" t="s">
        <v>291</v>
      </c>
      <c r="C111">
        <v>55.774579580000001</v>
      </c>
    </row>
    <row r="112" spans="1:3" x14ac:dyDescent="0.2">
      <c r="A112" s="1" t="s">
        <v>137</v>
      </c>
      <c r="B112" s="6" t="s">
        <v>291</v>
      </c>
      <c r="C112">
        <v>55.975333866666674</v>
      </c>
    </row>
    <row r="113" spans="1:3" x14ac:dyDescent="0.2">
      <c r="A113" s="1" t="s">
        <v>226</v>
      </c>
      <c r="B113" s="6" t="s">
        <v>291</v>
      </c>
      <c r="C113">
        <v>56.308767719999999</v>
      </c>
    </row>
    <row r="114" spans="1:3" x14ac:dyDescent="0.2">
      <c r="A114" s="1" t="s">
        <v>239</v>
      </c>
      <c r="B114" s="6" t="s">
        <v>291</v>
      </c>
      <c r="C114">
        <v>56.37650962</v>
      </c>
    </row>
    <row r="115" spans="1:3" x14ac:dyDescent="0.2">
      <c r="A115" s="1" t="s">
        <v>112</v>
      </c>
      <c r="B115" s="6" t="s">
        <v>291</v>
      </c>
      <c r="C115">
        <v>56.426681846666668</v>
      </c>
    </row>
    <row r="116" spans="1:3" x14ac:dyDescent="0.2">
      <c r="A116" s="1" t="s">
        <v>130</v>
      </c>
      <c r="B116" s="6" t="s">
        <v>291</v>
      </c>
      <c r="C116">
        <v>56.436586846666671</v>
      </c>
    </row>
    <row r="117" spans="1:3" x14ac:dyDescent="0.2">
      <c r="A117" s="1" t="s">
        <v>28</v>
      </c>
      <c r="B117" s="6" t="s">
        <v>291</v>
      </c>
      <c r="C117">
        <v>56.501109466666662</v>
      </c>
    </row>
    <row r="118" spans="1:3" x14ac:dyDescent="0.2">
      <c r="A118" s="1" t="s">
        <v>271</v>
      </c>
      <c r="B118" s="6" t="s">
        <v>291</v>
      </c>
      <c r="C118">
        <v>56.516730660000007</v>
      </c>
    </row>
    <row r="119" spans="1:3" x14ac:dyDescent="0.2">
      <c r="A119" s="1" t="s">
        <v>262</v>
      </c>
      <c r="B119" s="6" t="s">
        <v>291</v>
      </c>
      <c r="C119">
        <v>56.613267426666667</v>
      </c>
    </row>
    <row r="120" spans="1:3" x14ac:dyDescent="0.2">
      <c r="A120" s="1" t="s">
        <v>177</v>
      </c>
      <c r="B120" s="6" t="s">
        <v>291</v>
      </c>
      <c r="C120">
        <v>56.673147626666662</v>
      </c>
    </row>
    <row r="121" spans="1:3" x14ac:dyDescent="0.2">
      <c r="A121" s="1" t="s">
        <v>270</v>
      </c>
      <c r="B121" s="6" t="s">
        <v>291</v>
      </c>
      <c r="C121">
        <v>56.774324659999998</v>
      </c>
    </row>
    <row r="122" spans="1:3" x14ac:dyDescent="0.2">
      <c r="A122" s="1" t="s">
        <v>194</v>
      </c>
      <c r="B122" s="6" t="s">
        <v>291</v>
      </c>
      <c r="C122">
        <v>56.782043353333343</v>
      </c>
    </row>
    <row r="123" spans="1:3" x14ac:dyDescent="0.2">
      <c r="A123" s="1" t="s">
        <v>281</v>
      </c>
      <c r="B123" s="6" t="s">
        <v>291</v>
      </c>
      <c r="C123">
        <v>56.876234126666667</v>
      </c>
    </row>
    <row r="124" spans="1:3" x14ac:dyDescent="0.2">
      <c r="A124" s="1" t="s">
        <v>57</v>
      </c>
      <c r="B124" s="6" t="s">
        <v>291</v>
      </c>
      <c r="C124">
        <v>56.975998269999998</v>
      </c>
    </row>
    <row r="125" spans="1:3" x14ac:dyDescent="0.2">
      <c r="A125" s="1" t="s">
        <v>207</v>
      </c>
      <c r="B125" s="6" t="s">
        <v>291</v>
      </c>
      <c r="C125">
        <v>57.205509893333328</v>
      </c>
    </row>
    <row r="126" spans="1:3" x14ac:dyDescent="0.2">
      <c r="A126" s="1" t="s">
        <v>176</v>
      </c>
      <c r="B126" s="6" t="s">
        <v>291</v>
      </c>
      <c r="C126">
        <v>57.322646516666673</v>
      </c>
    </row>
    <row r="127" spans="1:3" x14ac:dyDescent="0.2">
      <c r="A127" s="1" t="s">
        <v>263</v>
      </c>
      <c r="B127" s="6" t="s">
        <v>291</v>
      </c>
      <c r="C127">
        <v>57.431092756666658</v>
      </c>
    </row>
    <row r="128" spans="1:3" x14ac:dyDescent="0.2">
      <c r="A128" s="1" t="s">
        <v>141</v>
      </c>
      <c r="B128" s="6" t="s">
        <v>291</v>
      </c>
      <c r="C128">
        <v>57.871208919999987</v>
      </c>
    </row>
    <row r="129" spans="1:3" x14ac:dyDescent="0.2">
      <c r="A129" s="1" t="s">
        <v>101</v>
      </c>
      <c r="B129" s="6" t="s">
        <v>291</v>
      </c>
      <c r="C129">
        <v>57.875718636666669</v>
      </c>
    </row>
    <row r="130" spans="1:3" x14ac:dyDescent="0.2">
      <c r="A130" s="1" t="s">
        <v>120</v>
      </c>
      <c r="B130" s="6" t="s">
        <v>291</v>
      </c>
      <c r="C130">
        <v>57.943455450000009</v>
      </c>
    </row>
    <row r="131" spans="1:3" x14ac:dyDescent="0.2">
      <c r="A131" s="1" t="s">
        <v>208</v>
      </c>
      <c r="B131" s="6" t="s">
        <v>291</v>
      </c>
      <c r="C131">
        <v>57.957587516666671</v>
      </c>
    </row>
    <row r="132" spans="1:3" x14ac:dyDescent="0.2">
      <c r="A132" s="1" t="s">
        <v>116</v>
      </c>
      <c r="B132" s="6" t="s">
        <v>291</v>
      </c>
      <c r="C132">
        <v>58.024611696666661</v>
      </c>
    </row>
    <row r="133" spans="1:3" x14ac:dyDescent="0.2">
      <c r="A133" s="1" t="s">
        <v>90</v>
      </c>
      <c r="B133" s="6" t="s">
        <v>291</v>
      </c>
      <c r="C133">
        <v>58.115993883333338</v>
      </c>
    </row>
    <row r="134" spans="1:3" x14ac:dyDescent="0.2">
      <c r="A134" s="1" t="s">
        <v>103</v>
      </c>
      <c r="B134" s="6" t="s">
        <v>291</v>
      </c>
      <c r="C134">
        <v>58.24682945</v>
      </c>
    </row>
    <row r="135" spans="1:3" x14ac:dyDescent="0.2">
      <c r="A135" s="1" t="s">
        <v>243</v>
      </c>
      <c r="B135" s="6" t="s">
        <v>291</v>
      </c>
      <c r="C135">
        <v>58.325725449999993</v>
      </c>
    </row>
    <row r="136" spans="1:3" x14ac:dyDescent="0.2">
      <c r="A136" s="1" t="s">
        <v>144</v>
      </c>
      <c r="B136" s="6" t="s">
        <v>291</v>
      </c>
      <c r="C136">
        <v>58.533543709999996</v>
      </c>
    </row>
    <row r="137" spans="1:3" x14ac:dyDescent="0.2">
      <c r="A137" s="1" t="s">
        <v>268</v>
      </c>
      <c r="B137" s="6" t="s">
        <v>291</v>
      </c>
      <c r="C137">
        <v>58.651688829999998</v>
      </c>
    </row>
    <row r="138" spans="1:3" x14ac:dyDescent="0.2">
      <c r="A138" s="1" t="s">
        <v>89</v>
      </c>
      <c r="B138" s="6" t="s">
        <v>291</v>
      </c>
      <c r="C138">
        <v>58.668667683333332</v>
      </c>
    </row>
    <row r="139" spans="1:3" x14ac:dyDescent="0.2">
      <c r="A139" s="1" t="s">
        <v>107</v>
      </c>
      <c r="B139" s="6" t="s">
        <v>291</v>
      </c>
      <c r="C139">
        <v>58.771032570000003</v>
      </c>
    </row>
    <row r="140" spans="1:3" x14ac:dyDescent="0.2">
      <c r="A140" s="1" t="s">
        <v>235</v>
      </c>
      <c r="B140" s="6" t="s">
        <v>291</v>
      </c>
      <c r="C140">
        <v>58.969332309999999</v>
      </c>
    </row>
    <row r="141" spans="1:3" x14ac:dyDescent="0.2">
      <c r="A141" s="1" t="s">
        <v>76</v>
      </c>
      <c r="B141" s="6" t="s">
        <v>291</v>
      </c>
      <c r="C141">
        <v>58.973272140000013</v>
      </c>
    </row>
    <row r="142" spans="1:3" x14ac:dyDescent="0.2">
      <c r="A142" s="1" t="s">
        <v>4</v>
      </c>
      <c r="B142" s="6" t="s">
        <v>291</v>
      </c>
      <c r="C142">
        <v>59.117773943333333</v>
      </c>
    </row>
    <row r="143" spans="1:3" x14ac:dyDescent="0.2">
      <c r="A143" s="1" t="s">
        <v>15</v>
      </c>
      <c r="B143" s="6" t="s">
        <v>291</v>
      </c>
      <c r="C143">
        <v>59.540932153629662</v>
      </c>
    </row>
    <row r="144" spans="1:3" x14ac:dyDescent="0.2">
      <c r="A144" s="1" t="s">
        <v>68</v>
      </c>
      <c r="B144" s="6" t="s">
        <v>291</v>
      </c>
      <c r="C144">
        <v>59.565106316666657</v>
      </c>
    </row>
    <row r="145" spans="1:3" x14ac:dyDescent="0.2">
      <c r="A145" s="1" t="s">
        <v>134</v>
      </c>
      <c r="B145" s="6" t="s">
        <v>291</v>
      </c>
      <c r="C145">
        <v>59.753235043333333</v>
      </c>
    </row>
    <row r="146" spans="1:3" x14ac:dyDescent="0.2">
      <c r="A146" s="1" t="s">
        <v>170</v>
      </c>
      <c r="B146" s="6" t="s">
        <v>291</v>
      </c>
      <c r="C146">
        <v>59.93761889333333</v>
      </c>
    </row>
    <row r="147" spans="1:3" x14ac:dyDescent="0.2">
      <c r="A147" s="1" t="s">
        <v>220</v>
      </c>
      <c r="B147" s="6" t="s">
        <v>291</v>
      </c>
      <c r="C147">
        <v>59.948636253333333</v>
      </c>
    </row>
    <row r="148" spans="1:3" x14ac:dyDescent="0.2">
      <c r="A148" s="1" t="s">
        <v>126</v>
      </c>
      <c r="B148" s="6" t="s">
        <v>291</v>
      </c>
      <c r="C148">
        <v>60.147976056666657</v>
      </c>
    </row>
    <row r="149" spans="1:3" x14ac:dyDescent="0.2">
      <c r="A149" s="1" t="s">
        <v>36</v>
      </c>
      <c r="B149" s="6" t="s">
        <v>291</v>
      </c>
      <c r="C149">
        <v>60.157290216666667</v>
      </c>
    </row>
    <row r="150" spans="1:3" x14ac:dyDescent="0.2">
      <c r="A150" s="1" t="s">
        <v>171</v>
      </c>
      <c r="B150" s="6" t="s">
        <v>291</v>
      </c>
      <c r="C150">
        <v>60.164891085840999</v>
      </c>
    </row>
    <row r="151" spans="1:3" x14ac:dyDescent="0.2">
      <c r="A151" s="1" t="s">
        <v>189</v>
      </c>
      <c r="B151" s="6" t="s">
        <v>291</v>
      </c>
      <c r="C151">
        <v>60.376666059999998</v>
      </c>
    </row>
    <row r="152" spans="1:3" x14ac:dyDescent="0.2">
      <c r="A152" s="1" t="s">
        <v>162</v>
      </c>
      <c r="B152" s="6" t="s">
        <v>291</v>
      </c>
      <c r="C152">
        <v>60.515327683333332</v>
      </c>
    </row>
    <row r="153" spans="1:3" x14ac:dyDescent="0.2">
      <c r="A153" s="1" t="s">
        <v>184</v>
      </c>
      <c r="B153" s="6" t="s">
        <v>291</v>
      </c>
      <c r="C153">
        <v>60.671685313333327</v>
      </c>
    </row>
    <row r="154" spans="1:3" x14ac:dyDescent="0.2">
      <c r="A154" s="1" t="s">
        <v>129</v>
      </c>
      <c r="B154" s="6" t="s">
        <v>291</v>
      </c>
      <c r="C154">
        <v>60.75840942333334</v>
      </c>
    </row>
    <row r="155" spans="1:3" x14ac:dyDescent="0.2">
      <c r="A155" s="1" t="s">
        <v>265</v>
      </c>
      <c r="B155" s="6" t="s">
        <v>291</v>
      </c>
      <c r="C155">
        <v>60.785599176666658</v>
      </c>
    </row>
    <row r="156" spans="1:3" x14ac:dyDescent="0.2">
      <c r="A156" s="1" t="s">
        <v>196</v>
      </c>
      <c r="B156" s="6" t="s">
        <v>291</v>
      </c>
      <c r="C156">
        <v>60.928580889999999</v>
      </c>
    </row>
    <row r="157" spans="1:3" x14ac:dyDescent="0.2">
      <c r="A157" s="1" t="s">
        <v>123</v>
      </c>
      <c r="B157" s="6" t="s">
        <v>291</v>
      </c>
      <c r="C157">
        <v>61.064090046666657</v>
      </c>
    </row>
    <row r="158" spans="1:3" x14ac:dyDescent="0.2">
      <c r="A158" s="1" t="s">
        <v>195</v>
      </c>
      <c r="B158" s="6" t="s">
        <v>291</v>
      </c>
      <c r="C158">
        <v>61.117794986666667</v>
      </c>
    </row>
    <row r="159" spans="1:3" x14ac:dyDescent="0.2">
      <c r="A159" s="1" t="s">
        <v>66</v>
      </c>
      <c r="B159" s="6" t="s">
        <v>291</v>
      </c>
      <c r="C159">
        <v>61.159541016666658</v>
      </c>
    </row>
    <row r="160" spans="1:3" x14ac:dyDescent="0.2">
      <c r="A160" s="1" t="s">
        <v>110</v>
      </c>
      <c r="B160" s="6" t="s">
        <v>291</v>
      </c>
      <c r="C160">
        <v>61.197028503333343</v>
      </c>
    </row>
    <row r="161" spans="1:3" x14ac:dyDescent="0.2">
      <c r="A161" s="1" t="s">
        <v>152</v>
      </c>
      <c r="B161" s="6" t="s">
        <v>291</v>
      </c>
      <c r="C161">
        <v>61.19832255</v>
      </c>
    </row>
    <row r="162" spans="1:3" x14ac:dyDescent="0.2">
      <c r="A162" s="1" t="s">
        <v>32</v>
      </c>
      <c r="B162" s="6" t="s">
        <v>291</v>
      </c>
      <c r="C162">
        <v>61.217221709999997</v>
      </c>
    </row>
    <row r="163" spans="1:3" x14ac:dyDescent="0.2">
      <c r="A163" s="1" t="s">
        <v>108</v>
      </c>
      <c r="B163" s="6" t="s">
        <v>291</v>
      </c>
      <c r="C163">
        <v>61.325319876666669</v>
      </c>
    </row>
    <row r="164" spans="1:3" x14ac:dyDescent="0.2">
      <c r="A164" s="1" t="s">
        <v>228</v>
      </c>
      <c r="B164" s="6" t="s">
        <v>291</v>
      </c>
      <c r="C164">
        <v>61.453930553333343</v>
      </c>
    </row>
    <row r="165" spans="1:3" x14ac:dyDescent="0.2">
      <c r="A165" s="1" t="s">
        <v>121</v>
      </c>
      <c r="B165" s="6" t="s">
        <v>291</v>
      </c>
      <c r="C165">
        <v>61.781557806666683</v>
      </c>
    </row>
    <row r="166" spans="1:3" x14ac:dyDescent="0.2">
      <c r="A166" s="1" t="s">
        <v>38</v>
      </c>
      <c r="B166" s="6" t="s">
        <v>291</v>
      </c>
      <c r="C166">
        <v>61.789483089999997</v>
      </c>
    </row>
    <row r="167" spans="1:3" x14ac:dyDescent="0.2">
      <c r="A167" s="1" t="s">
        <v>203</v>
      </c>
      <c r="B167" s="6" t="s">
        <v>291</v>
      </c>
      <c r="C167">
        <v>61.843230523333339</v>
      </c>
    </row>
    <row r="168" spans="1:3" x14ac:dyDescent="0.2">
      <c r="A168" s="1" t="s">
        <v>205</v>
      </c>
      <c r="B168" s="6" t="s">
        <v>291</v>
      </c>
      <c r="C168">
        <v>61.863358866666672</v>
      </c>
    </row>
    <row r="169" spans="1:3" x14ac:dyDescent="0.2">
      <c r="A169" s="1" t="s">
        <v>72</v>
      </c>
      <c r="B169" s="6" t="s">
        <v>291</v>
      </c>
      <c r="C169">
        <v>62.03034057</v>
      </c>
    </row>
    <row r="170" spans="1:3" x14ac:dyDescent="0.2">
      <c r="A170" s="1" t="s">
        <v>29</v>
      </c>
      <c r="B170" s="6" t="s">
        <v>291</v>
      </c>
      <c r="C170">
        <v>62.092354336666673</v>
      </c>
    </row>
    <row r="171" spans="1:3" x14ac:dyDescent="0.2">
      <c r="A171" s="1" t="s">
        <v>153</v>
      </c>
      <c r="B171" s="6" t="s">
        <v>291</v>
      </c>
      <c r="C171">
        <v>62.147133163333343</v>
      </c>
    </row>
    <row r="172" spans="1:3" x14ac:dyDescent="0.2">
      <c r="A172" s="1" t="s">
        <v>156</v>
      </c>
      <c r="B172" s="6" t="s">
        <v>291</v>
      </c>
      <c r="C172">
        <v>62.276532083333343</v>
      </c>
    </row>
    <row r="173" spans="1:3" x14ac:dyDescent="0.2">
      <c r="A173" s="1" t="s">
        <v>135</v>
      </c>
      <c r="B173" s="6" t="s">
        <v>291</v>
      </c>
      <c r="C173">
        <v>62.401088796666663</v>
      </c>
    </row>
    <row r="174" spans="1:3" x14ac:dyDescent="0.2">
      <c r="A174" s="1" t="s">
        <v>132</v>
      </c>
      <c r="B174" s="6" t="s">
        <v>291</v>
      </c>
      <c r="C174">
        <v>62.480209500000001</v>
      </c>
    </row>
    <row r="175" spans="1:3" x14ac:dyDescent="0.2">
      <c r="A175" s="1" t="s">
        <v>37</v>
      </c>
      <c r="B175" s="6" t="s">
        <v>291</v>
      </c>
      <c r="C175">
        <v>62.747062846666672</v>
      </c>
    </row>
    <row r="176" spans="1:3" x14ac:dyDescent="0.2">
      <c r="A176" s="1" t="s">
        <v>198</v>
      </c>
      <c r="B176" s="6" t="s">
        <v>291</v>
      </c>
      <c r="C176">
        <v>62.843980936666668</v>
      </c>
    </row>
    <row r="177" spans="1:3" x14ac:dyDescent="0.2">
      <c r="A177" s="1" t="s">
        <v>192</v>
      </c>
      <c r="B177" s="6" t="s">
        <v>291</v>
      </c>
      <c r="C177">
        <v>62.95771062</v>
      </c>
    </row>
    <row r="178" spans="1:3" x14ac:dyDescent="0.2">
      <c r="A178" s="1" t="s">
        <v>285</v>
      </c>
      <c r="B178" s="6" t="s">
        <v>291</v>
      </c>
      <c r="C178">
        <v>63.243814970000003</v>
      </c>
    </row>
    <row r="179" spans="1:3" x14ac:dyDescent="0.2">
      <c r="A179" s="1" t="s">
        <v>125</v>
      </c>
      <c r="B179" s="6" t="s">
        <v>291</v>
      </c>
      <c r="C179">
        <v>63.622580390000003</v>
      </c>
    </row>
    <row r="180" spans="1:3" x14ac:dyDescent="0.2">
      <c r="A180" s="1" t="s">
        <v>231</v>
      </c>
      <c r="B180" s="6" t="s">
        <v>291</v>
      </c>
      <c r="C180">
        <v>63.898831126666657</v>
      </c>
    </row>
    <row r="181" spans="1:3" x14ac:dyDescent="0.2">
      <c r="A181" s="1" t="s">
        <v>53</v>
      </c>
      <c r="B181" s="6" t="s">
        <v>291</v>
      </c>
      <c r="C181">
        <v>63.963618073333329</v>
      </c>
    </row>
    <row r="182" spans="1:3" x14ac:dyDescent="0.2">
      <c r="A182" s="1" t="s">
        <v>12</v>
      </c>
      <c r="B182" s="6" t="s">
        <v>291</v>
      </c>
      <c r="C182">
        <v>64.191197313333333</v>
      </c>
    </row>
    <row r="183" spans="1:3" x14ac:dyDescent="0.2">
      <c r="A183" s="1" t="s">
        <v>151</v>
      </c>
      <c r="B183" s="6" t="s">
        <v>291</v>
      </c>
      <c r="C183">
        <v>64.225396660000001</v>
      </c>
    </row>
    <row r="184" spans="1:3" x14ac:dyDescent="0.2">
      <c r="A184" s="1" t="s">
        <v>34</v>
      </c>
      <c r="B184" s="6" t="s">
        <v>291</v>
      </c>
      <c r="C184">
        <v>64.27929778666666</v>
      </c>
    </row>
    <row r="185" spans="1:3" x14ac:dyDescent="0.2">
      <c r="A185" s="1" t="s">
        <v>69</v>
      </c>
      <c r="B185" s="6" t="s">
        <v>291</v>
      </c>
      <c r="C185">
        <v>64.856253063333327</v>
      </c>
    </row>
    <row r="186" spans="1:3" x14ac:dyDescent="0.2">
      <c r="A186" s="1" t="s">
        <v>246</v>
      </c>
      <c r="B186" s="6" t="s">
        <v>291</v>
      </c>
      <c r="C186">
        <v>64.971701633333339</v>
      </c>
    </row>
    <row r="187" spans="1:3" x14ac:dyDescent="0.2">
      <c r="A187" s="1" t="s">
        <v>232</v>
      </c>
      <c r="B187" s="6" t="s">
        <v>291</v>
      </c>
      <c r="C187">
        <v>65.543156029999992</v>
      </c>
    </row>
    <row r="188" spans="1:3" x14ac:dyDescent="0.2">
      <c r="A188" s="1" t="s">
        <v>30</v>
      </c>
      <c r="B188" s="6" t="s">
        <v>291</v>
      </c>
      <c r="C188">
        <v>65.600626280000014</v>
      </c>
    </row>
    <row r="189" spans="1:3" x14ac:dyDescent="0.2">
      <c r="A189" s="1" t="s">
        <v>233</v>
      </c>
      <c r="B189" s="6" t="s">
        <v>291</v>
      </c>
      <c r="C189">
        <v>65.609707103333335</v>
      </c>
    </row>
    <row r="190" spans="1:3" x14ac:dyDescent="0.2">
      <c r="A190" s="1" t="s">
        <v>236</v>
      </c>
      <c r="B190" s="6" t="s">
        <v>291</v>
      </c>
      <c r="C190">
        <v>65.688430486666661</v>
      </c>
    </row>
    <row r="191" spans="1:3" x14ac:dyDescent="0.2">
      <c r="A191" s="1" t="s">
        <v>210</v>
      </c>
      <c r="B191" s="6" t="s">
        <v>291</v>
      </c>
      <c r="C191">
        <v>65.721377979564991</v>
      </c>
    </row>
    <row r="192" spans="1:3" x14ac:dyDescent="0.2">
      <c r="A192" s="1" t="s">
        <v>111</v>
      </c>
      <c r="B192" s="6" t="s">
        <v>291</v>
      </c>
      <c r="C192">
        <v>65.907620960000003</v>
      </c>
    </row>
    <row r="193" spans="1:3" x14ac:dyDescent="0.2">
      <c r="A193" s="1" t="s">
        <v>209</v>
      </c>
      <c r="B193" s="6" t="s">
        <v>291</v>
      </c>
      <c r="C193">
        <v>65.946691169999994</v>
      </c>
    </row>
    <row r="194" spans="1:3" x14ac:dyDescent="0.2">
      <c r="A194" s="1" t="s">
        <v>167</v>
      </c>
      <c r="B194" s="6" t="s">
        <v>291</v>
      </c>
      <c r="C194">
        <v>66.009739786666671</v>
      </c>
    </row>
    <row r="195" spans="1:3" x14ac:dyDescent="0.2">
      <c r="A195" s="1" t="s">
        <v>264</v>
      </c>
      <c r="B195" s="6" t="s">
        <v>291</v>
      </c>
      <c r="C195">
        <v>66.207054346666666</v>
      </c>
    </row>
    <row r="196" spans="1:3" x14ac:dyDescent="0.2">
      <c r="A196" s="1" t="s">
        <v>255</v>
      </c>
      <c r="B196" s="6" t="s">
        <v>291</v>
      </c>
      <c r="C196">
        <v>66.639888253333325</v>
      </c>
    </row>
    <row r="197" spans="1:3" x14ac:dyDescent="0.2">
      <c r="A197" s="1" t="s">
        <v>253</v>
      </c>
      <c r="B197" s="6" t="s">
        <v>291</v>
      </c>
      <c r="C197">
        <v>66.643176116666666</v>
      </c>
    </row>
    <row r="198" spans="1:3" x14ac:dyDescent="0.2">
      <c r="A198" s="1" t="s">
        <v>274</v>
      </c>
      <c r="B198" s="6" t="s">
        <v>291</v>
      </c>
      <c r="C198">
        <v>66.864366106666665</v>
      </c>
    </row>
    <row r="199" spans="1:3" x14ac:dyDescent="0.2">
      <c r="A199" s="1" t="s">
        <v>230</v>
      </c>
      <c r="B199" s="6" t="s">
        <v>291</v>
      </c>
      <c r="C199">
        <v>67.163980603333343</v>
      </c>
    </row>
    <row r="200" spans="1:3" x14ac:dyDescent="0.2">
      <c r="A200" s="1" t="s">
        <v>258</v>
      </c>
      <c r="B200" s="6" t="s">
        <v>291</v>
      </c>
      <c r="C200">
        <v>67.733350479999999</v>
      </c>
    </row>
    <row r="201" spans="1:3" x14ac:dyDescent="0.2">
      <c r="A201" s="1" t="s">
        <v>21</v>
      </c>
      <c r="B201" s="6" t="s">
        <v>291</v>
      </c>
      <c r="C201">
        <v>67.988721116666667</v>
      </c>
    </row>
    <row r="202" spans="1:3" x14ac:dyDescent="0.2">
      <c r="A202" s="1" t="s">
        <v>249</v>
      </c>
      <c r="B202" s="6" t="s">
        <v>291</v>
      </c>
      <c r="C202">
        <v>68.194932646888674</v>
      </c>
    </row>
    <row r="203" spans="1:3" x14ac:dyDescent="0.2">
      <c r="A203" s="1" t="s">
        <v>275</v>
      </c>
      <c r="B203" s="6" t="s">
        <v>291</v>
      </c>
      <c r="C203">
        <v>68.330993306666656</v>
      </c>
    </row>
    <row r="204" spans="1:3" x14ac:dyDescent="0.2">
      <c r="A204" s="1" t="s">
        <v>25</v>
      </c>
      <c r="B204" s="6" t="s">
        <v>291</v>
      </c>
      <c r="C204">
        <v>68.371101326666675</v>
      </c>
    </row>
    <row r="205" spans="1:3" x14ac:dyDescent="0.2">
      <c r="A205" s="1" t="s">
        <v>178</v>
      </c>
      <c r="B205" s="6" t="s">
        <v>291</v>
      </c>
      <c r="C205">
        <v>68.378427520000002</v>
      </c>
    </row>
    <row r="206" spans="1:3" x14ac:dyDescent="0.2">
      <c r="A206" s="1" t="s">
        <v>266</v>
      </c>
      <c r="B206" s="6" t="s">
        <v>291</v>
      </c>
      <c r="C206">
        <v>68.406938720000014</v>
      </c>
    </row>
    <row r="207" spans="1:3" x14ac:dyDescent="0.2">
      <c r="A207" s="1" t="s">
        <v>277</v>
      </c>
      <c r="B207" s="6" t="s">
        <v>291</v>
      </c>
      <c r="C207">
        <v>68.601164413333336</v>
      </c>
    </row>
    <row r="208" spans="1:3" x14ac:dyDescent="0.2">
      <c r="A208" s="1" t="s">
        <v>118</v>
      </c>
      <c r="B208" s="6" t="s">
        <v>291</v>
      </c>
      <c r="C208">
        <v>68.727287900000007</v>
      </c>
    </row>
    <row r="209" spans="1:3" x14ac:dyDescent="0.2">
      <c r="A209" s="1" t="s">
        <v>35</v>
      </c>
      <c r="B209" s="6" t="s">
        <v>291</v>
      </c>
      <c r="C209">
        <v>69.079145686666664</v>
      </c>
    </row>
    <row r="210" spans="1:3" x14ac:dyDescent="0.2">
      <c r="A210" s="1" t="s">
        <v>206</v>
      </c>
      <c r="B210" s="6" t="s">
        <v>291</v>
      </c>
      <c r="C210">
        <v>69.353600260000007</v>
      </c>
    </row>
    <row r="211" spans="1:3" x14ac:dyDescent="0.2">
      <c r="A211" s="1" t="s">
        <v>284</v>
      </c>
      <c r="B211" s="6" t="s">
        <v>291</v>
      </c>
      <c r="C211">
        <v>69.374345536666667</v>
      </c>
    </row>
    <row r="212" spans="1:3" x14ac:dyDescent="0.2">
      <c r="A212" s="1" t="s">
        <v>114</v>
      </c>
      <c r="B212" s="6" t="s">
        <v>291</v>
      </c>
      <c r="C212">
        <v>69.559554756666657</v>
      </c>
    </row>
    <row r="213" spans="1:3" x14ac:dyDescent="0.2">
      <c r="A213" s="1" t="s">
        <v>70</v>
      </c>
      <c r="B213" s="6" t="s">
        <v>291</v>
      </c>
      <c r="C213">
        <v>69.647815353333328</v>
      </c>
    </row>
    <row r="214" spans="1:3" x14ac:dyDescent="0.2">
      <c r="A214" s="1" t="s">
        <v>23</v>
      </c>
      <c r="B214" s="6" t="s">
        <v>291</v>
      </c>
      <c r="C214">
        <v>69.846472043333335</v>
      </c>
    </row>
    <row r="215" spans="1:3" x14ac:dyDescent="0.2">
      <c r="A215" s="1" t="s">
        <v>202</v>
      </c>
      <c r="B215" s="6" t="s">
        <v>291</v>
      </c>
      <c r="C215">
        <v>69.903321487371002</v>
      </c>
    </row>
    <row r="216" spans="1:3" x14ac:dyDescent="0.2">
      <c r="A216" s="1" t="s">
        <v>87</v>
      </c>
      <c r="B216" s="6" t="s">
        <v>291</v>
      </c>
      <c r="C216">
        <v>70.496609803333328</v>
      </c>
    </row>
    <row r="217" spans="1:3" x14ac:dyDescent="0.2">
      <c r="A217" s="1" t="s">
        <v>257</v>
      </c>
      <c r="B217" s="6" t="s">
        <v>291</v>
      </c>
      <c r="C217">
        <v>70.580650860000006</v>
      </c>
    </row>
    <row r="218" spans="1:3" x14ac:dyDescent="0.2">
      <c r="A218" s="1" t="s">
        <v>33</v>
      </c>
      <c r="B218" s="6" t="s">
        <v>291</v>
      </c>
      <c r="C218">
        <v>71.29310847666666</v>
      </c>
    </row>
    <row r="219" spans="1:3" x14ac:dyDescent="0.2">
      <c r="A219" s="1" t="s">
        <v>71</v>
      </c>
      <c r="B219" s="6" t="s">
        <v>291</v>
      </c>
      <c r="C219">
        <v>71.385365796666662</v>
      </c>
    </row>
    <row r="220" spans="1:3" x14ac:dyDescent="0.2">
      <c r="A220" s="1" t="s">
        <v>278</v>
      </c>
      <c r="B220" s="6" t="s">
        <v>291</v>
      </c>
      <c r="C220">
        <v>71.441972809999996</v>
      </c>
    </row>
    <row r="221" spans="1:3" x14ac:dyDescent="0.2">
      <c r="A221" s="1" t="s">
        <v>40</v>
      </c>
      <c r="B221" s="6" t="s">
        <v>291</v>
      </c>
      <c r="C221">
        <v>71.454259106666655</v>
      </c>
    </row>
    <row r="222" spans="1:3" x14ac:dyDescent="0.2">
      <c r="A222" s="1" t="s">
        <v>24</v>
      </c>
      <c r="B222" s="6" t="s">
        <v>291</v>
      </c>
      <c r="C222">
        <v>71.471438820000003</v>
      </c>
    </row>
    <row r="223" spans="1:3" x14ac:dyDescent="0.2">
      <c r="A223" s="1" t="s">
        <v>251</v>
      </c>
      <c r="B223" s="6" t="s">
        <v>291</v>
      </c>
      <c r="C223">
        <v>71.505519026666661</v>
      </c>
    </row>
    <row r="224" spans="1:3" x14ac:dyDescent="0.2">
      <c r="A224" s="1" t="s">
        <v>88</v>
      </c>
      <c r="B224" s="6" t="s">
        <v>291</v>
      </c>
      <c r="C224">
        <v>71.819277943333347</v>
      </c>
    </row>
    <row r="225" spans="1:3" x14ac:dyDescent="0.2">
      <c r="A225" s="1" t="s">
        <v>51</v>
      </c>
      <c r="B225" s="6" t="s">
        <v>291</v>
      </c>
      <c r="C225">
        <v>72.05318085333333</v>
      </c>
    </row>
    <row r="226" spans="1:3" x14ac:dyDescent="0.2">
      <c r="A226" s="1" t="s">
        <v>165</v>
      </c>
      <c r="B226" s="6" t="s">
        <v>291</v>
      </c>
      <c r="C226">
        <v>72.104019173333342</v>
      </c>
    </row>
    <row r="227" spans="1:3" x14ac:dyDescent="0.2">
      <c r="A227" s="1" t="s">
        <v>149</v>
      </c>
      <c r="B227" s="6" t="s">
        <v>291</v>
      </c>
      <c r="C227">
        <v>72.464642293333341</v>
      </c>
    </row>
    <row r="228" spans="1:3" x14ac:dyDescent="0.2">
      <c r="A228" s="1" t="s">
        <v>138</v>
      </c>
      <c r="B228" s="6" t="s">
        <v>291</v>
      </c>
      <c r="C228">
        <v>72.749712846666668</v>
      </c>
    </row>
    <row r="229" spans="1:3" x14ac:dyDescent="0.2">
      <c r="A229" s="1" t="s">
        <v>50</v>
      </c>
      <c r="B229" s="6" t="s">
        <v>291</v>
      </c>
      <c r="C229">
        <v>73.436453716666662</v>
      </c>
    </row>
    <row r="230" spans="1:3" x14ac:dyDescent="0.2">
      <c r="A230" s="1" t="s">
        <v>92</v>
      </c>
      <c r="B230" s="6" t="s">
        <v>291</v>
      </c>
      <c r="C230">
        <v>73.623293276666672</v>
      </c>
    </row>
    <row r="231" spans="1:3" x14ac:dyDescent="0.2">
      <c r="A231" s="1" t="s">
        <v>91</v>
      </c>
      <c r="B231" s="6" t="s">
        <v>291</v>
      </c>
      <c r="C231">
        <v>73.955223843333329</v>
      </c>
    </row>
    <row r="232" spans="1:3" x14ac:dyDescent="0.2">
      <c r="A232" s="1" t="s">
        <v>139</v>
      </c>
      <c r="B232" s="6" t="s">
        <v>291</v>
      </c>
      <c r="C232">
        <v>74.092762143333331</v>
      </c>
    </row>
    <row r="233" spans="1:3" x14ac:dyDescent="0.2">
      <c r="A233" s="1" t="s">
        <v>280</v>
      </c>
      <c r="B233" s="6" t="s">
        <v>291</v>
      </c>
      <c r="C233">
        <v>74.178407993333337</v>
      </c>
    </row>
    <row r="234" spans="1:3" x14ac:dyDescent="0.2">
      <c r="A234" s="1" t="s">
        <v>93</v>
      </c>
      <c r="B234" s="6" t="s">
        <v>291</v>
      </c>
      <c r="C234">
        <v>74.489790883333342</v>
      </c>
    </row>
    <row r="235" spans="1:3" x14ac:dyDescent="0.2">
      <c r="A235" s="1" t="s">
        <v>185</v>
      </c>
      <c r="B235" s="6" t="s">
        <v>291</v>
      </c>
      <c r="C235">
        <v>74.593774496666668</v>
      </c>
    </row>
    <row r="236" spans="1:3" x14ac:dyDescent="0.2">
      <c r="A236" s="1" t="s">
        <v>193</v>
      </c>
      <c r="B236" s="6" t="s">
        <v>291</v>
      </c>
      <c r="C236">
        <v>74.999870010000009</v>
      </c>
    </row>
    <row r="237" spans="1:3" x14ac:dyDescent="0.2">
      <c r="A237" s="1" t="s">
        <v>84</v>
      </c>
      <c r="B237" s="6" t="s">
        <v>291</v>
      </c>
      <c r="C237">
        <v>75.368896806666669</v>
      </c>
    </row>
    <row r="238" spans="1:3" x14ac:dyDescent="0.2">
      <c r="A238" s="1" t="s">
        <v>56</v>
      </c>
      <c r="B238" s="6" t="s">
        <v>291</v>
      </c>
      <c r="C238">
        <v>76.427846833333334</v>
      </c>
    </row>
    <row r="239" spans="1:3" x14ac:dyDescent="0.2">
      <c r="A239" s="1" t="s">
        <v>173</v>
      </c>
      <c r="B239" s="6" t="s">
        <v>291</v>
      </c>
      <c r="C239">
        <v>76.732344580000003</v>
      </c>
    </row>
    <row r="240" spans="1:3" x14ac:dyDescent="0.2">
      <c r="A240" s="1" t="s">
        <v>133</v>
      </c>
      <c r="B240" s="6" t="s">
        <v>291</v>
      </c>
      <c r="C240">
        <v>77.423344316666672</v>
      </c>
    </row>
    <row r="241" spans="1:3" x14ac:dyDescent="0.2">
      <c r="A241" s="1" t="s">
        <v>13</v>
      </c>
      <c r="B241" s="6" t="s">
        <v>291</v>
      </c>
      <c r="C241">
        <v>78.794180966666673</v>
      </c>
    </row>
    <row r="242" spans="1:3" x14ac:dyDescent="0.2">
      <c r="A242" s="1" t="s">
        <v>214</v>
      </c>
      <c r="B242" s="6" t="s">
        <v>291</v>
      </c>
      <c r="C242">
        <v>79.001021850000001</v>
      </c>
    </row>
    <row r="243" spans="1:3" x14ac:dyDescent="0.2">
      <c r="A243" s="1" t="s">
        <v>166</v>
      </c>
      <c r="B243" s="6" t="s">
        <v>291</v>
      </c>
      <c r="C243">
        <v>80.721989356666668</v>
      </c>
    </row>
    <row r="244" spans="1:3" x14ac:dyDescent="0.2">
      <c r="A244" s="1" t="s">
        <v>273</v>
      </c>
      <c r="B244" s="6" t="s">
        <v>291</v>
      </c>
      <c r="C244">
        <v>81.564924296666661</v>
      </c>
    </row>
    <row r="245" spans="1:3" x14ac:dyDescent="0.2">
      <c r="A245" s="1" t="s">
        <v>161</v>
      </c>
      <c r="B245" s="6" t="s">
        <v>291</v>
      </c>
      <c r="C245">
        <v>82.575403303333331</v>
      </c>
    </row>
    <row r="246" spans="1:3" x14ac:dyDescent="0.2">
      <c r="A246" s="1" t="s">
        <v>254</v>
      </c>
      <c r="B246" s="6" t="s">
        <v>291</v>
      </c>
      <c r="C246">
        <v>84.438294509999992</v>
      </c>
    </row>
    <row r="247" spans="1:3" x14ac:dyDescent="0.2">
      <c r="A247" s="1" t="s">
        <v>41</v>
      </c>
      <c r="B247" s="6" t="s">
        <v>291</v>
      </c>
      <c r="C247">
        <v>84.58084800666667</v>
      </c>
    </row>
    <row r="248" spans="1:3" x14ac:dyDescent="0.2">
      <c r="A248" s="1" t="s">
        <v>146</v>
      </c>
      <c r="B248" s="6" t="s">
        <v>291</v>
      </c>
      <c r="C248">
        <v>87.635832380000011</v>
      </c>
    </row>
    <row r="249" spans="1:3" x14ac:dyDescent="0.2">
      <c r="A249" s="1" t="s">
        <v>256</v>
      </c>
      <c r="B249" s="6" t="s">
        <v>291</v>
      </c>
      <c r="C249">
        <v>87.735567463333339</v>
      </c>
    </row>
    <row r="250" spans="1:3" x14ac:dyDescent="0.2">
      <c r="A250" s="1" t="s">
        <v>136</v>
      </c>
      <c r="B250" s="6" t="s">
        <v>291</v>
      </c>
      <c r="C250">
        <v>88.434175903333355</v>
      </c>
    </row>
    <row r="251" spans="1:3" x14ac:dyDescent="0.2">
      <c r="A251" s="1" t="s">
        <v>2</v>
      </c>
      <c r="B251" s="6" t="s">
        <v>291</v>
      </c>
      <c r="C251">
        <v>90.96030915</v>
      </c>
    </row>
    <row r="252" spans="1:3" x14ac:dyDescent="0.2">
      <c r="A252" s="1" t="s">
        <v>147</v>
      </c>
      <c r="B252" s="6" t="s">
        <v>291</v>
      </c>
      <c r="C252">
        <v>92.363982976666662</v>
      </c>
    </row>
    <row r="253" spans="1:3" x14ac:dyDescent="0.2">
      <c r="A253" s="1" t="s">
        <v>186</v>
      </c>
      <c r="B253" s="6" t="s">
        <v>291</v>
      </c>
      <c r="C253">
        <v>98.74674603666665</v>
      </c>
    </row>
    <row r="254" spans="1:3" x14ac:dyDescent="0.2">
      <c r="A254" s="1" t="s">
        <v>244</v>
      </c>
      <c r="B254" s="6" t="s">
        <v>291</v>
      </c>
      <c r="C254">
        <v>99.483132339999997</v>
      </c>
    </row>
    <row r="255" spans="1:3" x14ac:dyDescent="0.2">
      <c r="A255" s="1" t="s">
        <v>63</v>
      </c>
      <c r="B255" s="6" t="s">
        <v>291</v>
      </c>
      <c r="C255">
        <v>103.61314664333329</v>
      </c>
    </row>
    <row r="256" spans="1:3" x14ac:dyDescent="0.2">
      <c r="A256" s="1" t="s">
        <v>6</v>
      </c>
      <c r="B256" s="6" t="s">
        <v>291</v>
      </c>
      <c r="C256">
        <v>105.3792151666667</v>
      </c>
    </row>
    <row r="257" spans="1:3" x14ac:dyDescent="0.2">
      <c r="A257" s="1" t="s">
        <v>82</v>
      </c>
      <c r="B257" s="6" t="s">
        <v>291</v>
      </c>
      <c r="C257">
        <v>110.69902067</v>
      </c>
    </row>
    <row r="258" spans="1:3" x14ac:dyDescent="0.2">
      <c r="A258" s="1" t="s">
        <v>74</v>
      </c>
      <c r="B258" s="6" t="s">
        <v>291</v>
      </c>
      <c r="C258">
        <v>114.1777160066667</v>
      </c>
    </row>
    <row r="259" spans="1:3" x14ac:dyDescent="0.2">
      <c r="A259" s="1" t="s">
        <v>86</v>
      </c>
      <c r="B259" s="6" t="s">
        <v>291</v>
      </c>
      <c r="C259">
        <v>114.6489381333333</v>
      </c>
    </row>
    <row r="260" spans="1:3" x14ac:dyDescent="0.2">
      <c r="A260" s="1" t="s">
        <v>191</v>
      </c>
      <c r="B260" s="6" t="s">
        <v>291</v>
      </c>
      <c r="C260">
        <v>116.9024531</v>
      </c>
    </row>
    <row r="261" spans="1:3" x14ac:dyDescent="0.2">
      <c r="A261" s="1" t="s">
        <v>105</v>
      </c>
      <c r="B261" s="6" t="s">
        <v>291</v>
      </c>
      <c r="C261">
        <v>121.8709266233333</v>
      </c>
    </row>
  </sheetData>
  <sortState xmlns:xlrd2="http://schemas.microsoft.com/office/spreadsheetml/2017/richdata2" ref="A2:C262">
    <sortCondition ref="C2:C2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8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7.33203125" bestFit="1" customWidth="1"/>
  </cols>
  <sheetData>
    <row r="1" spans="1:5" x14ac:dyDescent="0.2">
      <c r="A1" s="1" t="s">
        <v>1</v>
      </c>
      <c r="B1" s="1" t="s">
        <v>1674</v>
      </c>
      <c r="C1" s="1" t="s">
        <v>1675</v>
      </c>
      <c r="D1" t="s">
        <v>1672</v>
      </c>
      <c r="E1" s="12" t="s">
        <v>1678</v>
      </c>
    </row>
    <row r="2" spans="1:5" x14ac:dyDescent="0.2">
      <c r="A2" s="1" t="s">
        <v>27</v>
      </c>
      <c r="B2" s="6" t="s">
        <v>292</v>
      </c>
      <c r="C2">
        <v>21.91677919666666</v>
      </c>
      <c r="D2">
        <f>AVERAGE(C2:C288)</f>
        <v>38.311390144202242</v>
      </c>
      <c r="E2">
        <f>STDEV(C2:C288)/SQRT(COUNT(C2:C288))</f>
        <v>0.36613964793965253</v>
      </c>
    </row>
    <row r="3" spans="1:5" x14ac:dyDescent="0.2">
      <c r="A3" s="1" t="s">
        <v>252</v>
      </c>
      <c r="B3" s="6" t="s">
        <v>292</v>
      </c>
      <c r="C3">
        <v>23.133351680000001</v>
      </c>
    </row>
    <row r="4" spans="1:5" x14ac:dyDescent="0.2">
      <c r="A4" s="1" t="s">
        <v>7</v>
      </c>
      <c r="B4" s="6" t="s">
        <v>292</v>
      </c>
      <c r="C4">
        <v>25.014650886666669</v>
      </c>
    </row>
    <row r="5" spans="1:5" x14ac:dyDescent="0.2">
      <c r="A5" s="1" t="s">
        <v>5</v>
      </c>
      <c r="B5" s="6" t="s">
        <v>292</v>
      </c>
      <c r="C5">
        <v>25.768958420000001</v>
      </c>
    </row>
    <row r="6" spans="1:5" x14ac:dyDescent="0.2">
      <c r="A6" s="1" t="s">
        <v>79</v>
      </c>
      <c r="B6" s="6" t="s">
        <v>292</v>
      </c>
      <c r="C6">
        <v>26.443541883333339</v>
      </c>
    </row>
    <row r="7" spans="1:5" x14ac:dyDescent="0.2">
      <c r="A7" s="1" t="s">
        <v>113</v>
      </c>
      <c r="B7" s="6" t="s">
        <v>292</v>
      </c>
      <c r="C7">
        <v>26.818449836666659</v>
      </c>
    </row>
    <row r="8" spans="1:5" x14ac:dyDescent="0.2">
      <c r="A8" s="1" t="s">
        <v>259</v>
      </c>
      <c r="B8" s="6" t="s">
        <v>292</v>
      </c>
      <c r="C8">
        <v>27.67555123</v>
      </c>
    </row>
    <row r="9" spans="1:5" x14ac:dyDescent="0.2">
      <c r="A9" s="1" t="s">
        <v>250</v>
      </c>
      <c r="B9" s="6" t="s">
        <v>292</v>
      </c>
      <c r="C9">
        <v>27.778583869999999</v>
      </c>
    </row>
    <row r="10" spans="1:5" x14ac:dyDescent="0.2">
      <c r="A10" s="1" t="s">
        <v>275</v>
      </c>
      <c r="B10" s="6" t="s">
        <v>292</v>
      </c>
      <c r="C10">
        <v>27.97316691</v>
      </c>
    </row>
    <row r="11" spans="1:5" x14ac:dyDescent="0.2">
      <c r="A11" s="1" t="s">
        <v>269</v>
      </c>
      <c r="B11" s="6" t="s">
        <v>292</v>
      </c>
      <c r="C11">
        <v>28.019790109999999</v>
      </c>
    </row>
    <row r="12" spans="1:5" x14ac:dyDescent="0.2">
      <c r="A12" s="1" t="s">
        <v>96</v>
      </c>
      <c r="B12" s="6" t="s">
        <v>292</v>
      </c>
      <c r="C12">
        <v>28.10189682666666</v>
      </c>
    </row>
    <row r="13" spans="1:5" x14ac:dyDescent="0.2">
      <c r="A13" s="1" t="s">
        <v>197</v>
      </c>
      <c r="B13" s="6" t="s">
        <v>292</v>
      </c>
      <c r="C13">
        <v>28.52472203</v>
      </c>
    </row>
    <row r="14" spans="1:5" x14ac:dyDescent="0.2">
      <c r="A14" s="1" t="s">
        <v>190</v>
      </c>
      <c r="B14" s="6" t="s">
        <v>292</v>
      </c>
      <c r="C14">
        <v>28.60989172333333</v>
      </c>
    </row>
    <row r="15" spans="1:5" x14ac:dyDescent="0.2">
      <c r="A15" s="1" t="s">
        <v>131</v>
      </c>
      <c r="B15" s="6" t="s">
        <v>292</v>
      </c>
      <c r="C15">
        <v>28.741535523333329</v>
      </c>
    </row>
    <row r="16" spans="1:5" x14ac:dyDescent="0.2">
      <c r="A16" s="1" t="s">
        <v>245</v>
      </c>
      <c r="B16" s="6" t="s">
        <v>292</v>
      </c>
      <c r="C16">
        <v>28.77303640666667</v>
      </c>
    </row>
    <row r="17" spans="1:3" x14ac:dyDescent="0.2">
      <c r="A17" s="1" t="s">
        <v>22</v>
      </c>
      <c r="B17" s="6" t="s">
        <v>292</v>
      </c>
      <c r="C17">
        <v>29.174387156666661</v>
      </c>
    </row>
    <row r="18" spans="1:3" x14ac:dyDescent="0.2">
      <c r="A18" s="1" t="s">
        <v>204</v>
      </c>
      <c r="B18" s="6" t="s">
        <v>292</v>
      </c>
      <c r="C18">
        <v>29.226870813333331</v>
      </c>
    </row>
    <row r="19" spans="1:3" x14ac:dyDescent="0.2">
      <c r="A19" s="1" t="s">
        <v>240</v>
      </c>
      <c r="B19" s="6" t="s">
        <v>292</v>
      </c>
      <c r="C19">
        <v>29.277970629999999</v>
      </c>
    </row>
    <row r="20" spans="1:3" x14ac:dyDescent="0.2">
      <c r="A20" s="1" t="s">
        <v>127</v>
      </c>
      <c r="B20" s="6" t="s">
        <v>292</v>
      </c>
      <c r="C20">
        <v>29.56696573333333</v>
      </c>
    </row>
    <row r="21" spans="1:3" x14ac:dyDescent="0.2">
      <c r="A21" s="1" t="s">
        <v>20</v>
      </c>
      <c r="B21" s="6" t="s">
        <v>292</v>
      </c>
      <c r="C21">
        <v>29.675388416666671</v>
      </c>
    </row>
    <row r="22" spans="1:3" x14ac:dyDescent="0.2">
      <c r="A22" s="1" t="s">
        <v>156</v>
      </c>
      <c r="B22" s="6" t="s">
        <v>292</v>
      </c>
      <c r="C22">
        <v>29.829779810000002</v>
      </c>
    </row>
    <row r="23" spans="1:3" x14ac:dyDescent="0.2">
      <c r="A23" s="1" t="s">
        <v>181</v>
      </c>
      <c r="B23" s="6" t="s">
        <v>292</v>
      </c>
      <c r="C23">
        <v>30.036137496666669</v>
      </c>
    </row>
    <row r="24" spans="1:3" x14ac:dyDescent="0.2">
      <c r="A24" s="1" t="s">
        <v>219</v>
      </c>
      <c r="B24" s="6" t="s">
        <v>292</v>
      </c>
      <c r="C24">
        <v>30.07836253666666</v>
      </c>
    </row>
    <row r="25" spans="1:3" x14ac:dyDescent="0.2">
      <c r="A25" s="1" t="s">
        <v>179</v>
      </c>
      <c r="B25" s="6" t="s">
        <v>292</v>
      </c>
      <c r="C25">
        <v>30.184881860000001</v>
      </c>
    </row>
    <row r="26" spans="1:3" x14ac:dyDescent="0.2">
      <c r="A26" s="1" t="s">
        <v>183</v>
      </c>
      <c r="B26" s="6" t="s">
        <v>292</v>
      </c>
      <c r="C26">
        <v>30.22197602666667</v>
      </c>
    </row>
    <row r="27" spans="1:3" x14ac:dyDescent="0.2">
      <c r="A27" s="1" t="s">
        <v>75</v>
      </c>
      <c r="B27" s="6" t="s">
        <v>292</v>
      </c>
      <c r="C27">
        <v>30.534776356666669</v>
      </c>
    </row>
    <row r="28" spans="1:3" x14ac:dyDescent="0.2">
      <c r="A28" s="1" t="s">
        <v>242</v>
      </c>
      <c r="B28" s="6" t="s">
        <v>292</v>
      </c>
      <c r="C28">
        <v>30.60763106666667</v>
      </c>
    </row>
    <row r="29" spans="1:3" x14ac:dyDescent="0.2">
      <c r="A29" s="1" t="s">
        <v>9</v>
      </c>
      <c r="B29" s="6" t="s">
        <v>292</v>
      </c>
      <c r="C29">
        <v>30.664978470000001</v>
      </c>
    </row>
    <row r="30" spans="1:3" x14ac:dyDescent="0.2">
      <c r="A30" s="1" t="s">
        <v>173</v>
      </c>
      <c r="B30" s="6" t="s">
        <v>292</v>
      </c>
      <c r="C30">
        <v>30.784586103333329</v>
      </c>
    </row>
    <row r="31" spans="1:3" x14ac:dyDescent="0.2">
      <c r="A31" s="1" t="s">
        <v>174</v>
      </c>
      <c r="B31" s="6" t="s">
        <v>292</v>
      </c>
      <c r="C31">
        <v>31.02525575333334</v>
      </c>
    </row>
    <row r="32" spans="1:3" x14ac:dyDescent="0.2">
      <c r="A32" s="1" t="s">
        <v>140</v>
      </c>
      <c r="B32" s="6" t="s">
        <v>292</v>
      </c>
      <c r="C32">
        <v>31.031556349999999</v>
      </c>
    </row>
    <row r="33" spans="1:3" x14ac:dyDescent="0.2">
      <c r="A33" s="1" t="s">
        <v>276</v>
      </c>
      <c r="B33" s="6" t="s">
        <v>292</v>
      </c>
      <c r="C33">
        <v>31.07028823666667</v>
      </c>
    </row>
    <row r="34" spans="1:3" x14ac:dyDescent="0.2">
      <c r="A34" s="1" t="s">
        <v>248</v>
      </c>
      <c r="B34" s="6" t="s">
        <v>292</v>
      </c>
      <c r="C34">
        <v>31.272757636666661</v>
      </c>
    </row>
    <row r="35" spans="1:3" x14ac:dyDescent="0.2">
      <c r="A35" s="1" t="s">
        <v>32</v>
      </c>
      <c r="B35" s="6" t="s">
        <v>292</v>
      </c>
      <c r="C35">
        <v>31.492888130000001</v>
      </c>
    </row>
    <row r="36" spans="1:3" x14ac:dyDescent="0.2">
      <c r="A36" s="1" t="s">
        <v>103</v>
      </c>
      <c r="B36" s="6" t="s">
        <v>292</v>
      </c>
      <c r="C36">
        <v>31.58941483333334</v>
      </c>
    </row>
    <row r="37" spans="1:3" x14ac:dyDescent="0.2">
      <c r="A37" s="1" t="s">
        <v>55</v>
      </c>
      <c r="B37" s="6" t="s">
        <v>292</v>
      </c>
      <c r="C37">
        <v>31.631587333333329</v>
      </c>
    </row>
    <row r="38" spans="1:3" x14ac:dyDescent="0.2">
      <c r="A38" s="1" t="s">
        <v>290</v>
      </c>
      <c r="B38" s="6" t="s">
        <v>292</v>
      </c>
      <c r="C38">
        <v>31.633186799199009</v>
      </c>
    </row>
    <row r="39" spans="1:3" x14ac:dyDescent="0.2">
      <c r="A39" s="1" t="s">
        <v>234</v>
      </c>
      <c r="B39" s="6" t="s">
        <v>292</v>
      </c>
      <c r="C39">
        <v>31.647741329999999</v>
      </c>
    </row>
    <row r="40" spans="1:3" x14ac:dyDescent="0.2">
      <c r="A40" s="1" t="s">
        <v>158</v>
      </c>
      <c r="B40" s="6" t="s">
        <v>292</v>
      </c>
      <c r="C40">
        <v>31.676180187642672</v>
      </c>
    </row>
    <row r="41" spans="1:3" x14ac:dyDescent="0.2">
      <c r="A41" s="1" t="s">
        <v>148</v>
      </c>
      <c r="B41" s="6" t="s">
        <v>292</v>
      </c>
      <c r="C41">
        <v>31.698425270000001</v>
      </c>
    </row>
    <row r="42" spans="1:3" x14ac:dyDescent="0.2">
      <c r="A42" s="1" t="s">
        <v>261</v>
      </c>
      <c r="B42" s="6" t="s">
        <v>292</v>
      </c>
      <c r="C42">
        <v>31.908111286666671</v>
      </c>
    </row>
    <row r="43" spans="1:3" x14ac:dyDescent="0.2">
      <c r="A43" s="1" t="s">
        <v>246</v>
      </c>
      <c r="B43" s="6" t="s">
        <v>292</v>
      </c>
      <c r="C43">
        <v>31.958890043333341</v>
      </c>
    </row>
    <row r="44" spans="1:3" x14ac:dyDescent="0.2">
      <c r="A44" s="1" t="s">
        <v>60</v>
      </c>
      <c r="B44" s="6" t="s">
        <v>292</v>
      </c>
      <c r="C44">
        <v>32.055248393333343</v>
      </c>
    </row>
    <row r="45" spans="1:3" x14ac:dyDescent="0.2">
      <c r="A45" s="1" t="s">
        <v>141</v>
      </c>
      <c r="B45" s="6" t="s">
        <v>292</v>
      </c>
      <c r="C45">
        <v>32.071531013333328</v>
      </c>
    </row>
    <row r="46" spans="1:3" x14ac:dyDescent="0.2">
      <c r="A46" s="1" t="s">
        <v>51</v>
      </c>
      <c r="B46" s="6" t="s">
        <v>292</v>
      </c>
      <c r="C46">
        <v>32.141838786666668</v>
      </c>
    </row>
    <row r="47" spans="1:3" x14ac:dyDescent="0.2">
      <c r="A47" s="1" t="s">
        <v>31</v>
      </c>
      <c r="B47" s="6" t="s">
        <v>292</v>
      </c>
      <c r="C47">
        <v>32.1646736</v>
      </c>
    </row>
    <row r="48" spans="1:3" x14ac:dyDescent="0.2">
      <c r="A48" s="1" t="s">
        <v>68</v>
      </c>
      <c r="B48" s="6" t="s">
        <v>292</v>
      </c>
      <c r="C48">
        <v>32.171611806666668</v>
      </c>
    </row>
    <row r="49" spans="1:3" x14ac:dyDescent="0.2">
      <c r="A49" s="1" t="s">
        <v>172</v>
      </c>
      <c r="B49" s="6" t="s">
        <v>292</v>
      </c>
      <c r="C49">
        <v>32.258027646666669</v>
      </c>
    </row>
    <row r="50" spans="1:3" x14ac:dyDescent="0.2">
      <c r="A50" s="1" t="s">
        <v>45</v>
      </c>
      <c r="B50" s="6" t="s">
        <v>292</v>
      </c>
      <c r="C50">
        <v>32.290845273333332</v>
      </c>
    </row>
    <row r="51" spans="1:3" x14ac:dyDescent="0.2">
      <c r="A51" s="1" t="s">
        <v>200</v>
      </c>
      <c r="B51" s="6" t="s">
        <v>292</v>
      </c>
      <c r="C51">
        <v>32.303639226666668</v>
      </c>
    </row>
    <row r="52" spans="1:3" x14ac:dyDescent="0.2">
      <c r="A52" s="1" t="s">
        <v>58</v>
      </c>
      <c r="B52" s="6" t="s">
        <v>292</v>
      </c>
      <c r="C52">
        <v>32.327933933333327</v>
      </c>
    </row>
    <row r="53" spans="1:3" x14ac:dyDescent="0.2">
      <c r="A53" s="1" t="s">
        <v>213</v>
      </c>
      <c r="B53" s="6" t="s">
        <v>292</v>
      </c>
      <c r="C53">
        <v>32.330192176666657</v>
      </c>
    </row>
    <row r="54" spans="1:3" x14ac:dyDescent="0.2">
      <c r="A54" s="1" t="s">
        <v>159</v>
      </c>
      <c r="B54" s="6" t="s">
        <v>292</v>
      </c>
      <c r="C54">
        <v>32.692931346666661</v>
      </c>
    </row>
    <row r="55" spans="1:3" x14ac:dyDescent="0.2">
      <c r="A55" s="1" t="s">
        <v>154</v>
      </c>
      <c r="B55" s="6" t="s">
        <v>292</v>
      </c>
      <c r="C55">
        <v>32.708663840000007</v>
      </c>
    </row>
    <row r="56" spans="1:3" x14ac:dyDescent="0.2">
      <c r="A56" s="1" t="s">
        <v>100</v>
      </c>
      <c r="B56" s="6" t="s">
        <v>292</v>
      </c>
      <c r="C56">
        <v>32.867021200000003</v>
      </c>
    </row>
    <row r="57" spans="1:3" x14ac:dyDescent="0.2">
      <c r="A57" s="1" t="s">
        <v>222</v>
      </c>
      <c r="B57" s="6" t="s">
        <v>292</v>
      </c>
      <c r="C57">
        <v>32.895470120000013</v>
      </c>
    </row>
    <row r="58" spans="1:3" x14ac:dyDescent="0.2">
      <c r="A58" s="1" t="s">
        <v>155</v>
      </c>
      <c r="B58" s="6" t="s">
        <v>292</v>
      </c>
      <c r="C58">
        <v>32.932249313333337</v>
      </c>
    </row>
    <row r="59" spans="1:3" x14ac:dyDescent="0.2">
      <c r="A59" s="1" t="s">
        <v>138</v>
      </c>
      <c r="B59" s="6" t="s">
        <v>292</v>
      </c>
      <c r="C59">
        <v>33.041709076666663</v>
      </c>
    </row>
    <row r="60" spans="1:3" x14ac:dyDescent="0.2">
      <c r="A60" s="1" t="s">
        <v>142</v>
      </c>
      <c r="B60" s="6" t="s">
        <v>292</v>
      </c>
      <c r="C60">
        <v>33.082335207861</v>
      </c>
    </row>
    <row r="61" spans="1:3" x14ac:dyDescent="0.2">
      <c r="A61" s="1" t="s">
        <v>225</v>
      </c>
      <c r="B61" s="6" t="s">
        <v>292</v>
      </c>
      <c r="C61">
        <v>33.108363140000002</v>
      </c>
    </row>
    <row r="62" spans="1:3" x14ac:dyDescent="0.2">
      <c r="A62" s="1" t="s">
        <v>216</v>
      </c>
      <c r="B62" s="6" t="s">
        <v>292</v>
      </c>
      <c r="C62">
        <v>33.157456343333337</v>
      </c>
    </row>
    <row r="63" spans="1:3" x14ac:dyDescent="0.2">
      <c r="A63" s="1" t="s">
        <v>112</v>
      </c>
      <c r="B63" s="6" t="s">
        <v>292</v>
      </c>
      <c r="C63">
        <v>33.316056289999999</v>
      </c>
    </row>
    <row r="64" spans="1:3" x14ac:dyDescent="0.2">
      <c r="A64" s="1" t="s">
        <v>107</v>
      </c>
      <c r="B64" s="6" t="s">
        <v>292</v>
      </c>
      <c r="C64">
        <v>33.37827854333333</v>
      </c>
    </row>
    <row r="65" spans="1:3" x14ac:dyDescent="0.2">
      <c r="A65" s="1" t="s">
        <v>11</v>
      </c>
      <c r="B65" s="6" t="s">
        <v>292</v>
      </c>
      <c r="C65">
        <v>33.462568553333327</v>
      </c>
    </row>
    <row r="66" spans="1:3" x14ac:dyDescent="0.2">
      <c r="A66" s="1" t="s">
        <v>168</v>
      </c>
      <c r="B66" s="6" t="s">
        <v>292</v>
      </c>
      <c r="C66">
        <v>33.511192483333332</v>
      </c>
    </row>
    <row r="67" spans="1:3" x14ac:dyDescent="0.2">
      <c r="A67" s="1" t="s">
        <v>3</v>
      </c>
      <c r="B67" s="6" t="s">
        <v>292</v>
      </c>
      <c r="C67">
        <v>33.521529776666668</v>
      </c>
    </row>
    <row r="68" spans="1:3" x14ac:dyDescent="0.2">
      <c r="A68" s="1" t="s">
        <v>94</v>
      </c>
      <c r="B68" s="6" t="s">
        <v>292</v>
      </c>
      <c r="C68">
        <v>33.593069346666667</v>
      </c>
    </row>
    <row r="69" spans="1:3" x14ac:dyDescent="0.2">
      <c r="A69" s="1" t="s">
        <v>205</v>
      </c>
      <c r="B69" s="6" t="s">
        <v>292</v>
      </c>
      <c r="C69">
        <v>33.612480476666668</v>
      </c>
    </row>
    <row r="70" spans="1:3" x14ac:dyDescent="0.2">
      <c r="A70" s="1" t="s">
        <v>38</v>
      </c>
      <c r="B70" s="6" t="s">
        <v>292</v>
      </c>
      <c r="C70">
        <v>33.69847445333334</v>
      </c>
    </row>
    <row r="71" spans="1:3" x14ac:dyDescent="0.2">
      <c r="A71" s="1" t="s">
        <v>99</v>
      </c>
      <c r="B71" s="6" t="s">
        <v>292</v>
      </c>
      <c r="C71">
        <v>33.849931733333342</v>
      </c>
    </row>
    <row r="72" spans="1:3" x14ac:dyDescent="0.2">
      <c r="A72" s="1" t="s">
        <v>221</v>
      </c>
      <c r="B72" s="6" t="s">
        <v>292</v>
      </c>
      <c r="C72">
        <v>33.887294156666663</v>
      </c>
    </row>
    <row r="73" spans="1:3" x14ac:dyDescent="0.2">
      <c r="A73" s="1" t="s">
        <v>119</v>
      </c>
      <c r="B73" s="6" t="s">
        <v>292</v>
      </c>
      <c r="C73">
        <v>33.895408543333332</v>
      </c>
    </row>
    <row r="74" spans="1:3" x14ac:dyDescent="0.2">
      <c r="A74" s="1" t="s">
        <v>33</v>
      </c>
      <c r="B74" s="6" t="s">
        <v>292</v>
      </c>
      <c r="C74">
        <v>33.907630060000002</v>
      </c>
    </row>
    <row r="75" spans="1:3" x14ac:dyDescent="0.2">
      <c r="A75" s="1" t="s">
        <v>218</v>
      </c>
      <c r="B75" s="6" t="s">
        <v>292</v>
      </c>
      <c r="C75">
        <v>34.013709984999998</v>
      </c>
    </row>
    <row r="76" spans="1:3" x14ac:dyDescent="0.2">
      <c r="A76" s="1" t="s">
        <v>46</v>
      </c>
      <c r="B76" s="6" t="s">
        <v>292</v>
      </c>
      <c r="C76">
        <v>34.048073413333327</v>
      </c>
    </row>
    <row r="77" spans="1:3" x14ac:dyDescent="0.2">
      <c r="A77" s="1" t="s">
        <v>104</v>
      </c>
      <c r="B77" s="6" t="s">
        <v>292</v>
      </c>
      <c r="C77">
        <v>34.104017590953987</v>
      </c>
    </row>
    <row r="78" spans="1:3" x14ac:dyDescent="0.2">
      <c r="A78" s="1" t="s">
        <v>78</v>
      </c>
      <c r="B78" s="6" t="s">
        <v>292</v>
      </c>
      <c r="C78">
        <v>34.106295026666658</v>
      </c>
    </row>
    <row r="79" spans="1:3" x14ac:dyDescent="0.2">
      <c r="A79" s="1" t="s">
        <v>266</v>
      </c>
      <c r="B79" s="6" t="s">
        <v>292</v>
      </c>
      <c r="C79">
        <v>34.20713658333333</v>
      </c>
    </row>
    <row r="80" spans="1:3" x14ac:dyDescent="0.2">
      <c r="A80" s="1" t="s">
        <v>151</v>
      </c>
      <c r="B80" s="6" t="s">
        <v>292</v>
      </c>
      <c r="C80">
        <v>34.207950886666673</v>
      </c>
    </row>
    <row r="81" spans="1:3" x14ac:dyDescent="0.2">
      <c r="A81" s="1" t="s">
        <v>26</v>
      </c>
      <c r="B81" s="6" t="s">
        <v>292</v>
      </c>
      <c r="C81">
        <v>34.209136661138999</v>
      </c>
    </row>
    <row r="82" spans="1:3" x14ac:dyDescent="0.2">
      <c r="A82" s="1" t="s">
        <v>177</v>
      </c>
      <c r="B82" s="6" t="s">
        <v>292</v>
      </c>
      <c r="C82">
        <v>34.238591319999998</v>
      </c>
    </row>
    <row r="83" spans="1:3" x14ac:dyDescent="0.2">
      <c r="A83" s="1" t="s">
        <v>109</v>
      </c>
      <c r="B83" s="6" t="s">
        <v>292</v>
      </c>
      <c r="C83">
        <v>34.31280022</v>
      </c>
    </row>
    <row r="84" spans="1:3" x14ac:dyDescent="0.2">
      <c r="A84" s="1" t="s">
        <v>223</v>
      </c>
      <c r="B84" s="6" t="s">
        <v>292</v>
      </c>
      <c r="C84">
        <v>34.339139839999987</v>
      </c>
    </row>
    <row r="85" spans="1:3" x14ac:dyDescent="0.2">
      <c r="A85" s="1" t="s">
        <v>116</v>
      </c>
      <c r="B85" s="6" t="s">
        <v>292</v>
      </c>
      <c r="C85">
        <v>34.420381913333337</v>
      </c>
    </row>
    <row r="86" spans="1:3" x14ac:dyDescent="0.2">
      <c r="A86" s="1" t="s">
        <v>145</v>
      </c>
      <c r="B86" s="6" t="s">
        <v>292</v>
      </c>
      <c r="C86">
        <v>34.440187566666673</v>
      </c>
    </row>
    <row r="87" spans="1:3" x14ac:dyDescent="0.2">
      <c r="A87" s="1" t="s">
        <v>267</v>
      </c>
      <c r="B87" s="6" t="s">
        <v>292</v>
      </c>
      <c r="C87">
        <v>34.449390020000003</v>
      </c>
    </row>
    <row r="88" spans="1:3" x14ac:dyDescent="0.2">
      <c r="A88" s="1" t="s">
        <v>285</v>
      </c>
      <c r="B88" s="6" t="s">
        <v>292</v>
      </c>
      <c r="C88">
        <v>34.464587833333333</v>
      </c>
    </row>
    <row r="89" spans="1:3" x14ac:dyDescent="0.2">
      <c r="A89" s="1" t="s">
        <v>48</v>
      </c>
      <c r="B89" s="6" t="s">
        <v>292</v>
      </c>
      <c r="C89">
        <v>34.762777493333338</v>
      </c>
    </row>
    <row r="90" spans="1:3" x14ac:dyDescent="0.2">
      <c r="A90" s="1" t="s">
        <v>137</v>
      </c>
      <c r="B90" s="6" t="s">
        <v>292</v>
      </c>
      <c r="C90">
        <v>34.763243333333342</v>
      </c>
    </row>
    <row r="91" spans="1:3" x14ac:dyDescent="0.2">
      <c r="A91" s="1" t="s">
        <v>228</v>
      </c>
      <c r="B91" s="6" t="s">
        <v>292</v>
      </c>
      <c r="C91">
        <v>34.837075089999999</v>
      </c>
    </row>
    <row r="92" spans="1:3" x14ac:dyDescent="0.2">
      <c r="A92" s="1" t="s">
        <v>226</v>
      </c>
      <c r="B92" s="6" t="s">
        <v>292</v>
      </c>
      <c r="C92">
        <v>34.864161986666673</v>
      </c>
    </row>
    <row r="93" spans="1:3" x14ac:dyDescent="0.2">
      <c r="A93" s="1" t="s">
        <v>98</v>
      </c>
      <c r="B93" s="6" t="s">
        <v>292</v>
      </c>
      <c r="C93">
        <v>34.89722776</v>
      </c>
    </row>
    <row r="94" spans="1:3" x14ac:dyDescent="0.2">
      <c r="A94" s="1" t="s">
        <v>260</v>
      </c>
      <c r="B94" s="6" t="s">
        <v>292</v>
      </c>
      <c r="C94">
        <v>34.93122674</v>
      </c>
    </row>
    <row r="95" spans="1:3" x14ac:dyDescent="0.2">
      <c r="A95" s="1" t="s">
        <v>67</v>
      </c>
      <c r="B95" s="6" t="s">
        <v>292</v>
      </c>
      <c r="C95">
        <v>34.950678449999998</v>
      </c>
    </row>
    <row r="96" spans="1:3" x14ac:dyDescent="0.2">
      <c r="A96" s="1" t="s">
        <v>15</v>
      </c>
      <c r="B96" s="6" t="s">
        <v>292</v>
      </c>
      <c r="C96">
        <v>35.004220128360338</v>
      </c>
    </row>
    <row r="97" spans="1:3" x14ac:dyDescent="0.2">
      <c r="A97" s="1" t="s">
        <v>47</v>
      </c>
      <c r="B97" s="6" t="s">
        <v>292</v>
      </c>
      <c r="C97">
        <v>35.041129679999997</v>
      </c>
    </row>
    <row r="98" spans="1:3" x14ac:dyDescent="0.2">
      <c r="A98" s="1" t="s">
        <v>229</v>
      </c>
      <c r="B98" s="6" t="s">
        <v>292</v>
      </c>
      <c r="C98">
        <v>35.057708213333328</v>
      </c>
    </row>
    <row r="99" spans="1:3" x14ac:dyDescent="0.2">
      <c r="A99" s="1" t="s">
        <v>134</v>
      </c>
      <c r="B99" s="6" t="s">
        <v>292</v>
      </c>
      <c r="C99">
        <v>35.123145719999997</v>
      </c>
    </row>
    <row r="100" spans="1:3" x14ac:dyDescent="0.2">
      <c r="A100" s="1" t="s">
        <v>281</v>
      </c>
      <c r="B100" s="6" t="s">
        <v>292</v>
      </c>
      <c r="C100">
        <v>35.125543209999996</v>
      </c>
    </row>
    <row r="101" spans="1:3" x14ac:dyDescent="0.2">
      <c r="A101" s="1" t="s">
        <v>65</v>
      </c>
      <c r="B101" s="6" t="s">
        <v>292</v>
      </c>
      <c r="C101">
        <v>35.215331293333342</v>
      </c>
    </row>
    <row r="102" spans="1:3" x14ac:dyDescent="0.2">
      <c r="A102" s="1" t="s">
        <v>203</v>
      </c>
      <c r="B102" s="6" t="s">
        <v>292</v>
      </c>
      <c r="C102">
        <v>35.320274446666673</v>
      </c>
    </row>
    <row r="103" spans="1:3" x14ac:dyDescent="0.2">
      <c r="A103" s="1" t="s">
        <v>169</v>
      </c>
      <c r="B103" s="6" t="s">
        <v>292</v>
      </c>
      <c r="C103">
        <v>35.38331014333334</v>
      </c>
    </row>
    <row r="104" spans="1:3" x14ac:dyDescent="0.2">
      <c r="A104" s="1" t="s">
        <v>64</v>
      </c>
      <c r="B104" s="6" t="s">
        <v>292</v>
      </c>
      <c r="C104">
        <v>35.386580406666667</v>
      </c>
    </row>
    <row r="105" spans="1:3" x14ac:dyDescent="0.2">
      <c r="A105" s="1" t="s">
        <v>175</v>
      </c>
      <c r="B105" s="6" t="s">
        <v>292</v>
      </c>
      <c r="C105">
        <v>35.583113328939667</v>
      </c>
    </row>
    <row r="106" spans="1:3" x14ac:dyDescent="0.2">
      <c r="A106" s="1" t="s">
        <v>187</v>
      </c>
      <c r="B106" s="6" t="s">
        <v>292</v>
      </c>
      <c r="C106">
        <v>35.636782576666661</v>
      </c>
    </row>
    <row r="107" spans="1:3" x14ac:dyDescent="0.2">
      <c r="A107" s="1" t="s">
        <v>95</v>
      </c>
      <c r="B107" s="6" t="s">
        <v>292</v>
      </c>
      <c r="C107">
        <v>35.741550740000001</v>
      </c>
    </row>
    <row r="108" spans="1:3" x14ac:dyDescent="0.2">
      <c r="A108" s="1" t="s">
        <v>208</v>
      </c>
      <c r="B108" s="6" t="s">
        <v>292</v>
      </c>
      <c r="C108">
        <v>35.897643223333333</v>
      </c>
    </row>
    <row r="109" spans="1:3" x14ac:dyDescent="0.2">
      <c r="A109" s="1" t="s">
        <v>132</v>
      </c>
      <c r="B109" s="6" t="s">
        <v>292</v>
      </c>
      <c r="C109">
        <v>36.189979306666658</v>
      </c>
    </row>
    <row r="110" spans="1:3" x14ac:dyDescent="0.2">
      <c r="A110" s="1" t="s">
        <v>52</v>
      </c>
      <c r="B110" s="6" t="s">
        <v>292</v>
      </c>
      <c r="C110">
        <v>36.215678179999998</v>
      </c>
    </row>
    <row r="111" spans="1:3" x14ac:dyDescent="0.2">
      <c r="A111" s="1" t="s">
        <v>106</v>
      </c>
      <c r="B111" s="6" t="s">
        <v>292</v>
      </c>
      <c r="C111">
        <v>36.235864163333332</v>
      </c>
    </row>
    <row r="112" spans="1:3" x14ac:dyDescent="0.2">
      <c r="A112" s="1" t="s">
        <v>253</v>
      </c>
      <c r="B112" s="6" t="s">
        <v>292</v>
      </c>
      <c r="C112">
        <v>36.268131066666662</v>
      </c>
    </row>
    <row r="113" spans="1:3" x14ac:dyDescent="0.2">
      <c r="A113" s="1" t="s">
        <v>49</v>
      </c>
      <c r="B113" s="6" t="s">
        <v>292</v>
      </c>
      <c r="C113">
        <v>36.307838156666669</v>
      </c>
    </row>
    <row r="114" spans="1:3" x14ac:dyDescent="0.2">
      <c r="A114" s="1" t="s">
        <v>272</v>
      </c>
      <c r="B114" s="6" t="s">
        <v>292</v>
      </c>
      <c r="C114">
        <v>36.478503313333327</v>
      </c>
    </row>
    <row r="115" spans="1:3" x14ac:dyDescent="0.2">
      <c r="A115" s="1" t="s">
        <v>39</v>
      </c>
      <c r="B115" s="6" t="s">
        <v>292</v>
      </c>
      <c r="C115">
        <v>36.502446286666668</v>
      </c>
    </row>
    <row r="116" spans="1:3" x14ac:dyDescent="0.2">
      <c r="A116" s="1" t="s">
        <v>43</v>
      </c>
      <c r="B116" s="6" t="s">
        <v>292</v>
      </c>
      <c r="C116">
        <v>36.514569870000003</v>
      </c>
    </row>
    <row r="117" spans="1:3" x14ac:dyDescent="0.2">
      <c r="A117" s="1" t="s">
        <v>36</v>
      </c>
      <c r="B117" s="6" t="s">
        <v>292</v>
      </c>
      <c r="C117">
        <v>36.534711249999987</v>
      </c>
    </row>
    <row r="118" spans="1:3" x14ac:dyDescent="0.2">
      <c r="A118" s="1" t="s">
        <v>153</v>
      </c>
      <c r="B118" s="6" t="s">
        <v>292</v>
      </c>
      <c r="C118">
        <v>36.616275326666667</v>
      </c>
    </row>
    <row r="119" spans="1:3" x14ac:dyDescent="0.2">
      <c r="A119" s="1" t="s">
        <v>108</v>
      </c>
      <c r="B119" s="6" t="s">
        <v>292</v>
      </c>
      <c r="C119">
        <v>36.628251229999996</v>
      </c>
    </row>
    <row r="120" spans="1:3" x14ac:dyDescent="0.2">
      <c r="A120" s="1" t="s">
        <v>54</v>
      </c>
      <c r="B120" s="6" t="s">
        <v>292</v>
      </c>
      <c r="C120">
        <v>36.628917516666668</v>
      </c>
    </row>
    <row r="121" spans="1:3" x14ac:dyDescent="0.2">
      <c r="A121" s="1" t="s">
        <v>126</v>
      </c>
      <c r="B121" s="6" t="s">
        <v>292</v>
      </c>
      <c r="C121">
        <v>36.638129903333343</v>
      </c>
    </row>
    <row r="122" spans="1:3" x14ac:dyDescent="0.2">
      <c r="A122" s="1" t="s">
        <v>124</v>
      </c>
      <c r="B122" s="6" t="s">
        <v>292</v>
      </c>
      <c r="C122">
        <v>36.650319330000002</v>
      </c>
    </row>
    <row r="123" spans="1:3" x14ac:dyDescent="0.2">
      <c r="A123" s="1" t="s">
        <v>77</v>
      </c>
      <c r="B123" s="6" t="s">
        <v>292</v>
      </c>
      <c r="C123">
        <v>36.65409953333333</v>
      </c>
    </row>
    <row r="124" spans="1:3" x14ac:dyDescent="0.2">
      <c r="A124" s="1" t="s">
        <v>165</v>
      </c>
      <c r="B124" s="6" t="s">
        <v>292</v>
      </c>
      <c r="C124">
        <v>36.654360016666658</v>
      </c>
    </row>
    <row r="125" spans="1:3" x14ac:dyDescent="0.2">
      <c r="A125" s="1" t="s">
        <v>287</v>
      </c>
      <c r="B125" s="6" t="s">
        <v>292</v>
      </c>
      <c r="C125">
        <v>36.750928946666669</v>
      </c>
    </row>
    <row r="126" spans="1:3" x14ac:dyDescent="0.2">
      <c r="A126" s="1" t="s">
        <v>217</v>
      </c>
      <c r="B126" s="6" t="s">
        <v>292</v>
      </c>
      <c r="C126">
        <v>36.873295570000003</v>
      </c>
    </row>
    <row r="127" spans="1:3" x14ac:dyDescent="0.2">
      <c r="A127" s="1" t="s">
        <v>89</v>
      </c>
      <c r="B127" s="6" t="s">
        <v>292</v>
      </c>
      <c r="C127">
        <v>36.996443200000009</v>
      </c>
    </row>
    <row r="128" spans="1:3" x14ac:dyDescent="0.2">
      <c r="A128" s="1" t="s">
        <v>57</v>
      </c>
      <c r="B128" s="6" t="s">
        <v>292</v>
      </c>
      <c r="C128">
        <v>37.126187103333343</v>
      </c>
    </row>
    <row r="129" spans="1:3" x14ac:dyDescent="0.2">
      <c r="A129" s="1" t="s">
        <v>34</v>
      </c>
      <c r="B129" s="6" t="s">
        <v>292</v>
      </c>
      <c r="C129">
        <v>37.131048646666663</v>
      </c>
    </row>
    <row r="130" spans="1:3" x14ac:dyDescent="0.2">
      <c r="A130" s="1" t="s">
        <v>115</v>
      </c>
      <c r="B130" s="6" t="s">
        <v>292</v>
      </c>
      <c r="C130">
        <v>37.205129163333332</v>
      </c>
    </row>
    <row r="131" spans="1:3" x14ac:dyDescent="0.2">
      <c r="A131" s="1" t="s">
        <v>207</v>
      </c>
      <c r="B131" s="6" t="s">
        <v>292</v>
      </c>
      <c r="C131">
        <v>37.208317893333337</v>
      </c>
    </row>
    <row r="132" spans="1:3" x14ac:dyDescent="0.2">
      <c r="A132" s="1" t="s">
        <v>274</v>
      </c>
      <c r="B132" s="6" t="s">
        <v>292</v>
      </c>
      <c r="C132">
        <v>37.280231796666662</v>
      </c>
    </row>
    <row r="133" spans="1:3" x14ac:dyDescent="0.2">
      <c r="A133" s="1" t="s">
        <v>239</v>
      </c>
      <c r="B133" s="6" t="s">
        <v>292</v>
      </c>
      <c r="C133">
        <v>37.326625249999999</v>
      </c>
    </row>
    <row r="134" spans="1:3" x14ac:dyDescent="0.2">
      <c r="A134" s="1" t="s">
        <v>61</v>
      </c>
      <c r="B134" s="6" t="s">
        <v>292</v>
      </c>
      <c r="C134">
        <v>37.358072960000001</v>
      </c>
    </row>
    <row r="135" spans="1:3" x14ac:dyDescent="0.2">
      <c r="A135" s="1" t="s">
        <v>80</v>
      </c>
      <c r="B135" s="6" t="s">
        <v>292</v>
      </c>
      <c r="C135">
        <v>37.385018019999997</v>
      </c>
    </row>
    <row r="136" spans="1:3" x14ac:dyDescent="0.2">
      <c r="A136" s="1" t="s">
        <v>81</v>
      </c>
      <c r="B136" s="6" t="s">
        <v>292</v>
      </c>
      <c r="C136">
        <v>37.392826066666657</v>
      </c>
    </row>
    <row r="137" spans="1:3" x14ac:dyDescent="0.2">
      <c r="A137" s="1" t="s">
        <v>271</v>
      </c>
      <c r="B137" s="6" t="s">
        <v>292</v>
      </c>
      <c r="C137">
        <v>37.487949076666673</v>
      </c>
    </row>
    <row r="138" spans="1:3" x14ac:dyDescent="0.2">
      <c r="A138" s="1" t="s">
        <v>129</v>
      </c>
      <c r="B138" s="6" t="s">
        <v>292</v>
      </c>
      <c r="C138">
        <v>37.522602480000003</v>
      </c>
    </row>
    <row r="139" spans="1:3" x14ac:dyDescent="0.2">
      <c r="A139" s="1" t="s">
        <v>171</v>
      </c>
      <c r="B139" s="6" t="s">
        <v>292</v>
      </c>
      <c r="C139">
        <v>37.537124254469667</v>
      </c>
    </row>
    <row r="140" spans="1:3" x14ac:dyDescent="0.2">
      <c r="A140" s="1" t="s">
        <v>188</v>
      </c>
      <c r="B140" s="6" t="s">
        <v>292</v>
      </c>
      <c r="C140">
        <v>37.543835987500003</v>
      </c>
    </row>
    <row r="141" spans="1:3" x14ac:dyDescent="0.2">
      <c r="A141" s="1" t="s">
        <v>29</v>
      </c>
      <c r="B141" s="6" t="s">
        <v>292</v>
      </c>
      <c r="C141">
        <v>37.644165540000003</v>
      </c>
    </row>
    <row r="142" spans="1:3" x14ac:dyDescent="0.2">
      <c r="A142" s="1" t="s">
        <v>236</v>
      </c>
      <c r="B142" s="6" t="s">
        <v>292</v>
      </c>
      <c r="C142">
        <v>37.698159760000003</v>
      </c>
    </row>
    <row r="143" spans="1:3" x14ac:dyDescent="0.2">
      <c r="A143" s="1" t="s">
        <v>19</v>
      </c>
      <c r="B143" s="6" t="s">
        <v>292</v>
      </c>
      <c r="C143">
        <v>37.730305469999998</v>
      </c>
    </row>
    <row r="144" spans="1:3" x14ac:dyDescent="0.2">
      <c r="A144" s="1" t="s">
        <v>62</v>
      </c>
      <c r="B144" s="6" t="s">
        <v>292</v>
      </c>
      <c r="C144">
        <v>37.817883456666657</v>
      </c>
    </row>
    <row r="145" spans="1:3" x14ac:dyDescent="0.2">
      <c r="A145" s="1" t="s">
        <v>232</v>
      </c>
      <c r="B145" s="6" t="s">
        <v>292</v>
      </c>
      <c r="C145">
        <v>37.901998399999997</v>
      </c>
    </row>
    <row r="146" spans="1:3" x14ac:dyDescent="0.2">
      <c r="A146" s="1" t="s">
        <v>18</v>
      </c>
      <c r="B146" s="6" t="s">
        <v>292</v>
      </c>
      <c r="C146">
        <v>37.939553770000003</v>
      </c>
    </row>
    <row r="147" spans="1:3" x14ac:dyDescent="0.2">
      <c r="A147" s="1" t="s">
        <v>63</v>
      </c>
      <c r="B147" s="6" t="s">
        <v>292</v>
      </c>
      <c r="C147">
        <v>37.981072849999997</v>
      </c>
    </row>
    <row r="148" spans="1:3" x14ac:dyDescent="0.2">
      <c r="A148" s="1" t="s">
        <v>180</v>
      </c>
      <c r="B148" s="6" t="s">
        <v>292</v>
      </c>
      <c r="C148">
        <v>38.039870661084343</v>
      </c>
    </row>
    <row r="149" spans="1:3" x14ac:dyDescent="0.2">
      <c r="A149" s="1" t="s">
        <v>21</v>
      </c>
      <c r="B149" s="6" t="s">
        <v>292</v>
      </c>
      <c r="C149">
        <v>38.043901239999997</v>
      </c>
    </row>
    <row r="150" spans="1:3" x14ac:dyDescent="0.2">
      <c r="A150" s="1" t="s">
        <v>10</v>
      </c>
      <c r="B150" s="6" t="s">
        <v>292</v>
      </c>
      <c r="C150">
        <v>38.053260043333331</v>
      </c>
    </row>
    <row r="151" spans="1:3" x14ac:dyDescent="0.2">
      <c r="A151" s="1" t="s">
        <v>268</v>
      </c>
      <c r="B151" s="6" t="s">
        <v>292</v>
      </c>
      <c r="C151">
        <v>38.16333830333334</v>
      </c>
    </row>
    <row r="152" spans="1:3" x14ac:dyDescent="0.2">
      <c r="A152" s="1" t="s">
        <v>83</v>
      </c>
      <c r="B152" s="6" t="s">
        <v>292</v>
      </c>
      <c r="C152">
        <v>38.182428780000002</v>
      </c>
    </row>
    <row r="153" spans="1:3" x14ac:dyDescent="0.2">
      <c r="A153" s="1" t="s">
        <v>293</v>
      </c>
      <c r="B153" s="6" t="s">
        <v>292</v>
      </c>
      <c r="C153">
        <v>38.258762550666667</v>
      </c>
    </row>
    <row r="154" spans="1:3" x14ac:dyDescent="0.2">
      <c r="A154" s="1" t="s">
        <v>66</v>
      </c>
      <c r="B154" s="6" t="s">
        <v>292</v>
      </c>
      <c r="C154">
        <v>38.271509666666667</v>
      </c>
    </row>
    <row r="155" spans="1:3" x14ac:dyDescent="0.2">
      <c r="A155" s="1" t="s">
        <v>82</v>
      </c>
      <c r="B155" s="6" t="s">
        <v>292</v>
      </c>
      <c r="C155">
        <v>38.299724976666667</v>
      </c>
    </row>
    <row r="156" spans="1:3" x14ac:dyDescent="0.2">
      <c r="A156" s="1" t="s">
        <v>198</v>
      </c>
      <c r="B156" s="6" t="s">
        <v>292</v>
      </c>
      <c r="C156">
        <v>38.310250656666661</v>
      </c>
    </row>
    <row r="157" spans="1:3" x14ac:dyDescent="0.2">
      <c r="A157" s="1" t="s">
        <v>53</v>
      </c>
      <c r="B157" s="6" t="s">
        <v>292</v>
      </c>
      <c r="C157">
        <v>38.370102030000012</v>
      </c>
    </row>
    <row r="158" spans="1:3" x14ac:dyDescent="0.2">
      <c r="A158" s="1" t="s">
        <v>152</v>
      </c>
      <c r="B158" s="6" t="s">
        <v>292</v>
      </c>
      <c r="C158">
        <v>38.443527953333337</v>
      </c>
    </row>
    <row r="159" spans="1:3" x14ac:dyDescent="0.2">
      <c r="A159" s="1" t="s">
        <v>262</v>
      </c>
      <c r="B159" s="6" t="s">
        <v>292</v>
      </c>
      <c r="C159">
        <v>38.446883870000001</v>
      </c>
    </row>
    <row r="160" spans="1:3" x14ac:dyDescent="0.2">
      <c r="A160" s="1" t="s">
        <v>35</v>
      </c>
      <c r="B160" s="6" t="s">
        <v>292</v>
      </c>
      <c r="C160">
        <v>38.456985006666663</v>
      </c>
    </row>
    <row r="161" spans="1:3" x14ac:dyDescent="0.2">
      <c r="A161" s="1" t="s">
        <v>87</v>
      </c>
      <c r="B161" s="6" t="s">
        <v>292</v>
      </c>
      <c r="C161">
        <v>38.613164676666663</v>
      </c>
    </row>
    <row r="162" spans="1:3" x14ac:dyDescent="0.2">
      <c r="A162" s="1" t="s">
        <v>283</v>
      </c>
      <c r="B162" s="6" t="s">
        <v>292</v>
      </c>
      <c r="C162">
        <v>38.635205196666668</v>
      </c>
    </row>
    <row r="163" spans="1:3" x14ac:dyDescent="0.2">
      <c r="A163" s="1" t="s">
        <v>184</v>
      </c>
      <c r="B163" s="6" t="s">
        <v>292</v>
      </c>
      <c r="C163">
        <v>38.650833870000007</v>
      </c>
    </row>
    <row r="164" spans="1:3" x14ac:dyDescent="0.2">
      <c r="A164" s="1" t="s">
        <v>237</v>
      </c>
      <c r="B164" s="6" t="s">
        <v>292</v>
      </c>
      <c r="C164">
        <v>38.686570413333342</v>
      </c>
    </row>
    <row r="165" spans="1:3" x14ac:dyDescent="0.2">
      <c r="A165" s="1" t="s">
        <v>182</v>
      </c>
      <c r="B165" s="6" t="s">
        <v>292</v>
      </c>
      <c r="C165">
        <v>38.872874830000001</v>
      </c>
    </row>
    <row r="166" spans="1:3" x14ac:dyDescent="0.2">
      <c r="A166" s="1" t="s">
        <v>135</v>
      </c>
      <c r="B166" s="6" t="s">
        <v>292</v>
      </c>
      <c r="C166">
        <v>38.884106953333337</v>
      </c>
    </row>
    <row r="167" spans="1:3" x14ac:dyDescent="0.2">
      <c r="A167" s="1" t="s">
        <v>247</v>
      </c>
      <c r="B167" s="6" t="s">
        <v>292</v>
      </c>
      <c r="C167">
        <v>38.981328536666673</v>
      </c>
    </row>
    <row r="168" spans="1:3" x14ac:dyDescent="0.2">
      <c r="A168" s="1" t="s">
        <v>178</v>
      </c>
      <c r="B168" s="6" t="s">
        <v>292</v>
      </c>
      <c r="C168">
        <v>39.043730853333329</v>
      </c>
    </row>
    <row r="169" spans="1:3" x14ac:dyDescent="0.2">
      <c r="A169" s="1" t="s">
        <v>201</v>
      </c>
      <c r="B169" s="6" t="s">
        <v>292</v>
      </c>
      <c r="C169">
        <v>39.090104586666662</v>
      </c>
    </row>
    <row r="170" spans="1:3" x14ac:dyDescent="0.2">
      <c r="A170" s="1" t="s">
        <v>284</v>
      </c>
      <c r="B170" s="6" t="s">
        <v>292</v>
      </c>
      <c r="C170">
        <v>39.232335516666673</v>
      </c>
    </row>
    <row r="171" spans="1:3" x14ac:dyDescent="0.2">
      <c r="A171" s="1" t="s">
        <v>209</v>
      </c>
      <c r="B171" s="6" t="s">
        <v>292</v>
      </c>
      <c r="C171">
        <v>39.320978390000001</v>
      </c>
    </row>
    <row r="172" spans="1:3" x14ac:dyDescent="0.2">
      <c r="A172" s="1" t="s">
        <v>277</v>
      </c>
      <c r="B172" s="6" t="s">
        <v>292</v>
      </c>
      <c r="C172">
        <v>39.497997499999997</v>
      </c>
    </row>
    <row r="173" spans="1:3" x14ac:dyDescent="0.2">
      <c r="A173" s="1" t="s">
        <v>73</v>
      </c>
      <c r="B173" s="6" t="s">
        <v>292</v>
      </c>
      <c r="C173">
        <v>39.5437029</v>
      </c>
    </row>
    <row r="174" spans="1:3" x14ac:dyDescent="0.2">
      <c r="A174" s="1" t="s">
        <v>118</v>
      </c>
      <c r="B174" s="6" t="s">
        <v>292</v>
      </c>
      <c r="C174">
        <v>39.626273833333343</v>
      </c>
    </row>
    <row r="175" spans="1:3" x14ac:dyDescent="0.2">
      <c r="A175" s="1" t="s">
        <v>256</v>
      </c>
      <c r="B175" s="6" t="s">
        <v>292</v>
      </c>
      <c r="C175">
        <v>39.749106660000002</v>
      </c>
    </row>
    <row r="176" spans="1:3" x14ac:dyDescent="0.2">
      <c r="A176" s="1" t="s">
        <v>170</v>
      </c>
      <c r="B176" s="6" t="s">
        <v>292</v>
      </c>
      <c r="C176">
        <v>39.770262500000001</v>
      </c>
    </row>
    <row r="177" spans="1:3" x14ac:dyDescent="0.2">
      <c r="A177" s="1" t="s">
        <v>280</v>
      </c>
      <c r="B177" s="6" t="s">
        <v>292</v>
      </c>
      <c r="C177">
        <v>40.015995220000001</v>
      </c>
    </row>
    <row r="178" spans="1:3" x14ac:dyDescent="0.2">
      <c r="A178" s="1" t="s">
        <v>199</v>
      </c>
      <c r="B178" s="6" t="s">
        <v>292</v>
      </c>
      <c r="C178">
        <v>40.03322768333333</v>
      </c>
    </row>
    <row r="179" spans="1:3" x14ac:dyDescent="0.2">
      <c r="A179" s="1" t="s">
        <v>102</v>
      </c>
      <c r="B179" s="6" t="s">
        <v>292</v>
      </c>
      <c r="C179">
        <v>40.044085213333332</v>
      </c>
    </row>
    <row r="180" spans="1:3" x14ac:dyDescent="0.2">
      <c r="A180" s="1" t="s">
        <v>220</v>
      </c>
      <c r="B180" s="6" t="s">
        <v>292</v>
      </c>
      <c r="C180">
        <v>40.104838446666669</v>
      </c>
    </row>
    <row r="181" spans="1:3" x14ac:dyDescent="0.2">
      <c r="A181" s="1" t="s">
        <v>224</v>
      </c>
      <c r="B181" s="6" t="s">
        <v>292</v>
      </c>
      <c r="C181">
        <v>40.140582713333337</v>
      </c>
    </row>
    <row r="182" spans="1:3" x14ac:dyDescent="0.2">
      <c r="A182" s="1" t="s">
        <v>88</v>
      </c>
      <c r="B182" s="6" t="s">
        <v>292</v>
      </c>
      <c r="C182">
        <v>40.164275969999998</v>
      </c>
    </row>
    <row r="183" spans="1:3" x14ac:dyDescent="0.2">
      <c r="A183" s="1" t="s">
        <v>84</v>
      </c>
      <c r="B183" s="6" t="s">
        <v>292</v>
      </c>
      <c r="C183">
        <v>40.213404259999997</v>
      </c>
    </row>
    <row r="184" spans="1:3" x14ac:dyDescent="0.2">
      <c r="A184" s="1" t="s">
        <v>162</v>
      </c>
      <c r="B184" s="6" t="s">
        <v>292</v>
      </c>
      <c r="C184">
        <v>40.233506060000003</v>
      </c>
    </row>
    <row r="185" spans="1:3" x14ac:dyDescent="0.2">
      <c r="A185" s="1" t="s">
        <v>28</v>
      </c>
      <c r="B185" s="6" t="s">
        <v>292</v>
      </c>
      <c r="C185">
        <v>40.24045804</v>
      </c>
    </row>
    <row r="186" spans="1:3" x14ac:dyDescent="0.2">
      <c r="A186" s="1" t="s">
        <v>244</v>
      </c>
      <c r="B186" s="6" t="s">
        <v>292</v>
      </c>
      <c r="C186">
        <v>40.337940639999999</v>
      </c>
    </row>
    <row r="187" spans="1:3" x14ac:dyDescent="0.2">
      <c r="A187" s="1" t="s">
        <v>111</v>
      </c>
      <c r="B187" s="6" t="s">
        <v>292</v>
      </c>
      <c r="C187">
        <v>40.354976903333331</v>
      </c>
    </row>
    <row r="188" spans="1:3" x14ac:dyDescent="0.2">
      <c r="A188" s="1" t="s">
        <v>167</v>
      </c>
      <c r="B188" s="6" t="s">
        <v>292</v>
      </c>
      <c r="C188">
        <v>40.38386873333333</v>
      </c>
    </row>
    <row r="189" spans="1:3" x14ac:dyDescent="0.2">
      <c r="A189" s="1" t="s">
        <v>4</v>
      </c>
      <c r="B189" s="6" t="s">
        <v>292</v>
      </c>
      <c r="C189">
        <v>40.499722370000001</v>
      </c>
    </row>
    <row r="190" spans="1:3" x14ac:dyDescent="0.2">
      <c r="A190" s="1" t="s">
        <v>251</v>
      </c>
      <c r="B190" s="6" t="s">
        <v>292</v>
      </c>
      <c r="C190">
        <v>40.511214403333327</v>
      </c>
    </row>
    <row r="191" spans="1:3" x14ac:dyDescent="0.2">
      <c r="A191" s="1" t="s">
        <v>166</v>
      </c>
      <c r="B191" s="6" t="s">
        <v>292</v>
      </c>
      <c r="C191">
        <v>40.575937410000002</v>
      </c>
    </row>
    <row r="192" spans="1:3" x14ac:dyDescent="0.2">
      <c r="A192" s="1" t="s">
        <v>241</v>
      </c>
      <c r="B192" s="6" t="s">
        <v>292</v>
      </c>
      <c r="C192">
        <v>40.690828970000013</v>
      </c>
    </row>
    <row r="193" spans="1:3" x14ac:dyDescent="0.2">
      <c r="A193" s="1" t="s">
        <v>233</v>
      </c>
      <c r="B193" s="6" t="s">
        <v>292</v>
      </c>
      <c r="C193">
        <v>40.734172316666672</v>
      </c>
    </row>
    <row r="194" spans="1:3" x14ac:dyDescent="0.2">
      <c r="A194" s="1" t="s">
        <v>101</v>
      </c>
      <c r="B194" s="6" t="s">
        <v>292</v>
      </c>
      <c r="C194">
        <v>40.749527303333331</v>
      </c>
    </row>
    <row r="195" spans="1:3" x14ac:dyDescent="0.2">
      <c r="A195" s="1" t="s">
        <v>40</v>
      </c>
      <c r="B195" s="6" t="s">
        <v>292</v>
      </c>
      <c r="C195">
        <v>40.761286073333331</v>
      </c>
    </row>
    <row r="196" spans="1:3" x14ac:dyDescent="0.2">
      <c r="A196" s="1" t="s">
        <v>258</v>
      </c>
      <c r="B196" s="6" t="s">
        <v>292</v>
      </c>
      <c r="C196">
        <v>40.785914230000003</v>
      </c>
    </row>
    <row r="197" spans="1:3" x14ac:dyDescent="0.2">
      <c r="A197" s="1" t="s">
        <v>230</v>
      </c>
      <c r="B197" s="6" t="s">
        <v>292</v>
      </c>
      <c r="C197">
        <v>40.921144343333332</v>
      </c>
    </row>
    <row r="198" spans="1:3" x14ac:dyDescent="0.2">
      <c r="A198" s="1" t="s">
        <v>85</v>
      </c>
      <c r="B198" s="6" t="s">
        <v>292</v>
      </c>
      <c r="C198">
        <v>40.945050756666667</v>
      </c>
    </row>
    <row r="199" spans="1:3" x14ac:dyDescent="0.2">
      <c r="A199" s="1" t="s">
        <v>23</v>
      </c>
      <c r="B199" s="6" t="s">
        <v>292</v>
      </c>
      <c r="C199">
        <v>40.996741616666668</v>
      </c>
    </row>
    <row r="200" spans="1:3" x14ac:dyDescent="0.2">
      <c r="A200" s="1" t="s">
        <v>193</v>
      </c>
      <c r="B200" s="6" t="s">
        <v>292</v>
      </c>
      <c r="C200">
        <v>41.052198613333331</v>
      </c>
    </row>
    <row r="201" spans="1:3" x14ac:dyDescent="0.2">
      <c r="A201" s="1" t="s">
        <v>30</v>
      </c>
      <c r="B201" s="6" t="s">
        <v>292</v>
      </c>
      <c r="C201">
        <v>41.057675036666673</v>
      </c>
    </row>
    <row r="202" spans="1:3" x14ac:dyDescent="0.2">
      <c r="A202" s="1" t="s">
        <v>238</v>
      </c>
      <c r="B202" s="6" t="s">
        <v>292</v>
      </c>
      <c r="C202">
        <v>41.069998609999999</v>
      </c>
    </row>
    <row r="203" spans="1:3" x14ac:dyDescent="0.2">
      <c r="A203" s="1" t="s">
        <v>121</v>
      </c>
      <c r="B203" s="6" t="s">
        <v>292</v>
      </c>
      <c r="C203">
        <v>41.105221770000007</v>
      </c>
    </row>
    <row r="204" spans="1:3" x14ac:dyDescent="0.2">
      <c r="A204" s="1" t="s">
        <v>279</v>
      </c>
      <c r="B204" s="6" t="s">
        <v>292</v>
      </c>
      <c r="C204">
        <v>41.170001866666667</v>
      </c>
    </row>
    <row r="205" spans="1:3" x14ac:dyDescent="0.2">
      <c r="A205" s="1" t="s">
        <v>263</v>
      </c>
      <c r="B205" s="6" t="s">
        <v>292</v>
      </c>
      <c r="C205">
        <v>41.18206897666667</v>
      </c>
    </row>
    <row r="206" spans="1:3" x14ac:dyDescent="0.2">
      <c r="A206" s="1" t="s">
        <v>257</v>
      </c>
      <c r="B206" s="6" t="s">
        <v>292</v>
      </c>
      <c r="C206">
        <v>41.364256116666667</v>
      </c>
    </row>
    <row r="207" spans="1:3" x14ac:dyDescent="0.2">
      <c r="A207" s="1" t="s">
        <v>210</v>
      </c>
      <c r="B207" s="6" t="s">
        <v>292</v>
      </c>
      <c r="C207">
        <v>41.364295114675002</v>
      </c>
    </row>
    <row r="208" spans="1:3" x14ac:dyDescent="0.2">
      <c r="A208" s="1" t="s">
        <v>149</v>
      </c>
      <c r="B208" s="6" t="s">
        <v>292</v>
      </c>
      <c r="C208">
        <v>41.41259754</v>
      </c>
    </row>
    <row r="209" spans="1:3" x14ac:dyDescent="0.2">
      <c r="A209" s="1" t="s">
        <v>56</v>
      </c>
      <c r="B209" s="6" t="s">
        <v>292</v>
      </c>
      <c r="C209">
        <v>41.438717969999999</v>
      </c>
    </row>
    <row r="210" spans="1:3" x14ac:dyDescent="0.2">
      <c r="A210" s="1" t="s">
        <v>157</v>
      </c>
      <c r="B210" s="6" t="s">
        <v>292</v>
      </c>
      <c r="C210">
        <v>41.445650913333331</v>
      </c>
    </row>
    <row r="211" spans="1:3" x14ac:dyDescent="0.2">
      <c r="A211" s="1" t="s">
        <v>227</v>
      </c>
      <c r="B211" s="6" t="s">
        <v>292</v>
      </c>
      <c r="C211">
        <v>41.555267963333343</v>
      </c>
    </row>
    <row r="212" spans="1:3" x14ac:dyDescent="0.2">
      <c r="A212" s="1" t="s">
        <v>270</v>
      </c>
      <c r="B212" s="6" t="s">
        <v>292</v>
      </c>
      <c r="C212">
        <v>41.635685469999999</v>
      </c>
    </row>
    <row r="213" spans="1:3" x14ac:dyDescent="0.2">
      <c r="A213" s="1" t="s">
        <v>235</v>
      </c>
      <c r="B213" s="6" t="s">
        <v>292</v>
      </c>
      <c r="C213">
        <v>41.841025129999998</v>
      </c>
    </row>
    <row r="214" spans="1:3" x14ac:dyDescent="0.2">
      <c r="A214" s="1" t="s">
        <v>123</v>
      </c>
      <c r="B214" s="6" t="s">
        <v>292</v>
      </c>
      <c r="C214">
        <v>41.903727276666658</v>
      </c>
    </row>
    <row r="215" spans="1:3" x14ac:dyDescent="0.2">
      <c r="A215" s="1" t="s">
        <v>273</v>
      </c>
      <c r="B215" s="6" t="s">
        <v>292</v>
      </c>
      <c r="C215">
        <v>41.92432591</v>
      </c>
    </row>
    <row r="216" spans="1:3" x14ac:dyDescent="0.2">
      <c r="A216" s="1" t="s">
        <v>42</v>
      </c>
      <c r="B216" s="6" t="s">
        <v>292</v>
      </c>
      <c r="C216">
        <v>42.346169959999997</v>
      </c>
    </row>
    <row r="217" spans="1:3" x14ac:dyDescent="0.2">
      <c r="A217" s="1" t="s">
        <v>215</v>
      </c>
      <c r="B217" s="6" t="s">
        <v>292</v>
      </c>
      <c r="C217">
        <v>42.587719020000002</v>
      </c>
    </row>
    <row r="218" spans="1:3" x14ac:dyDescent="0.2">
      <c r="A218" s="1" t="s">
        <v>90</v>
      </c>
      <c r="B218" s="6" t="s">
        <v>292</v>
      </c>
      <c r="C218">
        <v>42.692552730000003</v>
      </c>
    </row>
    <row r="219" spans="1:3" x14ac:dyDescent="0.2">
      <c r="A219" s="1" t="s">
        <v>128</v>
      </c>
      <c r="B219" s="6" t="s">
        <v>292</v>
      </c>
      <c r="C219">
        <v>42.707391393333332</v>
      </c>
    </row>
    <row r="220" spans="1:3" x14ac:dyDescent="0.2">
      <c r="A220" s="1" t="s">
        <v>133</v>
      </c>
      <c r="B220" s="6" t="s">
        <v>292</v>
      </c>
      <c r="C220">
        <v>42.711873799999999</v>
      </c>
    </row>
    <row r="221" spans="1:3" x14ac:dyDescent="0.2">
      <c r="A221" s="1" t="s">
        <v>72</v>
      </c>
      <c r="B221" s="6" t="s">
        <v>292</v>
      </c>
      <c r="C221">
        <v>42.742811033333332</v>
      </c>
    </row>
    <row r="222" spans="1:3" x14ac:dyDescent="0.2">
      <c r="A222" s="1" t="s">
        <v>144</v>
      </c>
      <c r="B222" s="6" t="s">
        <v>292</v>
      </c>
      <c r="C222">
        <v>42.851247819999998</v>
      </c>
    </row>
    <row r="223" spans="1:3" x14ac:dyDescent="0.2">
      <c r="A223" s="1" t="s">
        <v>92</v>
      </c>
      <c r="B223" s="6" t="s">
        <v>292</v>
      </c>
      <c r="C223">
        <v>42.989664213333327</v>
      </c>
    </row>
    <row r="224" spans="1:3" x14ac:dyDescent="0.2">
      <c r="A224" s="1" t="s">
        <v>16</v>
      </c>
      <c r="B224" s="6" t="s">
        <v>292</v>
      </c>
      <c r="C224">
        <v>43.001748709999987</v>
      </c>
    </row>
    <row r="225" spans="1:3" x14ac:dyDescent="0.2">
      <c r="A225" s="1" t="s">
        <v>278</v>
      </c>
      <c r="B225" s="6" t="s">
        <v>292</v>
      </c>
      <c r="C225">
        <v>43.021536723333327</v>
      </c>
    </row>
    <row r="226" spans="1:3" x14ac:dyDescent="0.2">
      <c r="A226" s="1" t="s">
        <v>6</v>
      </c>
      <c r="B226" s="6" t="s">
        <v>292</v>
      </c>
      <c r="C226">
        <v>43.180303683333342</v>
      </c>
    </row>
    <row r="227" spans="1:3" x14ac:dyDescent="0.2">
      <c r="A227" s="1" t="s">
        <v>231</v>
      </c>
      <c r="B227" s="6" t="s">
        <v>292</v>
      </c>
      <c r="C227">
        <v>43.295467256666662</v>
      </c>
    </row>
    <row r="228" spans="1:3" x14ac:dyDescent="0.2">
      <c r="A228" s="1" t="s">
        <v>161</v>
      </c>
      <c r="B228" s="6" t="s">
        <v>292</v>
      </c>
      <c r="C228">
        <v>43.326814693333333</v>
      </c>
    </row>
    <row r="229" spans="1:3" x14ac:dyDescent="0.2">
      <c r="A229" s="1" t="s">
        <v>125</v>
      </c>
      <c r="B229" s="6" t="s">
        <v>292</v>
      </c>
      <c r="C229">
        <v>43.398638566666669</v>
      </c>
    </row>
    <row r="230" spans="1:3" x14ac:dyDescent="0.2">
      <c r="A230" s="1" t="s">
        <v>147</v>
      </c>
      <c r="B230" s="6" t="s">
        <v>292</v>
      </c>
      <c r="C230">
        <v>43.493516736666663</v>
      </c>
    </row>
    <row r="231" spans="1:3" x14ac:dyDescent="0.2">
      <c r="A231" s="1" t="s">
        <v>243</v>
      </c>
      <c r="B231" s="6" t="s">
        <v>292</v>
      </c>
      <c r="C231">
        <v>43.763222223333337</v>
      </c>
    </row>
    <row r="232" spans="1:3" x14ac:dyDescent="0.2">
      <c r="A232" s="1" t="s">
        <v>164</v>
      </c>
      <c r="B232" s="6" t="s">
        <v>292</v>
      </c>
      <c r="C232">
        <v>43.777646323333343</v>
      </c>
    </row>
    <row r="233" spans="1:3" x14ac:dyDescent="0.2">
      <c r="A233" s="1" t="s">
        <v>160</v>
      </c>
      <c r="B233" s="6" t="s">
        <v>292</v>
      </c>
      <c r="C233">
        <v>43.794453803333333</v>
      </c>
    </row>
    <row r="234" spans="1:3" x14ac:dyDescent="0.2">
      <c r="A234" s="1" t="s">
        <v>139</v>
      </c>
      <c r="B234" s="6" t="s">
        <v>292</v>
      </c>
      <c r="C234">
        <v>43.826195976666668</v>
      </c>
    </row>
    <row r="235" spans="1:3" x14ac:dyDescent="0.2">
      <c r="A235" s="1" t="s">
        <v>189</v>
      </c>
      <c r="B235" s="6" t="s">
        <v>292</v>
      </c>
      <c r="C235">
        <v>43.924440826666661</v>
      </c>
    </row>
    <row r="236" spans="1:3" x14ac:dyDescent="0.2">
      <c r="A236" s="1" t="s">
        <v>195</v>
      </c>
      <c r="B236" s="6" t="s">
        <v>292</v>
      </c>
      <c r="C236">
        <v>43.926298653333333</v>
      </c>
    </row>
    <row r="237" spans="1:3" x14ac:dyDescent="0.2">
      <c r="A237" s="1" t="s">
        <v>163</v>
      </c>
      <c r="B237" s="6" t="s">
        <v>292</v>
      </c>
      <c r="C237">
        <v>43.964183963333333</v>
      </c>
    </row>
    <row r="238" spans="1:3" x14ac:dyDescent="0.2">
      <c r="A238" s="1" t="s">
        <v>265</v>
      </c>
      <c r="B238" s="6" t="s">
        <v>292</v>
      </c>
      <c r="C238">
        <v>44.407253993333327</v>
      </c>
    </row>
    <row r="239" spans="1:3" x14ac:dyDescent="0.2">
      <c r="A239" s="1" t="s">
        <v>196</v>
      </c>
      <c r="B239" s="6" t="s">
        <v>292</v>
      </c>
      <c r="C239">
        <v>44.462276250000002</v>
      </c>
    </row>
    <row r="240" spans="1:3" x14ac:dyDescent="0.2">
      <c r="A240" s="1" t="s">
        <v>146</v>
      </c>
      <c r="B240" s="6" t="s">
        <v>292</v>
      </c>
      <c r="C240">
        <v>44.492002623333327</v>
      </c>
    </row>
    <row r="241" spans="1:3" x14ac:dyDescent="0.2">
      <c r="A241" s="1" t="s">
        <v>110</v>
      </c>
      <c r="B241" s="6" t="s">
        <v>292</v>
      </c>
      <c r="C241">
        <v>44.863575760000003</v>
      </c>
    </row>
    <row r="242" spans="1:3" x14ac:dyDescent="0.2">
      <c r="A242" s="1" t="s">
        <v>13</v>
      </c>
      <c r="B242" s="6" t="s">
        <v>292</v>
      </c>
      <c r="C242">
        <v>44.896128390000001</v>
      </c>
    </row>
    <row r="243" spans="1:3" x14ac:dyDescent="0.2">
      <c r="A243" s="1" t="s">
        <v>105</v>
      </c>
      <c r="B243" s="6" t="s">
        <v>292</v>
      </c>
      <c r="C243">
        <v>44.927196056666673</v>
      </c>
    </row>
    <row r="244" spans="1:3" x14ac:dyDescent="0.2">
      <c r="A244" s="1" t="s">
        <v>117</v>
      </c>
      <c r="B244" s="6" t="s">
        <v>292</v>
      </c>
      <c r="C244">
        <v>44.950678436666671</v>
      </c>
    </row>
    <row r="245" spans="1:3" x14ac:dyDescent="0.2">
      <c r="A245" s="1" t="s">
        <v>288</v>
      </c>
      <c r="B245" s="6" t="s">
        <v>292</v>
      </c>
      <c r="C245">
        <v>45.120354873333334</v>
      </c>
    </row>
    <row r="246" spans="1:3" x14ac:dyDescent="0.2">
      <c r="A246" s="1" t="s">
        <v>294</v>
      </c>
      <c r="B246" s="6" t="s">
        <v>292</v>
      </c>
      <c r="C246">
        <v>45.377984240000004</v>
      </c>
    </row>
    <row r="247" spans="1:3" x14ac:dyDescent="0.2">
      <c r="A247" s="1" t="s">
        <v>97</v>
      </c>
      <c r="B247" s="6" t="s">
        <v>292</v>
      </c>
      <c r="C247">
        <v>45.496335569999992</v>
      </c>
    </row>
    <row r="248" spans="1:3" x14ac:dyDescent="0.2">
      <c r="A248" s="1" t="s">
        <v>8</v>
      </c>
      <c r="B248" s="6" t="s">
        <v>292</v>
      </c>
      <c r="C248">
        <v>45.651964163333332</v>
      </c>
    </row>
    <row r="249" spans="1:3" x14ac:dyDescent="0.2">
      <c r="A249" s="1" t="s">
        <v>176</v>
      </c>
      <c r="B249" s="6" t="s">
        <v>292</v>
      </c>
      <c r="C249">
        <v>45.941513609999987</v>
      </c>
    </row>
    <row r="250" spans="1:3" x14ac:dyDescent="0.2">
      <c r="A250" s="1" t="s">
        <v>212</v>
      </c>
      <c r="B250" s="6" t="s">
        <v>292</v>
      </c>
      <c r="C250">
        <v>46.076394030000003</v>
      </c>
    </row>
    <row r="251" spans="1:3" x14ac:dyDescent="0.2">
      <c r="A251" s="1" t="s">
        <v>12</v>
      </c>
      <c r="B251" s="6" t="s">
        <v>292</v>
      </c>
      <c r="C251">
        <v>46.221563673333328</v>
      </c>
    </row>
    <row r="252" spans="1:3" x14ac:dyDescent="0.2">
      <c r="A252" s="1" t="s">
        <v>2</v>
      </c>
      <c r="B252" s="6" t="s">
        <v>292</v>
      </c>
      <c r="C252">
        <v>46.291431506666669</v>
      </c>
    </row>
    <row r="253" spans="1:3" x14ac:dyDescent="0.2">
      <c r="A253" s="1" t="s">
        <v>211</v>
      </c>
      <c r="B253" s="6" t="s">
        <v>292</v>
      </c>
      <c r="C253">
        <v>46.401093966666672</v>
      </c>
    </row>
    <row r="254" spans="1:3" x14ac:dyDescent="0.2">
      <c r="A254" s="1" t="s">
        <v>122</v>
      </c>
      <c r="B254" s="6" t="s">
        <v>292</v>
      </c>
      <c r="C254">
        <v>46.473763906666669</v>
      </c>
    </row>
    <row r="255" spans="1:3" x14ac:dyDescent="0.2">
      <c r="A255" s="1" t="s">
        <v>70</v>
      </c>
      <c r="B255" s="6" t="s">
        <v>292</v>
      </c>
      <c r="C255">
        <v>46.493759513333337</v>
      </c>
    </row>
    <row r="256" spans="1:3" x14ac:dyDescent="0.2">
      <c r="A256" s="1" t="s">
        <v>249</v>
      </c>
      <c r="B256" s="6" t="s">
        <v>292</v>
      </c>
      <c r="C256">
        <v>46.557620571566332</v>
      </c>
    </row>
    <row r="257" spans="1:3" x14ac:dyDescent="0.2">
      <c r="A257" s="1" t="s">
        <v>194</v>
      </c>
      <c r="B257" s="6" t="s">
        <v>292</v>
      </c>
      <c r="C257">
        <v>46.608085896666672</v>
      </c>
    </row>
    <row r="258" spans="1:3" x14ac:dyDescent="0.2">
      <c r="A258" s="1" t="s">
        <v>192</v>
      </c>
      <c r="B258" s="6" t="s">
        <v>292</v>
      </c>
      <c r="C258">
        <v>46.627026690000001</v>
      </c>
    </row>
    <row r="259" spans="1:3" x14ac:dyDescent="0.2">
      <c r="A259" s="1" t="s">
        <v>50</v>
      </c>
      <c r="B259" s="6" t="s">
        <v>292</v>
      </c>
      <c r="C259">
        <v>46.663357840000003</v>
      </c>
    </row>
    <row r="260" spans="1:3" x14ac:dyDescent="0.2">
      <c r="A260" s="1" t="s">
        <v>37</v>
      </c>
      <c r="B260" s="6" t="s">
        <v>292</v>
      </c>
      <c r="C260">
        <v>46.725974439999987</v>
      </c>
    </row>
    <row r="261" spans="1:3" x14ac:dyDescent="0.2">
      <c r="A261" s="1" t="s">
        <v>264</v>
      </c>
      <c r="B261" s="6" t="s">
        <v>292</v>
      </c>
      <c r="C261">
        <v>46.731178266666667</v>
      </c>
    </row>
    <row r="262" spans="1:3" x14ac:dyDescent="0.2">
      <c r="A262" s="1" t="s">
        <v>24</v>
      </c>
      <c r="B262" s="6" t="s">
        <v>292</v>
      </c>
      <c r="C262">
        <v>46.743062203333331</v>
      </c>
    </row>
    <row r="263" spans="1:3" x14ac:dyDescent="0.2">
      <c r="A263" s="1" t="s">
        <v>91</v>
      </c>
      <c r="B263" s="6" t="s">
        <v>292</v>
      </c>
      <c r="C263">
        <v>46.877002716666667</v>
      </c>
    </row>
    <row r="264" spans="1:3" x14ac:dyDescent="0.2">
      <c r="A264" s="1" t="s">
        <v>74</v>
      </c>
      <c r="B264" s="6" t="s">
        <v>292</v>
      </c>
      <c r="C264">
        <v>46.991059863333327</v>
      </c>
    </row>
    <row r="265" spans="1:3" x14ac:dyDescent="0.2">
      <c r="A265" s="1" t="s">
        <v>254</v>
      </c>
      <c r="B265" s="6" t="s">
        <v>292</v>
      </c>
      <c r="C265">
        <v>47.212568153333343</v>
      </c>
    </row>
    <row r="266" spans="1:3" x14ac:dyDescent="0.2">
      <c r="A266" s="1" t="s">
        <v>69</v>
      </c>
      <c r="B266" s="6" t="s">
        <v>292</v>
      </c>
      <c r="C266">
        <v>47.228420640000003</v>
      </c>
    </row>
    <row r="267" spans="1:3" x14ac:dyDescent="0.2">
      <c r="A267" s="1" t="s">
        <v>150</v>
      </c>
      <c r="B267" s="6" t="s">
        <v>292</v>
      </c>
      <c r="C267">
        <v>47.391925606666668</v>
      </c>
    </row>
    <row r="268" spans="1:3" x14ac:dyDescent="0.2">
      <c r="A268" s="1" t="s">
        <v>206</v>
      </c>
      <c r="B268" s="6" t="s">
        <v>292</v>
      </c>
      <c r="C268">
        <v>47.40149061333333</v>
      </c>
    </row>
    <row r="269" spans="1:3" x14ac:dyDescent="0.2">
      <c r="A269" s="1" t="s">
        <v>14</v>
      </c>
      <c r="B269" s="6" t="s">
        <v>292</v>
      </c>
      <c r="C269">
        <v>47.634534816666672</v>
      </c>
    </row>
    <row r="270" spans="1:3" x14ac:dyDescent="0.2">
      <c r="A270" s="1" t="s">
        <v>255</v>
      </c>
      <c r="B270" s="6" t="s">
        <v>292</v>
      </c>
      <c r="C270">
        <v>47.682451293333337</v>
      </c>
    </row>
    <row r="271" spans="1:3" x14ac:dyDescent="0.2">
      <c r="A271" s="1" t="s">
        <v>286</v>
      </c>
      <c r="B271" s="6" t="s">
        <v>292</v>
      </c>
      <c r="C271">
        <v>48.570327440000007</v>
      </c>
    </row>
    <row r="272" spans="1:3" x14ac:dyDescent="0.2">
      <c r="A272" s="1" t="s">
        <v>17</v>
      </c>
      <c r="B272" s="6" t="s">
        <v>292</v>
      </c>
      <c r="C272">
        <v>48.728432300000001</v>
      </c>
    </row>
    <row r="273" spans="1:3" x14ac:dyDescent="0.2">
      <c r="A273" s="1" t="s">
        <v>114</v>
      </c>
      <c r="B273" s="6" t="s">
        <v>292</v>
      </c>
      <c r="C273">
        <v>48.829044763333343</v>
      </c>
    </row>
    <row r="274" spans="1:3" x14ac:dyDescent="0.2">
      <c r="A274" s="1" t="s">
        <v>86</v>
      </c>
      <c r="B274" s="6" t="s">
        <v>292</v>
      </c>
      <c r="C274">
        <v>49.324224496666659</v>
      </c>
    </row>
    <row r="275" spans="1:3" x14ac:dyDescent="0.2">
      <c r="A275" s="1" t="s">
        <v>136</v>
      </c>
      <c r="B275" s="6" t="s">
        <v>292</v>
      </c>
      <c r="C275">
        <v>49.392546286666658</v>
      </c>
    </row>
    <row r="276" spans="1:3" x14ac:dyDescent="0.2">
      <c r="A276" s="1" t="s">
        <v>76</v>
      </c>
      <c r="B276" s="6" t="s">
        <v>292</v>
      </c>
      <c r="C276">
        <v>49.403104560000003</v>
      </c>
    </row>
    <row r="277" spans="1:3" x14ac:dyDescent="0.2">
      <c r="A277" s="1" t="s">
        <v>214</v>
      </c>
      <c r="B277" s="6" t="s">
        <v>292</v>
      </c>
      <c r="C277">
        <v>49.746493123333337</v>
      </c>
    </row>
    <row r="278" spans="1:3" x14ac:dyDescent="0.2">
      <c r="A278" s="1" t="s">
        <v>130</v>
      </c>
      <c r="B278" s="6" t="s">
        <v>292</v>
      </c>
      <c r="C278">
        <v>49.775336803333317</v>
      </c>
    </row>
    <row r="279" spans="1:3" x14ac:dyDescent="0.2">
      <c r="A279" s="1" t="s">
        <v>41</v>
      </c>
      <c r="B279" s="6" t="s">
        <v>292</v>
      </c>
      <c r="C279">
        <v>49.91082419</v>
      </c>
    </row>
    <row r="280" spans="1:3" x14ac:dyDescent="0.2">
      <c r="A280" s="1" t="s">
        <v>71</v>
      </c>
      <c r="B280" s="6" t="s">
        <v>292</v>
      </c>
      <c r="C280">
        <v>50.628756493333327</v>
      </c>
    </row>
    <row r="281" spans="1:3" x14ac:dyDescent="0.2">
      <c r="A281" s="1" t="s">
        <v>202</v>
      </c>
      <c r="B281" s="6" t="s">
        <v>292</v>
      </c>
      <c r="C281">
        <v>50.707358376816501</v>
      </c>
    </row>
    <row r="282" spans="1:3" x14ac:dyDescent="0.2">
      <c r="A282" s="1" t="s">
        <v>143</v>
      </c>
      <c r="B282" s="6" t="s">
        <v>292</v>
      </c>
      <c r="C282">
        <v>51.003037293333328</v>
      </c>
    </row>
    <row r="283" spans="1:3" x14ac:dyDescent="0.2">
      <c r="A283" s="1" t="s">
        <v>25</v>
      </c>
      <c r="B283" s="6" t="s">
        <v>292</v>
      </c>
      <c r="C283">
        <v>52.102867056666668</v>
      </c>
    </row>
    <row r="284" spans="1:3" x14ac:dyDescent="0.2">
      <c r="A284" s="1" t="s">
        <v>185</v>
      </c>
      <c r="B284" s="6" t="s">
        <v>292</v>
      </c>
      <c r="C284">
        <v>52.136460523333326</v>
      </c>
    </row>
    <row r="285" spans="1:3" x14ac:dyDescent="0.2">
      <c r="A285" s="1" t="s">
        <v>186</v>
      </c>
      <c r="B285" s="6" t="s">
        <v>292</v>
      </c>
      <c r="C285">
        <v>52.20300889</v>
      </c>
    </row>
    <row r="286" spans="1:3" x14ac:dyDescent="0.2">
      <c r="A286" s="1" t="s">
        <v>191</v>
      </c>
      <c r="B286" s="6" t="s">
        <v>292</v>
      </c>
      <c r="C286">
        <v>52.399284240000007</v>
      </c>
    </row>
    <row r="287" spans="1:3" x14ac:dyDescent="0.2">
      <c r="A287" s="1" t="s">
        <v>93</v>
      </c>
      <c r="B287" s="6" t="s">
        <v>292</v>
      </c>
      <c r="C287">
        <v>56.413918833333327</v>
      </c>
    </row>
    <row r="288" spans="1:3" x14ac:dyDescent="0.2">
      <c r="A288" s="1" t="s">
        <v>282</v>
      </c>
      <c r="B288" s="6" t="s">
        <v>292</v>
      </c>
      <c r="C288">
        <v>59.976969523498667</v>
      </c>
    </row>
  </sheetData>
  <sortState xmlns:xlrd2="http://schemas.microsoft.com/office/spreadsheetml/2017/richdata2" ref="A2:C288">
    <sortCondition ref="C2:C2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5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20.83203125" bestFit="1" customWidth="1"/>
  </cols>
  <sheetData>
    <row r="1" spans="1:5" x14ac:dyDescent="0.2">
      <c r="A1" s="1" t="s">
        <v>1</v>
      </c>
      <c r="B1" s="1" t="s">
        <v>1674</v>
      </c>
      <c r="C1" s="1" t="s">
        <v>1676</v>
      </c>
      <c r="D1" t="s">
        <v>1672</v>
      </c>
      <c r="E1" s="12" t="s">
        <v>1678</v>
      </c>
    </row>
    <row r="2" spans="1:5" x14ac:dyDescent="0.2">
      <c r="A2" s="1" t="s">
        <v>116</v>
      </c>
      <c r="B2" s="6" t="s">
        <v>295</v>
      </c>
      <c r="C2">
        <v>223.52997333333329</v>
      </c>
      <c r="D2">
        <f>AVERAGE(C2:C255)</f>
        <v>576.8374894954909</v>
      </c>
      <c r="E2">
        <f>STDEV(C2:C255)/SQRT(COUNT(C2:C255))</f>
        <v>11.788434974477635</v>
      </c>
    </row>
    <row r="3" spans="1:5" x14ac:dyDescent="0.2">
      <c r="A3" s="1" t="s">
        <v>61</v>
      </c>
      <c r="B3" s="6" t="s">
        <v>295</v>
      </c>
      <c r="C3">
        <v>254.556693</v>
      </c>
    </row>
    <row r="4" spans="1:5" x14ac:dyDescent="0.2">
      <c r="A4" s="1" t="s">
        <v>246</v>
      </c>
      <c r="B4" s="6" t="s">
        <v>295</v>
      </c>
      <c r="C4">
        <v>259.40947599999998</v>
      </c>
    </row>
    <row r="5" spans="1:5" x14ac:dyDescent="0.2">
      <c r="A5" s="1" t="s">
        <v>44</v>
      </c>
      <c r="B5" s="6" t="s">
        <v>295</v>
      </c>
      <c r="C5">
        <v>260.197565</v>
      </c>
    </row>
    <row r="6" spans="1:5" x14ac:dyDescent="0.2">
      <c r="A6" s="1" t="s">
        <v>5</v>
      </c>
      <c r="B6" s="6" t="s">
        <v>295</v>
      </c>
      <c r="C6">
        <v>269.77266466666669</v>
      </c>
    </row>
    <row r="7" spans="1:5" x14ac:dyDescent="0.2">
      <c r="A7" s="1" t="s">
        <v>3</v>
      </c>
      <c r="B7" s="6" t="s">
        <v>295</v>
      </c>
      <c r="C7">
        <v>271.65204066666672</v>
      </c>
    </row>
    <row r="8" spans="1:5" x14ac:dyDescent="0.2">
      <c r="A8" s="1" t="s">
        <v>225</v>
      </c>
      <c r="B8" s="6" t="s">
        <v>295</v>
      </c>
      <c r="C8">
        <v>275.3180513333333</v>
      </c>
    </row>
    <row r="9" spans="1:5" x14ac:dyDescent="0.2">
      <c r="A9" s="1" t="s">
        <v>54</v>
      </c>
      <c r="B9" s="6" t="s">
        <v>295</v>
      </c>
      <c r="C9">
        <v>293.71526033333328</v>
      </c>
    </row>
    <row r="10" spans="1:5" x14ac:dyDescent="0.2">
      <c r="A10" s="1" t="s">
        <v>190</v>
      </c>
      <c r="B10" s="6" t="s">
        <v>295</v>
      </c>
      <c r="C10">
        <v>294.81764766666669</v>
      </c>
    </row>
    <row r="11" spans="1:5" x14ac:dyDescent="0.2">
      <c r="A11" s="1" t="s">
        <v>113</v>
      </c>
      <c r="B11" s="6" t="s">
        <v>295</v>
      </c>
      <c r="C11">
        <v>297.55642066666672</v>
      </c>
    </row>
    <row r="12" spans="1:5" x14ac:dyDescent="0.2">
      <c r="A12" s="1" t="s">
        <v>155</v>
      </c>
      <c r="B12" s="6" t="s">
        <v>295</v>
      </c>
      <c r="C12">
        <v>310.15438266666672</v>
      </c>
    </row>
    <row r="13" spans="1:5" x14ac:dyDescent="0.2">
      <c r="A13" s="1" t="s">
        <v>233</v>
      </c>
      <c r="B13" s="6" t="s">
        <v>295</v>
      </c>
      <c r="C13">
        <v>318.36688166666659</v>
      </c>
    </row>
    <row r="14" spans="1:5" x14ac:dyDescent="0.2">
      <c r="A14" s="1" t="s">
        <v>189</v>
      </c>
      <c r="B14" s="6" t="s">
        <v>295</v>
      </c>
      <c r="C14">
        <v>328.00638700000002</v>
      </c>
    </row>
    <row r="15" spans="1:5" x14ac:dyDescent="0.2">
      <c r="A15" s="1" t="s">
        <v>67</v>
      </c>
      <c r="B15" s="6" t="s">
        <v>295</v>
      </c>
      <c r="C15">
        <v>332.29958566666659</v>
      </c>
    </row>
    <row r="16" spans="1:5" x14ac:dyDescent="0.2">
      <c r="A16" s="1" t="s">
        <v>51</v>
      </c>
      <c r="B16" s="6" t="s">
        <v>295</v>
      </c>
      <c r="C16">
        <v>340.84903733333329</v>
      </c>
    </row>
    <row r="17" spans="1:3" x14ac:dyDescent="0.2">
      <c r="A17" s="1" t="s">
        <v>140</v>
      </c>
      <c r="B17" s="6" t="s">
        <v>295</v>
      </c>
      <c r="C17">
        <v>343.87684599999989</v>
      </c>
    </row>
    <row r="18" spans="1:3" x14ac:dyDescent="0.2">
      <c r="A18" s="1" t="s">
        <v>84</v>
      </c>
      <c r="B18" s="6" t="s">
        <v>295</v>
      </c>
      <c r="C18">
        <v>347.71908866666672</v>
      </c>
    </row>
    <row r="19" spans="1:3" x14ac:dyDescent="0.2">
      <c r="A19" s="1" t="s">
        <v>236</v>
      </c>
      <c r="B19" s="6" t="s">
        <v>295</v>
      </c>
      <c r="C19">
        <v>347.81355333333329</v>
      </c>
    </row>
    <row r="20" spans="1:3" x14ac:dyDescent="0.2">
      <c r="A20" s="1" t="s">
        <v>240</v>
      </c>
      <c r="B20" s="6" t="s">
        <v>295</v>
      </c>
      <c r="C20">
        <v>349.94582066666658</v>
      </c>
    </row>
    <row r="21" spans="1:3" x14ac:dyDescent="0.2">
      <c r="A21" s="1" t="s">
        <v>104</v>
      </c>
      <c r="B21" s="6" t="s">
        <v>295</v>
      </c>
      <c r="C21">
        <v>350.04786190591341</v>
      </c>
    </row>
    <row r="22" spans="1:3" x14ac:dyDescent="0.2">
      <c r="A22" s="1" t="s">
        <v>68</v>
      </c>
      <c r="B22" s="6" t="s">
        <v>295</v>
      </c>
      <c r="C22">
        <v>351.30495000000002</v>
      </c>
    </row>
    <row r="23" spans="1:3" x14ac:dyDescent="0.2">
      <c r="A23" s="1" t="s">
        <v>173</v>
      </c>
      <c r="B23" s="6" t="s">
        <v>295</v>
      </c>
      <c r="C23">
        <v>351.47280599999999</v>
      </c>
    </row>
    <row r="24" spans="1:3" x14ac:dyDescent="0.2">
      <c r="A24" s="1" t="s">
        <v>66</v>
      </c>
      <c r="B24" s="6" t="s">
        <v>295</v>
      </c>
      <c r="C24">
        <v>354.08557799999988</v>
      </c>
    </row>
    <row r="25" spans="1:3" x14ac:dyDescent="0.2">
      <c r="A25" s="1" t="s">
        <v>206</v>
      </c>
      <c r="B25" s="6" t="s">
        <v>295</v>
      </c>
      <c r="C25">
        <v>354.11759766666671</v>
      </c>
    </row>
    <row r="26" spans="1:3" x14ac:dyDescent="0.2">
      <c r="A26" s="1" t="s">
        <v>141</v>
      </c>
      <c r="B26" s="6" t="s">
        <v>295</v>
      </c>
      <c r="C26">
        <v>358.07018733333331</v>
      </c>
    </row>
    <row r="27" spans="1:3" x14ac:dyDescent="0.2">
      <c r="A27" s="1" t="s">
        <v>200</v>
      </c>
      <c r="B27" s="6" t="s">
        <v>295</v>
      </c>
      <c r="C27">
        <v>358.91724633333342</v>
      </c>
    </row>
    <row r="28" spans="1:3" x14ac:dyDescent="0.2">
      <c r="A28" s="1" t="s">
        <v>40</v>
      </c>
      <c r="B28" s="6" t="s">
        <v>295</v>
      </c>
      <c r="C28">
        <v>360.93604399999998</v>
      </c>
    </row>
    <row r="29" spans="1:3" x14ac:dyDescent="0.2">
      <c r="A29" s="1" t="s">
        <v>118</v>
      </c>
      <c r="B29" s="6" t="s">
        <v>295</v>
      </c>
      <c r="C29">
        <v>363.89498533333341</v>
      </c>
    </row>
    <row r="30" spans="1:3" x14ac:dyDescent="0.2">
      <c r="A30" s="1" t="s">
        <v>165</v>
      </c>
      <c r="B30" s="6" t="s">
        <v>295</v>
      </c>
      <c r="C30">
        <v>366.50735600000002</v>
      </c>
    </row>
    <row r="31" spans="1:3" x14ac:dyDescent="0.2">
      <c r="A31" s="1" t="s">
        <v>22</v>
      </c>
      <c r="B31" s="6" t="s">
        <v>295</v>
      </c>
      <c r="C31">
        <v>368.00391633333328</v>
      </c>
    </row>
    <row r="32" spans="1:3" x14ac:dyDescent="0.2">
      <c r="A32" s="1" t="s">
        <v>24</v>
      </c>
      <c r="B32" s="6" t="s">
        <v>295</v>
      </c>
      <c r="C32">
        <v>374.73356200000012</v>
      </c>
    </row>
    <row r="33" spans="1:3" x14ac:dyDescent="0.2">
      <c r="A33" s="1" t="s">
        <v>215</v>
      </c>
      <c r="B33" s="6" t="s">
        <v>295</v>
      </c>
      <c r="C33">
        <v>378.87670766666668</v>
      </c>
    </row>
    <row r="34" spans="1:3" x14ac:dyDescent="0.2">
      <c r="A34" s="1" t="s">
        <v>270</v>
      </c>
      <c r="B34" s="6" t="s">
        <v>295</v>
      </c>
      <c r="C34">
        <v>384.12781166666667</v>
      </c>
    </row>
    <row r="35" spans="1:3" x14ac:dyDescent="0.2">
      <c r="A35" s="1" t="s">
        <v>145</v>
      </c>
      <c r="B35" s="6" t="s">
        <v>295</v>
      </c>
      <c r="C35">
        <v>385.00039866666663</v>
      </c>
    </row>
    <row r="36" spans="1:3" x14ac:dyDescent="0.2">
      <c r="A36" s="1" t="s">
        <v>256</v>
      </c>
      <c r="B36" s="6" t="s">
        <v>295</v>
      </c>
      <c r="C36">
        <v>385.80932566666661</v>
      </c>
    </row>
    <row r="37" spans="1:3" x14ac:dyDescent="0.2">
      <c r="A37" s="1" t="s">
        <v>276</v>
      </c>
      <c r="B37" s="6" t="s">
        <v>295</v>
      </c>
      <c r="C37">
        <v>386.42932066666663</v>
      </c>
    </row>
    <row r="38" spans="1:3" x14ac:dyDescent="0.2">
      <c r="A38" s="1" t="s">
        <v>285</v>
      </c>
      <c r="B38" s="6" t="s">
        <v>295</v>
      </c>
      <c r="C38">
        <v>391.30210733333331</v>
      </c>
    </row>
    <row r="39" spans="1:3" x14ac:dyDescent="0.2">
      <c r="A39" s="1" t="s">
        <v>126</v>
      </c>
      <c r="B39" s="6" t="s">
        <v>295</v>
      </c>
      <c r="C39">
        <v>393.03843466666672</v>
      </c>
    </row>
    <row r="40" spans="1:3" x14ac:dyDescent="0.2">
      <c r="A40" s="1" t="s">
        <v>160</v>
      </c>
      <c r="B40" s="6" t="s">
        <v>295</v>
      </c>
      <c r="C40">
        <v>395.15289466666673</v>
      </c>
    </row>
    <row r="41" spans="1:3" x14ac:dyDescent="0.2">
      <c r="A41" s="1" t="s">
        <v>168</v>
      </c>
      <c r="B41" s="6" t="s">
        <v>295</v>
      </c>
      <c r="C41">
        <v>396.25703466666658</v>
      </c>
    </row>
    <row r="42" spans="1:3" x14ac:dyDescent="0.2">
      <c r="A42" s="1" t="s">
        <v>268</v>
      </c>
      <c r="B42" s="6" t="s">
        <v>295</v>
      </c>
      <c r="C42">
        <v>397.29475100000002</v>
      </c>
    </row>
    <row r="43" spans="1:3" x14ac:dyDescent="0.2">
      <c r="A43" s="1" t="s">
        <v>152</v>
      </c>
      <c r="B43" s="6" t="s">
        <v>295</v>
      </c>
      <c r="C43">
        <v>399.3170106666667</v>
      </c>
    </row>
    <row r="44" spans="1:3" x14ac:dyDescent="0.2">
      <c r="A44" s="1" t="s">
        <v>274</v>
      </c>
      <c r="B44" s="6" t="s">
        <v>295</v>
      </c>
      <c r="C44">
        <v>400.87386600000008</v>
      </c>
    </row>
    <row r="45" spans="1:3" x14ac:dyDescent="0.2">
      <c r="A45" s="1" t="s">
        <v>217</v>
      </c>
      <c r="B45" s="6" t="s">
        <v>295</v>
      </c>
      <c r="C45">
        <v>407.16004533333341</v>
      </c>
    </row>
    <row r="46" spans="1:3" x14ac:dyDescent="0.2">
      <c r="A46" s="1" t="s">
        <v>265</v>
      </c>
      <c r="B46" s="6" t="s">
        <v>295</v>
      </c>
      <c r="C46">
        <v>411.014073</v>
      </c>
    </row>
    <row r="47" spans="1:3" x14ac:dyDescent="0.2">
      <c r="A47" s="1" t="s">
        <v>197</v>
      </c>
      <c r="B47" s="6" t="s">
        <v>295</v>
      </c>
      <c r="C47">
        <v>412.85836699999999</v>
      </c>
    </row>
    <row r="48" spans="1:3" x14ac:dyDescent="0.2">
      <c r="A48" s="1" t="s">
        <v>99</v>
      </c>
      <c r="B48" s="6" t="s">
        <v>295</v>
      </c>
      <c r="C48">
        <v>412.9467646666667</v>
      </c>
    </row>
    <row r="49" spans="1:3" x14ac:dyDescent="0.2">
      <c r="A49" s="1" t="s">
        <v>281</v>
      </c>
      <c r="B49" s="6" t="s">
        <v>295</v>
      </c>
      <c r="C49">
        <v>413.23936266666669</v>
      </c>
    </row>
    <row r="50" spans="1:3" x14ac:dyDescent="0.2">
      <c r="A50" s="1" t="s">
        <v>245</v>
      </c>
      <c r="B50" s="6" t="s">
        <v>295</v>
      </c>
      <c r="C50">
        <v>418.82265766666671</v>
      </c>
    </row>
    <row r="51" spans="1:3" x14ac:dyDescent="0.2">
      <c r="A51" s="1" t="s">
        <v>258</v>
      </c>
      <c r="B51" s="6" t="s">
        <v>295</v>
      </c>
      <c r="C51">
        <v>419.25827900000002</v>
      </c>
    </row>
    <row r="52" spans="1:3" x14ac:dyDescent="0.2">
      <c r="A52" s="1" t="s">
        <v>45</v>
      </c>
      <c r="B52" s="6" t="s">
        <v>295</v>
      </c>
      <c r="C52">
        <v>422.66342800000001</v>
      </c>
    </row>
    <row r="53" spans="1:3" x14ac:dyDescent="0.2">
      <c r="A53" s="1" t="s">
        <v>91</v>
      </c>
      <c r="B53" s="6" t="s">
        <v>295</v>
      </c>
      <c r="C53">
        <v>423.48355199999997</v>
      </c>
    </row>
    <row r="54" spans="1:3" x14ac:dyDescent="0.2">
      <c r="A54" s="1" t="s">
        <v>98</v>
      </c>
      <c r="B54" s="6" t="s">
        <v>295</v>
      </c>
      <c r="C54">
        <v>424.62432799999999</v>
      </c>
    </row>
    <row r="55" spans="1:3" x14ac:dyDescent="0.2">
      <c r="A55" s="1" t="s">
        <v>41</v>
      </c>
      <c r="B55" s="6" t="s">
        <v>295</v>
      </c>
      <c r="C55">
        <v>425.62186733333328</v>
      </c>
    </row>
    <row r="56" spans="1:3" x14ac:dyDescent="0.2">
      <c r="A56" s="1" t="s">
        <v>283</v>
      </c>
      <c r="B56" s="6" t="s">
        <v>295</v>
      </c>
      <c r="C56">
        <v>426.02225333333331</v>
      </c>
    </row>
    <row r="57" spans="1:3" x14ac:dyDescent="0.2">
      <c r="A57" s="1" t="s">
        <v>60</v>
      </c>
      <c r="B57" s="6" t="s">
        <v>295</v>
      </c>
      <c r="C57">
        <v>426.12225566666672</v>
      </c>
    </row>
    <row r="58" spans="1:3" x14ac:dyDescent="0.2">
      <c r="A58" s="1" t="s">
        <v>219</v>
      </c>
      <c r="B58" s="6" t="s">
        <v>295</v>
      </c>
      <c r="C58">
        <v>430.7291863333333</v>
      </c>
    </row>
    <row r="59" spans="1:3" x14ac:dyDescent="0.2">
      <c r="A59" s="1" t="s">
        <v>78</v>
      </c>
      <c r="B59" s="6" t="s">
        <v>295</v>
      </c>
      <c r="C59">
        <v>432.33228300000002</v>
      </c>
    </row>
    <row r="60" spans="1:3" x14ac:dyDescent="0.2">
      <c r="A60" s="1" t="s">
        <v>209</v>
      </c>
      <c r="B60" s="6" t="s">
        <v>295</v>
      </c>
      <c r="C60">
        <v>432.80685266666671</v>
      </c>
    </row>
    <row r="61" spans="1:3" x14ac:dyDescent="0.2">
      <c r="A61" s="1" t="s">
        <v>284</v>
      </c>
      <c r="B61" s="6" t="s">
        <v>295</v>
      </c>
      <c r="C61">
        <v>433.88737266666658</v>
      </c>
    </row>
    <row r="62" spans="1:3" x14ac:dyDescent="0.2">
      <c r="A62" s="1" t="s">
        <v>222</v>
      </c>
      <c r="B62" s="6" t="s">
        <v>295</v>
      </c>
      <c r="C62">
        <v>434.05130033333342</v>
      </c>
    </row>
    <row r="63" spans="1:3" x14ac:dyDescent="0.2">
      <c r="A63" s="1" t="s">
        <v>214</v>
      </c>
      <c r="B63" s="6" t="s">
        <v>295</v>
      </c>
      <c r="C63">
        <v>434.81058233333329</v>
      </c>
    </row>
    <row r="64" spans="1:3" x14ac:dyDescent="0.2">
      <c r="A64" s="1" t="s">
        <v>139</v>
      </c>
      <c r="B64" s="6" t="s">
        <v>295</v>
      </c>
      <c r="C64">
        <v>436.25161300000002</v>
      </c>
    </row>
    <row r="65" spans="1:3" x14ac:dyDescent="0.2">
      <c r="A65" s="1" t="s">
        <v>178</v>
      </c>
      <c r="B65" s="6" t="s">
        <v>295</v>
      </c>
      <c r="C65">
        <v>439.75296733333329</v>
      </c>
    </row>
    <row r="66" spans="1:3" x14ac:dyDescent="0.2">
      <c r="A66" s="1" t="s">
        <v>199</v>
      </c>
      <c r="B66" s="6" t="s">
        <v>295</v>
      </c>
      <c r="C66">
        <v>441.8372976666667</v>
      </c>
    </row>
    <row r="67" spans="1:3" x14ac:dyDescent="0.2">
      <c r="A67" s="1" t="s">
        <v>203</v>
      </c>
      <c r="B67" s="6" t="s">
        <v>295</v>
      </c>
      <c r="C67">
        <v>442.72016166666663</v>
      </c>
    </row>
    <row r="68" spans="1:3" x14ac:dyDescent="0.2">
      <c r="A68" s="1" t="s">
        <v>16</v>
      </c>
      <c r="B68" s="6" t="s">
        <v>295</v>
      </c>
      <c r="C68">
        <v>446.9965463333333</v>
      </c>
    </row>
    <row r="69" spans="1:3" x14ac:dyDescent="0.2">
      <c r="A69" s="1" t="s">
        <v>226</v>
      </c>
      <c r="B69" s="6" t="s">
        <v>295</v>
      </c>
      <c r="C69">
        <v>450.79919399999989</v>
      </c>
    </row>
    <row r="70" spans="1:3" x14ac:dyDescent="0.2">
      <c r="A70" s="1" t="s">
        <v>257</v>
      </c>
      <c r="B70" s="6" t="s">
        <v>295</v>
      </c>
      <c r="C70">
        <v>453.26369266666671</v>
      </c>
    </row>
    <row r="71" spans="1:3" x14ac:dyDescent="0.2">
      <c r="A71" s="1" t="s">
        <v>260</v>
      </c>
      <c r="B71" s="6" t="s">
        <v>295</v>
      </c>
      <c r="C71">
        <v>453.45448366666659</v>
      </c>
    </row>
    <row r="72" spans="1:3" x14ac:dyDescent="0.2">
      <c r="A72" s="1" t="s">
        <v>52</v>
      </c>
      <c r="B72" s="6" t="s">
        <v>295</v>
      </c>
      <c r="C72">
        <v>454.04462799999988</v>
      </c>
    </row>
    <row r="73" spans="1:3" x14ac:dyDescent="0.2">
      <c r="A73" s="1" t="s">
        <v>196</v>
      </c>
      <c r="B73" s="6" t="s">
        <v>295</v>
      </c>
      <c r="C73">
        <v>455.625022</v>
      </c>
    </row>
    <row r="74" spans="1:3" x14ac:dyDescent="0.2">
      <c r="A74" s="1" t="s">
        <v>112</v>
      </c>
      <c r="B74" s="6" t="s">
        <v>295</v>
      </c>
      <c r="C74">
        <v>456.43014733333331</v>
      </c>
    </row>
    <row r="75" spans="1:3" x14ac:dyDescent="0.2">
      <c r="A75" s="1" t="s">
        <v>185</v>
      </c>
      <c r="B75" s="6" t="s">
        <v>295</v>
      </c>
      <c r="C75">
        <v>456.96947099999988</v>
      </c>
    </row>
    <row r="76" spans="1:3" x14ac:dyDescent="0.2">
      <c r="A76" s="1" t="s">
        <v>158</v>
      </c>
      <c r="B76" s="6" t="s">
        <v>295</v>
      </c>
      <c r="C76">
        <v>457.20148195225988</v>
      </c>
    </row>
    <row r="77" spans="1:3" x14ac:dyDescent="0.2">
      <c r="A77" s="1" t="s">
        <v>213</v>
      </c>
      <c r="B77" s="6" t="s">
        <v>295</v>
      </c>
      <c r="C77">
        <v>458.19400000000002</v>
      </c>
    </row>
    <row r="78" spans="1:3" x14ac:dyDescent="0.2">
      <c r="A78" s="1" t="s">
        <v>46</v>
      </c>
      <c r="B78" s="6" t="s">
        <v>295</v>
      </c>
      <c r="C78">
        <v>461.54590433333328</v>
      </c>
    </row>
    <row r="79" spans="1:3" x14ac:dyDescent="0.2">
      <c r="A79" s="1" t="s">
        <v>127</v>
      </c>
      <c r="B79" s="6" t="s">
        <v>295</v>
      </c>
      <c r="C79">
        <v>462.40219733333328</v>
      </c>
    </row>
    <row r="80" spans="1:3" x14ac:dyDescent="0.2">
      <c r="A80" s="1" t="s">
        <v>208</v>
      </c>
      <c r="B80" s="6" t="s">
        <v>295</v>
      </c>
      <c r="C80">
        <v>462.58022</v>
      </c>
    </row>
    <row r="81" spans="1:3" x14ac:dyDescent="0.2">
      <c r="A81" s="1" t="s">
        <v>7</v>
      </c>
      <c r="B81" s="6" t="s">
        <v>295</v>
      </c>
      <c r="C81">
        <v>463.80237333333332</v>
      </c>
    </row>
    <row r="82" spans="1:3" x14ac:dyDescent="0.2">
      <c r="A82" s="1" t="s">
        <v>228</v>
      </c>
      <c r="B82" s="6" t="s">
        <v>295</v>
      </c>
      <c r="C82">
        <v>467.77586933333328</v>
      </c>
    </row>
    <row r="83" spans="1:3" x14ac:dyDescent="0.2">
      <c r="A83" s="1" t="s">
        <v>30</v>
      </c>
      <c r="B83" s="6" t="s">
        <v>295</v>
      </c>
      <c r="C83">
        <v>471.64944000000003</v>
      </c>
    </row>
    <row r="84" spans="1:3" x14ac:dyDescent="0.2">
      <c r="A84" s="1" t="s">
        <v>88</v>
      </c>
      <c r="B84" s="6" t="s">
        <v>295</v>
      </c>
      <c r="C84">
        <v>471.68667533333343</v>
      </c>
    </row>
    <row r="85" spans="1:3" x14ac:dyDescent="0.2">
      <c r="A85" s="1" t="s">
        <v>8</v>
      </c>
      <c r="B85" s="6" t="s">
        <v>295</v>
      </c>
      <c r="C85">
        <v>474.35273599999999</v>
      </c>
    </row>
    <row r="86" spans="1:3" x14ac:dyDescent="0.2">
      <c r="A86" s="1" t="s">
        <v>89</v>
      </c>
      <c r="B86" s="6" t="s">
        <v>295</v>
      </c>
      <c r="C86">
        <v>475.10336000000012</v>
      </c>
    </row>
    <row r="87" spans="1:3" x14ac:dyDescent="0.2">
      <c r="A87" s="1" t="s">
        <v>134</v>
      </c>
      <c r="B87" s="6" t="s">
        <v>295</v>
      </c>
      <c r="C87">
        <v>480.74668900000012</v>
      </c>
    </row>
    <row r="88" spans="1:3" x14ac:dyDescent="0.2">
      <c r="A88" s="1" t="s">
        <v>28</v>
      </c>
      <c r="B88" s="6" t="s">
        <v>295</v>
      </c>
      <c r="C88">
        <v>482.86002433333329</v>
      </c>
    </row>
    <row r="89" spans="1:3" x14ac:dyDescent="0.2">
      <c r="A89" s="1" t="s">
        <v>49</v>
      </c>
      <c r="B89" s="6" t="s">
        <v>295</v>
      </c>
      <c r="C89">
        <v>483.42537533333319</v>
      </c>
    </row>
    <row r="90" spans="1:3" x14ac:dyDescent="0.2">
      <c r="A90" s="1" t="s">
        <v>114</v>
      </c>
      <c r="B90" s="6" t="s">
        <v>295</v>
      </c>
      <c r="C90">
        <v>485.08426933333328</v>
      </c>
    </row>
    <row r="91" spans="1:3" x14ac:dyDescent="0.2">
      <c r="A91" s="1" t="s">
        <v>75</v>
      </c>
      <c r="B91" s="6" t="s">
        <v>295</v>
      </c>
      <c r="C91">
        <v>486.48204099999998</v>
      </c>
    </row>
    <row r="92" spans="1:3" x14ac:dyDescent="0.2">
      <c r="A92" s="1" t="s">
        <v>164</v>
      </c>
      <c r="B92" s="6" t="s">
        <v>295</v>
      </c>
      <c r="C92">
        <v>489.93968699999999</v>
      </c>
    </row>
    <row r="93" spans="1:3" x14ac:dyDescent="0.2">
      <c r="A93" s="1" t="s">
        <v>95</v>
      </c>
      <c r="B93" s="6" t="s">
        <v>295</v>
      </c>
      <c r="C93">
        <v>491.14485433333329</v>
      </c>
    </row>
    <row r="94" spans="1:3" x14ac:dyDescent="0.2">
      <c r="A94" s="1" t="s">
        <v>119</v>
      </c>
      <c r="B94" s="6" t="s">
        <v>295</v>
      </c>
      <c r="C94">
        <v>491.67769233333343</v>
      </c>
    </row>
    <row r="95" spans="1:3" x14ac:dyDescent="0.2">
      <c r="A95" s="1" t="s">
        <v>204</v>
      </c>
      <c r="B95" s="6" t="s">
        <v>295</v>
      </c>
      <c r="C95">
        <v>491.76251200000002</v>
      </c>
    </row>
    <row r="96" spans="1:3" x14ac:dyDescent="0.2">
      <c r="A96" s="1" t="s">
        <v>266</v>
      </c>
      <c r="B96" s="6" t="s">
        <v>295</v>
      </c>
      <c r="C96">
        <v>492.67605500000008</v>
      </c>
    </row>
    <row r="97" spans="1:3" x14ac:dyDescent="0.2">
      <c r="A97" s="1" t="s">
        <v>210</v>
      </c>
      <c r="B97" s="6" t="s">
        <v>295</v>
      </c>
      <c r="C97">
        <v>493.86104998771998</v>
      </c>
    </row>
    <row r="98" spans="1:3" x14ac:dyDescent="0.2">
      <c r="A98" s="1" t="s">
        <v>96</v>
      </c>
      <c r="B98" s="6" t="s">
        <v>295</v>
      </c>
      <c r="C98">
        <v>496.39193266666672</v>
      </c>
    </row>
    <row r="99" spans="1:3" x14ac:dyDescent="0.2">
      <c r="A99" s="1" t="s">
        <v>269</v>
      </c>
      <c r="B99" s="6" t="s">
        <v>295</v>
      </c>
      <c r="C99">
        <v>496.95110599999998</v>
      </c>
    </row>
    <row r="100" spans="1:3" x14ac:dyDescent="0.2">
      <c r="A100" s="1" t="s">
        <v>253</v>
      </c>
      <c r="B100" s="6" t="s">
        <v>295</v>
      </c>
      <c r="C100">
        <v>497.33475266666659</v>
      </c>
    </row>
    <row r="101" spans="1:3" x14ac:dyDescent="0.2">
      <c r="A101" s="1" t="s">
        <v>172</v>
      </c>
      <c r="B101" s="6" t="s">
        <v>295</v>
      </c>
      <c r="C101">
        <v>498.26169866666669</v>
      </c>
    </row>
    <row r="102" spans="1:3" x14ac:dyDescent="0.2">
      <c r="A102" s="1" t="s">
        <v>184</v>
      </c>
      <c r="B102" s="6" t="s">
        <v>295</v>
      </c>
      <c r="C102">
        <v>502.65128233333331</v>
      </c>
    </row>
    <row r="103" spans="1:3" x14ac:dyDescent="0.2">
      <c r="A103" s="1" t="s">
        <v>170</v>
      </c>
      <c r="B103" s="6" t="s">
        <v>295</v>
      </c>
      <c r="C103">
        <v>503.79934133333342</v>
      </c>
    </row>
    <row r="104" spans="1:3" x14ac:dyDescent="0.2">
      <c r="A104" s="1" t="s">
        <v>282</v>
      </c>
      <c r="B104" s="6" t="s">
        <v>295</v>
      </c>
      <c r="C104">
        <v>504.34306092404</v>
      </c>
    </row>
    <row r="105" spans="1:3" x14ac:dyDescent="0.2">
      <c r="A105" s="1" t="s">
        <v>216</v>
      </c>
      <c r="B105" s="6" t="s">
        <v>295</v>
      </c>
      <c r="C105">
        <v>509.4914123333333</v>
      </c>
    </row>
    <row r="106" spans="1:3" x14ac:dyDescent="0.2">
      <c r="A106" s="1" t="s">
        <v>64</v>
      </c>
      <c r="B106" s="6" t="s">
        <v>295</v>
      </c>
      <c r="C106">
        <v>509.73607900000002</v>
      </c>
    </row>
    <row r="107" spans="1:3" x14ac:dyDescent="0.2">
      <c r="A107" s="1" t="s">
        <v>195</v>
      </c>
      <c r="B107" s="6" t="s">
        <v>295</v>
      </c>
      <c r="C107">
        <v>509.75248733333342</v>
      </c>
    </row>
    <row r="108" spans="1:3" x14ac:dyDescent="0.2">
      <c r="A108" s="1" t="s">
        <v>115</v>
      </c>
      <c r="B108" s="6" t="s">
        <v>295</v>
      </c>
      <c r="C108">
        <v>510.54211833333329</v>
      </c>
    </row>
    <row r="109" spans="1:3" x14ac:dyDescent="0.2">
      <c r="A109" s="1" t="s">
        <v>248</v>
      </c>
      <c r="B109" s="6" t="s">
        <v>295</v>
      </c>
      <c r="C109">
        <v>511.20504233333332</v>
      </c>
    </row>
    <row r="110" spans="1:3" x14ac:dyDescent="0.2">
      <c r="A110" s="1" t="s">
        <v>207</v>
      </c>
      <c r="B110" s="6" t="s">
        <v>295</v>
      </c>
      <c r="C110">
        <v>514.0412286666666</v>
      </c>
    </row>
    <row r="111" spans="1:3" x14ac:dyDescent="0.2">
      <c r="A111" s="1" t="s">
        <v>12</v>
      </c>
      <c r="B111" s="6" t="s">
        <v>295</v>
      </c>
      <c r="C111">
        <v>514.43871999999999</v>
      </c>
    </row>
    <row r="112" spans="1:3" x14ac:dyDescent="0.2">
      <c r="A112" s="1" t="s">
        <v>293</v>
      </c>
      <c r="B112" s="6" t="s">
        <v>295</v>
      </c>
      <c r="C112">
        <v>516.64179200000001</v>
      </c>
    </row>
    <row r="113" spans="1:3" x14ac:dyDescent="0.2">
      <c r="A113" s="1" t="s">
        <v>275</v>
      </c>
      <c r="B113" s="6" t="s">
        <v>295</v>
      </c>
      <c r="C113">
        <v>517.83710133333341</v>
      </c>
    </row>
    <row r="114" spans="1:3" x14ac:dyDescent="0.2">
      <c r="A114" s="1" t="s">
        <v>244</v>
      </c>
      <c r="B114" s="6" t="s">
        <v>295</v>
      </c>
      <c r="C114">
        <v>518.09459200000003</v>
      </c>
    </row>
    <row r="115" spans="1:3" x14ac:dyDescent="0.2">
      <c r="A115" s="1" t="s">
        <v>9</v>
      </c>
      <c r="B115" s="6" t="s">
        <v>295</v>
      </c>
      <c r="C115">
        <v>525.24344833333328</v>
      </c>
    </row>
    <row r="116" spans="1:3" x14ac:dyDescent="0.2">
      <c r="A116" s="1" t="s">
        <v>149</v>
      </c>
      <c r="B116" s="6" t="s">
        <v>295</v>
      </c>
      <c r="C116">
        <v>525.63161666666667</v>
      </c>
    </row>
    <row r="117" spans="1:3" x14ac:dyDescent="0.2">
      <c r="A117" s="1" t="s">
        <v>23</v>
      </c>
      <c r="B117" s="6" t="s">
        <v>295</v>
      </c>
      <c r="C117">
        <v>527.01262966666661</v>
      </c>
    </row>
    <row r="118" spans="1:3" x14ac:dyDescent="0.2">
      <c r="A118" s="1" t="s">
        <v>130</v>
      </c>
      <c r="B118" s="6" t="s">
        <v>295</v>
      </c>
      <c r="C118">
        <v>530.68188500000008</v>
      </c>
    </row>
    <row r="119" spans="1:3" x14ac:dyDescent="0.2">
      <c r="A119" s="1" t="s">
        <v>175</v>
      </c>
      <c r="B119" s="6" t="s">
        <v>295</v>
      </c>
      <c r="C119">
        <v>532.79090020885326</v>
      </c>
    </row>
    <row r="120" spans="1:3" x14ac:dyDescent="0.2">
      <c r="A120" s="1" t="s">
        <v>211</v>
      </c>
      <c r="B120" s="6" t="s">
        <v>295</v>
      </c>
      <c r="C120">
        <v>534.91177299999993</v>
      </c>
    </row>
    <row r="121" spans="1:3" x14ac:dyDescent="0.2">
      <c r="A121" s="1" t="s">
        <v>272</v>
      </c>
      <c r="B121" s="6" t="s">
        <v>295</v>
      </c>
      <c r="C121">
        <v>535.25047399999994</v>
      </c>
    </row>
    <row r="122" spans="1:3" x14ac:dyDescent="0.2">
      <c r="A122" s="1" t="s">
        <v>55</v>
      </c>
      <c r="B122" s="6" t="s">
        <v>295</v>
      </c>
      <c r="C122">
        <v>536.72064833333332</v>
      </c>
    </row>
    <row r="123" spans="1:3" x14ac:dyDescent="0.2">
      <c r="A123" s="1" t="s">
        <v>238</v>
      </c>
      <c r="B123" s="6" t="s">
        <v>295</v>
      </c>
      <c r="C123">
        <v>538.45513466666659</v>
      </c>
    </row>
    <row r="124" spans="1:3" x14ac:dyDescent="0.2">
      <c r="A124" s="1" t="s">
        <v>193</v>
      </c>
      <c r="B124" s="6" t="s">
        <v>295</v>
      </c>
      <c r="C124">
        <v>540.16666866666662</v>
      </c>
    </row>
    <row r="125" spans="1:3" x14ac:dyDescent="0.2">
      <c r="A125" s="1" t="s">
        <v>65</v>
      </c>
      <c r="B125" s="6" t="s">
        <v>295</v>
      </c>
      <c r="C125">
        <v>540.75600533333329</v>
      </c>
    </row>
    <row r="126" spans="1:3" x14ac:dyDescent="0.2">
      <c r="A126" s="1" t="s">
        <v>278</v>
      </c>
      <c r="B126" s="6" t="s">
        <v>295</v>
      </c>
      <c r="C126">
        <v>541.55604700000004</v>
      </c>
    </row>
    <row r="127" spans="1:3" x14ac:dyDescent="0.2">
      <c r="A127" s="1" t="s">
        <v>296</v>
      </c>
      <c r="B127" s="6" t="s">
        <v>295</v>
      </c>
      <c r="C127">
        <v>541.85185066666679</v>
      </c>
    </row>
    <row r="128" spans="1:3" x14ac:dyDescent="0.2">
      <c r="A128" s="1" t="s">
        <v>220</v>
      </c>
      <c r="B128" s="6" t="s">
        <v>295</v>
      </c>
      <c r="C128">
        <v>546.61500999999998</v>
      </c>
    </row>
    <row r="129" spans="1:3" x14ac:dyDescent="0.2">
      <c r="A129" s="1" t="s">
        <v>48</v>
      </c>
      <c r="B129" s="6" t="s">
        <v>295</v>
      </c>
      <c r="C129">
        <v>547.45471966666662</v>
      </c>
    </row>
    <row r="130" spans="1:3" x14ac:dyDescent="0.2">
      <c r="A130" s="1" t="s">
        <v>273</v>
      </c>
      <c r="B130" s="6" t="s">
        <v>295</v>
      </c>
      <c r="C130">
        <v>547.47831066666674</v>
      </c>
    </row>
    <row r="131" spans="1:3" x14ac:dyDescent="0.2">
      <c r="A131" s="1" t="s">
        <v>264</v>
      </c>
      <c r="B131" s="6" t="s">
        <v>295</v>
      </c>
      <c r="C131">
        <v>548.87051866666661</v>
      </c>
    </row>
    <row r="132" spans="1:3" x14ac:dyDescent="0.2">
      <c r="A132" s="1" t="s">
        <v>47</v>
      </c>
      <c r="B132" s="6" t="s">
        <v>295</v>
      </c>
      <c r="C132">
        <v>550.62107266666669</v>
      </c>
    </row>
    <row r="133" spans="1:3" x14ac:dyDescent="0.2">
      <c r="A133" s="1" t="s">
        <v>79</v>
      </c>
      <c r="B133" s="6" t="s">
        <v>295</v>
      </c>
      <c r="C133">
        <v>551.00495733333332</v>
      </c>
    </row>
    <row r="134" spans="1:3" x14ac:dyDescent="0.2">
      <c r="A134" s="1" t="s">
        <v>53</v>
      </c>
      <c r="B134" s="6" t="s">
        <v>295</v>
      </c>
      <c r="C134">
        <v>552.87816833333329</v>
      </c>
    </row>
    <row r="135" spans="1:3" x14ac:dyDescent="0.2">
      <c r="A135" s="1" t="s">
        <v>97</v>
      </c>
      <c r="B135" s="6" t="s">
        <v>295</v>
      </c>
      <c r="C135">
        <v>553.76089899999999</v>
      </c>
    </row>
    <row r="136" spans="1:3" x14ac:dyDescent="0.2">
      <c r="A136" s="1" t="s">
        <v>218</v>
      </c>
      <c r="B136" s="6" t="s">
        <v>295</v>
      </c>
      <c r="C136">
        <v>555.77879066666662</v>
      </c>
    </row>
    <row r="137" spans="1:3" x14ac:dyDescent="0.2">
      <c r="A137" s="1" t="s">
        <v>77</v>
      </c>
      <c r="B137" s="6" t="s">
        <v>295</v>
      </c>
      <c r="C137">
        <v>560.01509933333341</v>
      </c>
    </row>
    <row r="138" spans="1:3" x14ac:dyDescent="0.2">
      <c r="A138" s="1" t="s">
        <v>142</v>
      </c>
      <c r="B138" s="6" t="s">
        <v>295</v>
      </c>
      <c r="C138">
        <v>561.76549102526997</v>
      </c>
    </row>
    <row r="139" spans="1:3" x14ac:dyDescent="0.2">
      <c r="A139" s="1" t="s">
        <v>133</v>
      </c>
      <c r="B139" s="6" t="s">
        <v>295</v>
      </c>
      <c r="C139">
        <v>562.39730800000007</v>
      </c>
    </row>
    <row r="140" spans="1:3" x14ac:dyDescent="0.2">
      <c r="A140" s="1" t="s">
        <v>74</v>
      </c>
      <c r="B140" s="6" t="s">
        <v>295</v>
      </c>
      <c r="C140">
        <v>568.36768100000006</v>
      </c>
    </row>
    <row r="141" spans="1:3" x14ac:dyDescent="0.2">
      <c r="A141" s="1" t="s">
        <v>37</v>
      </c>
      <c r="B141" s="6" t="s">
        <v>295</v>
      </c>
      <c r="C141">
        <v>569.79480766666666</v>
      </c>
    </row>
    <row r="142" spans="1:3" x14ac:dyDescent="0.2">
      <c r="A142" s="1" t="s">
        <v>10</v>
      </c>
      <c r="B142" s="6" t="s">
        <v>295</v>
      </c>
      <c r="C142">
        <v>570.82105333333334</v>
      </c>
    </row>
    <row r="143" spans="1:3" x14ac:dyDescent="0.2">
      <c r="A143" s="1" t="s">
        <v>29</v>
      </c>
      <c r="B143" s="6" t="s">
        <v>295</v>
      </c>
      <c r="C143">
        <v>572.28960066666662</v>
      </c>
    </row>
    <row r="144" spans="1:3" x14ac:dyDescent="0.2">
      <c r="A144" s="1" t="s">
        <v>82</v>
      </c>
      <c r="B144" s="6" t="s">
        <v>295</v>
      </c>
      <c r="C144">
        <v>573.14270799999997</v>
      </c>
    </row>
    <row r="145" spans="1:3" x14ac:dyDescent="0.2">
      <c r="A145" s="1" t="s">
        <v>11</v>
      </c>
      <c r="B145" s="6" t="s">
        <v>295</v>
      </c>
      <c r="C145">
        <v>575.18644499999994</v>
      </c>
    </row>
    <row r="146" spans="1:3" x14ac:dyDescent="0.2">
      <c r="A146" s="1" t="s">
        <v>154</v>
      </c>
      <c r="B146" s="6" t="s">
        <v>295</v>
      </c>
      <c r="C146">
        <v>575.21480400000007</v>
      </c>
    </row>
    <row r="147" spans="1:3" x14ac:dyDescent="0.2">
      <c r="A147" s="1" t="s">
        <v>81</v>
      </c>
      <c r="B147" s="6" t="s">
        <v>295</v>
      </c>
      <c r="C147">
        <v>576.41597333333323</v>
      </c>
    </row>
    <row r="148" spans="1:3" x14ac:dyDescent="0.2">
      <c r="A148" s="1" t="s">
        <v>123</v>
      </c>
      <c r="B148" s="6" t="s">
        <v>295</v>
      </c>
      <c r="C148">
        <v>577.67425033333336</v>
      </c>
    </row>
    <row r="149" spans="1:3" x14ac:dyDescent="0.2">
      <c r="A149" s="1" t="s">
        <v>262</v>
      </c>
      <c r="B149" s="6" t="s">
        <v>295</v>
      </c>
      <c r="C149">
        <v>577.86722499999996</v>
      </c>
    </row>
    <row r="150" spans="1:3" x14ac:dyDescent="0.2">
      <c r="A150" s="1" t="s">
        <v>249</v>
      </c>
      <c r="B150" s="6" t="s">
        <v>295</v>
      </c>
      <c r="C150">
        <v>582.4410449750734</v>
      </c>
    </row>
    <row r="151" spans="1:3" x14ac:dyDescent="0.2">
      <c r="A151" s="1" t="s">
        <v>26</v>
      </c>
      <c r="B151" s="6" t="s">
        <v>295</v>
      </c>
      <c r="C151">
        <v>583.05838720326665</v>
      </c>
    </row>
    <row r="152" spans="1:3" x14ac:dyDescent="0.2">
      <c r="A152" s="1" t="s">
        <v>241</v>
      </c>
      <c r="B152" s="6" t="s">
        <v>295</v>
      </c>
      <c r="C152">
        <v>585.73395933333325</v>
      </c>
    </row>
    <row r="153" spans="1:3" x14ac:dyDescent="0.2">
      <c r="A153" s="1" t="s">
        <v>259</v>
      </c>
      <c r="B153" s="6" t="s">
        <v>295</v>
      </c>
      <c r="C153">
        <v>591.80054800000005</v>
      </c>
    </row>
    <row r="154" spans="1:3" x14ac:dyDescent="0.2">
      <c r="A154" s="1" t="s">
        <v>194</v>
      </c>
      <c r="B154" s="6" t="s">
        <v>295</v>
      </c>
      <c r="C154">
        <v>593.75342266666667</v>
      </c>
    </row>
    <row r="155" spans="1:3" x14ac:dyDescent="0.2">
      <c r="A155" s="1" t="s">
        <v>13</v>
      </c>
      <c r="B155" s="6" t="s">
        <v>295</v>
      </c>
      <c r="C155">
        <v>601.29579666666677</v>
      </c>
    </row>
    <row r="156" spans="1:3" x14ac:dyDescent="0.2">
      <c r="A156" s="1" t="s">
        <v>36</v>
      </c>
      <c r="B156" s="6" t="s">
        <v>295</v>
      </c>
      <c r="C156">
        <v>603.10871666666662</v>
      </c>
    </row>
    <row r="157" spans="1:3" x14ac:dyDescent="0.2">
      <c r="A157" s="1" t="s">
        <v>188</v>
      </c>
      <c r="B157" s="6" t="s">
        <v>295</v>
      </c>
      <c r="C157">
        <v>603.74556166666662</v>
      </c>
    </row>
    <row r="158" spans="1:3" x14ac:dyDescent="0.2">
      <c r="A158" s="1" t="s">
        <v>237</v>
      </c>
      <c r="B158" s="6" t="s">
        <v>295</v>
      </c>
      <c r="C158">
        <v>604.14718733333336</v>
      </c>
    </row>
    <row r="159" spans="1:3" x14ac:dyDescent="0.2">
      <c r="A159" s="1" t="s">
        <v>132</v>
      </c>
      <c r="B159" s="6" t="s">
        <v>295</v>
      </c>
      <c r="C159">
        <v>606.64670266666678</v>
      </c>
    </row>
    <row r="160" spans="1:3" x14ac:dyDescent="0.2">
      <c r="A160" s="1" t="s">
        <v>191</v>
      </c>
      <c r="B160" s="6" t="s">
        <v>295</v>
      </c>
      <c r="C160">
        <v>608.32283500000005</v>
      </c>
    </row>
    <row r="161" spans="1:3" x14ac:dyDescent="0.2">
      <c r="A161" s="1" t="s">
        <v>177</v>
      </c>
      <c r="B161" s="6" t="s">
        <v>295</v>
      </c>
      <c r="C161">
        <v>610.95996033333347</v>
      </c>
    </row>
    <row r="162" spans="1:3" x14ac:dyDescent="0.2">
      <c r="A162" s="1" t="s">
        <v>94</v>
      </c>
      <c r="B162" s="6" t="s">
        <v>295</v>
      </c>
      <c r="C162">
        <v>611.163633</v>
      </c>
    </row>
    <row r="163" spans="1:3" x14ac:dyDescent="0.2">
      <c r="A163" s="1" t="s">
        <v>18</v>
      </c>
      <c r="B163" s="6" t="s">
        <v>295</v>
      </c>
      <c r="C163">
        <v>612.1252566666667</v>
      </c>
    </row>
    <row r="164" spans="1:3" x14ac:dyDescent="0.2">
      <c r="A164" s="1" t="s">
        <v>27</v>
      </c>
      <c r="B164" s="6" t="s">
        <v>295</v>
      </c>
      <c r="C164">
        <v>615.48804733333327</v>
      </c>
    </row>
    <row r="165" spans="1:3" x14ac:dyDescent="0.2">
      <c r="A165" s="1" t="s">
        <v>39</v>
      </c>
      <c r="B165" s="6" t="s">
        <v>295</v>
      </c>
      <c r="C165">
        <v>619.79213966666669</v>
      </c>
    </row>
    <row r="166" spans="1:3" x14ac:dyDescent="0.2">
      <c r="A166" s="1" t="s">
        <v>83</v>
      </c>
      <c r="B166" s="6" t="s">
        <v>295</v>
      </c>
      <c r="C166">
        <v>622.15702533333331</v>
      </c>
    </row>
    <row r="167" spans="1:3" x14ac:dyDescent="0.2">
      <c r="A167" s="1" t="s">
        <v>110</v>
      </c>
      <c r="B167" s="6" t="s">
        <v>295</v>
      </c>
      <c r="C167">
        <v>626.20304166666665</v>
      </c>
    </row>
    <row r="168" spans="1:3" x14ac:dyDescent="0.2">
      <c r="A168" s="1" t="s">
        <v>148</v>
      </c>
      <c r="B168" s="6" t="s">
        <v>295</v>
      </c>
      <c r="C168">
        <v>626.6015666666666</v>
      </c>
    </row>
    <row r="169" spans="1:3" x14ac:dyDescent="0.2">
      <c r="A169" s="1" t="s">
        <v>221</v>
      </c>
      <c r="B169" s="6" t="s">
        <v>295</v>
      </c>
      <c r="C169">
        <v>636.4279600000001</v>
      </c>
    </row>
    <row r="170" spans="1:3" x14ac:dyDescent="0.2">
      <c r="A170" s="1" t="s">
        <v>212</v>
      </c>
      <c r="B170" s="6" t="s">
        <v>295</v>
      </c>
      <c r="C170">
        <v>636.95898299999999</v>
      </c>
    </row>
    <row r="171" spans="1:3" x14ac:dyDescent="0.2">
      <c r="A171" s="1" t="s">
        <v>21</v>
      </c>
      <c r="B171" s="6" t="s">
        <v>295</v>
      </c>
      <c r="C171">
        <v>637.26487366666663</v>
      </c>
    </row>
    <row r="172" spans="1:3" x14ac:dyDescent="0.2">
      <c r="A172" s="1" t="s">
        <v>42</v>
      </c>
      <c r="B172" s="6" t="s">
        <v>295</v>
      </c>
      <c r="C172">
        <v>637.89484800000002</v>
      </c>
    </row>
    <row r="173" spans="1:3" x14ac:dyDescent="0.2">
      <c r="A173" s="1" t="s">
        <v>263</v>
      </c>
      <c r="B173" s="6" t="s">
        <v>295</v>
      </c>
      <c r="C173">
        <v>640.9473416666666</v>
      </c>
    </row>
    <row r="174" spans="1:3" x14ac:dyDescent="0.2">
      <c r="A174" s="1" t="s">
        <v>4</v>
      </c>
      <c r="B174" s="6" t="s">
        <v>295</v>
      </c>
      <c r="C174">
        <v>642.73881566666671</v>
      </c>
    </row>
    <row r="175" spans="1:3" x14ac:dyDescent="0.2">
      <c r="A175" s="1" t="s">
        <v>280</v>
      </c>
      <c r="B175" s="6" t="s">
        <v>295</v>
      </c>
      <c r="C175">
        <v>646.24280399999998</v>
      </c>
    </row>
    <row r="176" spans="1:3" x14ac:dyDescent="0.2">
      <c r="A176" s="1" t="s">
        <v>90</v>
      </c>
      <c r="B176" s="6" t="s">
        <v>295</v>
      </c>
      <c r="C176">
        <v>647.97234600000002</v>
      </c>
    </row>
    <row r="177" spans="1:3" x14ac:dyDescent="0.2">
      <c r="A177" s="1" t="s">
        <v>205</v>
      </c>
      <c r="B177" s="6" t="s">
        <v>295</v>
      </c>
      <c r="C177">
        <v>648.76436933333332</v>
      </c>
    </row>
    <row r="178" spans="1:3" x14ac:dyDescent="0.2">
      <c r="A178" s="1" t="s">
        <v>107</v>
      </c>
      <c r="B178" s="6" t="s">
        <v>295</v>
      </c>
      <c r="C178">
        <v>650.44414533333338</v>
      </c>
    </row>
    <row r="179" spans="1:3" x14ac:dyDescent="0.2">
      <c r="A179" s="1" t="s">
        <v>38</v>
      </c>
      <c r="B179" s="6" t="s">
        <v>295</v>
      </c>
      <c r="C179">
        <v>656.92590666666672</v>
      </c>
    </row>
    <row r="180" spans="1:3" x14ac:dyDescent="0.2">
      <c r="A180" s="1" t="s">
        <v>63</v>
      </c>
      <c r="B180" s="6" t="s">
        <v>295</v>
      </c>
      <c r="C180">
        <v>658.04702933333328</v>
      </c>
    </row>
    <row r="181" spans="1:3" x14ac:dyDescent="0.2">
      <c r="A181" s="1" t="s">
        <v>174</v>
      </c>
      <c r="B181" s="6" t="s">
        <v>295</v>
      </c>
      <c r="C181">
        <v>658.36600099999998</v>
      </c>
    </row>
    <row r="182" spans="1:3" x14ac:dyDescent="0.2">
      <c r="A182" s="1" t="s">
        <v>15</v>
      </c>
      <c r="B182" s="6" t="s">
        <v>295</v>
      </c>
      <c r="C182">
        <v>660.84761250983331</v>
      </c>
    </row>
    <row r="183" spans="1:3" x14ac:dyDescent="0.2">
      <c r="A183" s="1" t="s">
        <v>186</v>
      </c>
      <c r="B183" s="6" t="s">
        <v>295</v>
      </c>
      <c r="C183">
        <v>662.03961466666669</v>
      </c>
    </row>
    <row r="184" spans="1:3" x14ac:dyDescent="0.2">
      <c r="A184" s="1" t="s">
        <v>138</v>
      </c>
      <c r="B184" s="6" t="s">
        <v>295</v>
      </c>
      <c r="C184">
        <v>663.84594333333337</v>
      </c>
    </row>
    <row r="185" spans="1:3" x14ac:dyDescent="0.2">
      <c r="A185" s="1" t="s">
        <v>135</v>
      </c>
      <c r="B185" s="6" t="s">
        <v>295</v>
      </c>
      <c r="C185">
        <v>665.14213433333327</v>
      </c>
    </row>
    <row r="186" spans="1:3" x14ac:dyDescent="0.2">
      <c r="A186" s="1" t="s">
        <v>143</v>
      </c>
      <c r="B186" s="6" t="s">
        <v>295</v>
      </c>
      <c r="C186">
        <v>666.50709733333326</v>
      </c>
    </row>
    <row r="187" spans="1:3" x14ac:dyDescent="0.2">
      <c r="A187" s="1" t="s">
        <v>85</v>
      </c>
      <c r="B187" s="6" t="s">
        <v>295</v>
      </c>
      <c r="C187">
        <v>668.7894133333333</v>
      </c>
    </row>
    <row r="188" spans="1:3" x14ac:dyDescent="0.2">
      <c r="A188" s="1" t="s">
        <v>252</v>
      </c>
      <c r="B188" s="6" t="s">
        <v>295</v>
      </c>
      <c r="C188">
        <v>670.81196666666665</v>
      </c>
    </row>
    <row r="189" spans="1:3" x14ac:dyDescent="0.2">
      <c r="A189" s="1" t="s">
        <v>93</v>
      </c>
      <c r="B189" s="6" t="s">
        <v>295</v>
      </c>
      <c r="C189">
        <v>671.42938566666669</v>
      </c>
    </row>
    <row r="190" spans="1:3" x14ac:dyDescent="0.2">
      <c r="A190" s="1" t="s">
        <v>147</v>
      </c>
      <c r="B190" s="6" t="s">
        <v>295</v>
      </c>
      <c r="C190">
        <v>675.52416333333338</v>
      </c>
    </row>
    <row r="191" spans="1:3" x14ac:dyDescent="0.2">
      <c r="A191" s="1" t="s">
        <v>70</v>
      </c>
      <c r="B191" s="6" t="s">
        <v>295</v>
      </c>
      <c r="C191">
        <v>678.16023733333327</v>
      </c>
    </row>
    <row r="192" spans="1:3" x14ac:dyDescent="0.2">
      <c r="A192" s="1" t="s">
        <v>105</v>
      </c>
      <c r="B192" s="6" t="s">
        <v>295</v>
      </c>
      <c r="C192">
        <v>680.71511100000009</v>
      </c>
    </row>
    <row r="193" spans="1:3" x14ac:dyDescent="0.2">
      <c r="A193" s="1" t="s">
        <v>19</v>
      </c>
      <c r="B193" s="6" t="s">
        <v>295</v>
      </c>
      <c r="C193">
        <v>681.23955999999998</v>
      </c>
    </row>
    <row r="194" spans="1:3" x14ac:dyDescent="0.2">
      <c r="A194" s="1" t="s">
        <v>187</v>
      </c>
      <c r="B194" s="6" t="s">
        <v>295</v>
      </c>
      <c r="C194">
        <v>690.90538500000002</v>
      </c>
    </row>
    <row r="195" spans="1:3" x14ac:dyDescent="0.2">
      <c r="A195" s="1" t="s">
        <v>71</v>
      </c>
      <c r="B195" s="6" t="s">
        <v>295</v>
      </c>
      <c r="C195">
        <v>696.21648100000004</v>
      </c>
    </row>
    <row r="196" spans="1:3" x14ac:dyDescent="0.2">
      <c r="A196" s="1" t="s">
        <v>56</v>
      </c>
      <c r="B196" s="6" t="s">
        <v>295</v>
      </c>
      <c r="C196">
        <v>696.61280133333332</v>
      </c>
    </row>
    <row r="197" spans="1:3" x14ac:dyDescent="0.2">
      <c r="A197" s="1" t="s">
        <v>2</v>
      </c>
      <c r="B197" s="6" t="s">
        <v>295</v>
      </c>
      <c r="C197">
        <v>696.90701966666666</v>
      </c>
    </row>
    <row r="198" spans="1:3" x14ac:dyDescent="0.2">
      <c r="A198" s="1" t="s">
        <v>271</v>
      </c>
      <c r="B198" s="6" t="s">
        <v>295</v>
      </c>
      <c r="C198">
        <v>697.60771800000009</v>
      </c>
    </row>
    <row r="199" spans="1:3" x14ac:dyDescent="0.2">
      <c r="A199" s="1" t="s">
        <v>106</v>
      </c>
      <c r="B199" s="6" t="s">
        <v>295</v>
      </c>
      <c r="C199">
        <v>699.20212566666669</v>
      </c>
    </row>
    <row r="200" spans="1:3" x14ac:dyDescent="0.2">
      <c r="A200" s="1" t="s">
        <v>129</v>
      </c>
      <c r="B200" s="6" t="s">
        <v>295</v>
      </c>
      <c r="C200">
        <v>701.53668466666659</v>
      </c>
    </row>
    <row r="201" spans="1:3" x14ac:dyDescent="0.2">
      <c r="A201" s="1" t="s">
        <v>163</v>
      </c>
      <c r="B201" s="6" t="s">
        <v>295</v>
      </c>
      <c r="C201">
        <v>707.54589866666674</v>
      </c>
    </row>
    <row r="202" spans="1:3" x14ac:dyDescent="0.2">
      <c r="A202" s="1" t="s">
        <v>146</v>
      </c>
      <c r="B202" s="6" t="s">
        <v>295</v>
      </c>
      <c r="C202">
        <v>709.58290166666666</v>
      </c>
    </row>
    <row r="203" spans="1:3" x14ac:dyDescent="0.2">
      <c r="A203" s="1" t="s">
        <v>286</v>
      </c>
      <c r="B203" s="6" t="s">
        <v>295</v>
      </c>
      <c r="C203">
        <v>722.260221</v>
      </c>
    </row>
    <row r="204" spans="1:3" x14ac:dyDescent="0.2">
      <c r="A204" s="1" t="s">
        <v>153</v>
      </c>
      <c r="B204" s="6" t="s">
        <v>295</v>
      </c>
      <c r="C204">
        <v>723.27403133333337</v>
      </c>
    </row>
    <row r="205" spans="1:3" x14ac:dyDescent="0.2">
      <c r="A205" s="1" t="s">
        <v>180</v>
      </c>
      <c r="B205" s="6" t="s">
        <v>295</v>
      </c>
      <c r="C205">
        <v>728.33869552366662</v>
      </c>
    </row>
    <row r="206" spans="1:3" x14ac:dyDescent="0.2">
      <c r="A206" s="1" t="s">
        <v>50</v>
      </c>
      <c r="B206" s="6" t="s">
        <v>295</v>
      </c>
      <c r="C206">
        <v>728.69507699999997</v>
      </c>
    </row>
    <row r="207" spans="1:3" x14ac:dyDescent="0.2">
      <c r="A207" s="1" t="s">
        <v>137</v>
      </c>
      <c r="B207" s="6" t="s">
        <v>295</v>
      </c>
      <c r="C207">
        <v>728.76436000000001</v>
      </c>
    </row>
    <row r="208" spans="1:3" x14ac:dyDescent="0.2">
      <c r="A208" s="1" t="s">
        <v>125</v>
      </c>
      <c r="B208" s="6" t="s">
        <v>295</v>
      </c>
      <c r="C208">
        <v>732.7005906666667</v>
      </c>
    </row>
    <row r="209" spans="1:3" x14ac:dyDescent="0.2">
      <c r="A209" s="1" t="s">
        <v>156</v>
      </c>
      <c r="B209" s="6" t="s">
        <v>295</v>
      </c>
      <c r="C209">
        <v>733.44396033333339</v>
      </c>
    </row>
    <row r="210" spans="1:3" x14ac:dyDescent="0.2">
      <c r="A210" s="1" t="s">
        <v>86</v>
      </c>
      <c r="B210" s="6" t="s">
        <v>295</v>
      </c>
      <c r="C210">
        <v>736.42863333333332</v>
      </c>
    </row>
    <row r="211" spans="1:3" x14ac:dyDescent="0.2">
      <c r="A211" s="1" t="s">
        <v>108</v>
      </c>
      <c r="B211" s="6" t="s">
        <v>295</v>
      </c>
      <c r="C211">
        <v>736.52415266666651</v>
      </c>
    </row>
    <row r="212" spans="1:3" x14ac:dyDescent="0.2">
      <c r="A212" s="1" t="s">
        <v>198</v>
      </c>
      <c r="B212" s="6" t="s">
        <v>295</v>
      </c>
      <c r="C212">
        <v>741.63513233333333</v>
      </c>
    </row>
    <row r="213" spans="1:3" x14ac:dyDescent="0.2">
      <c r="A213" s="1" t="s">
        <v>261</v>
      </c>
      <c r="B213" s="6" t="s">
        <v>295</v>
      </c>
      <c r="C213">
        <v>743.20363499999996</v>
      </c>
    </row>
    <row r="214" spans="1:3" x14ac:dyDescent="0.2">
      <c r="A214" s="1" t="s">
        <v>111</v>
      </c>
      <c r="B214" s="6" t="s">
        <v>295</v>
      </c>
      <c r="C214">
        <v>748.15147333333334</v>
      </c>
    </row>
    <row r="215" spans="1:3" x14ac:dyDescent="0.2">
      <c r="A215" s="1" t="s">
        <v>6</v>
      </c>
      <c r="B215" s="6" t="s">
        <v>295</v>
      </c>
      <c r="C215">
        <v>751.57071166666663</v>
      </c>
    </row>
    <row r="216" spans="1:3" x14ac:dyDescent="0.2">
      <c r="A216" s="1" t="s">
        <v>59</v>
      </c>
      <c r="B216" s="6" t="s">
        <v>295</v>
      </c>
      <c r="C216">
        <v>761.78134133333333</v>
      </c>
    </row>
    <row r="217" spans="1:3" x14ac:dyDescent="0.2">
      <c r="A217" s="1" t="s">
        <v>32</v>
      </c>
      <c r="B217" s="6" t="s">
        <v>295</v>
      </c>
      <c r="C217">
        <v>765.19765800000005</v>
      </c>
    </row>
    <row r="218" spans="1:3" x14ac:dyDescent="0.2">
      <c r="A218" s="1" t="s">
        <v>87</v>
      </c>
      <c r="B218" s="6" t="s">
        <v>295</v>
      </c>
      <c r="C218">
        <v>767.72026599999992</v>
      </c>
    </row>
    <row r="219" spans="1:3" x14ac:dyDescent="0.2">
      <c r="A219" s="1" t="s">
        <v>122</v>
      </c>
      <c r="B219" s="6" t="s">
        <v>295</v>
      </c>
      <c r="C219">
        <v>767.95178133333332</v>
      </c>
    </row>
    <row r="220" spans="1:3" x14ac:dyDescent="0.2">
      <c r="A220" s="1" t="s">
        <v>102</v>
      </c>
      <c r="B220" s="6" t="s">
        <v>295</v>
      </c>
      <c r="C220">
        <v>777.05251466666675</v>
      </c>
    </row>
    <row r="221" spans="1:3" x14ac:dyDescent="0.2">
      <c r="A221" s="1" t="s">
        <v>250</v>
      </c>
      <c r="B221" s="6" t="s">
        <v>295</v>
      </c>
      <c r="C221">
        <v>787.00737900000001</v>
      </c>
    </row>
    <row r="222" spans="1:3" x14ac:dyDescent="0.2">
      <c r="A222" s="1" t="s">
        <v>179</v>
      </c>
      <c r="B222" s="6" t="s">
        <v>295</v>
      </c>
      <c r="C222">
        <v>787.02934599999992</v>
      </c>
    </row>
    <row r="223" spans="1:3" x14ac:dyDescent="0.2">
      <c r="A223" s="1" t="s">
        <v>17</v>
      </c>
      <c r="B223" s="6" t="s">
        <v>295</v>
      </c>
      <c r="C223">
        <v>787.13310233333334</v>
      </c>
    </row>
    <row r="224" spans="1:3" x14ac:dyDescent="0.2">
      <c r="A224" s="1" t="s">
        <v>25</v>
      </c>
      <c r="B224" s="6" t="s">
        <v>295</v>
      </c>
      <c r="C224">
        <v>795.26209166666661</v>
      </c>
    </row>
    <row r="225" spans="1:3" x14ac:dyDescent="0.2">
      <c r="A225" s="1" t="s">
        <v>242</v>
      </c>
      <c r="B225" s="6" t="s">
        <v>295</v>
      </c>
      <c r="C225">
        <v>799.86855500000001</v>
      </c>
    </row>
    <row r="226" spans="1:3" x14ac:dyDescent="0.2">
      <c r="A226" s="1" t="s">
        <v>288</v>
      </c>
      <c r="B226" s="6" t="s">
        <v>295</v>
      </c>
      <c r="C226">
        <v>806.01713933333338</v>
      </c>
    </row>
    <row r="227" spans="1:3" x14ac:dyDescent="0.2">
      <c r="A227" s="1" t="s">
        <v>144</v>
      </c>
      <c r="B227" s="6" t="s">
        <v>295</v>
      </c>
      <c r="C227">
        <v>806.27448766666669</v>
      </c>
    </row>
    <row r="228" spans="1:3" x14ac:dyDescent="0.2">
      <c r="A228" s="1" t="s">
        <v>43</v>
      </c>
      <c r="B228" s="6" t="s">
        <v>295</v>
      </c>
      <c r="C228">
        <v>813.01347766666674</v>
      </c>
    </row>
    <row r="229" spans="1:3" x14ac:dyDescent="0.2">
      <c r="A229" s="1" t="s">
        <v>136</v>
      </c>
      <c r="B229" s="6" t="s">
        <v>295</v>
      </c>
      <c r="C229">
        <v>814.79251033333333</v>
      </c>
    </row>
    <row r="230" spans="1:3" x14ac:dyDescent="0.2">
      <c r="A230" s="1" t="s">
        <v>287</v>
      </c>
      <c r="B230" s="6" t="s">
        <v>295</v>
      </c>
      <c r="C230">
        <v>821.32878633333337</v>
      </c>
    </row>
    <row r="231" spans="1:3" x14ac:dyDescent="0.2">
      <c r="A231" s="1" t="s">
        <v>20</v>
      </c>
      <c r="B231" s="6" t="s">
        <v>295</v>
      </c>
      <c r="C231">
        <v>823.44504500000005</v>
      </c>
    </row>
    <row r="232" spans="1:3" x14ac:dyDescent="0.2">
      <c r="A232" s="1" t="s">
        <v>73</v>
      </c>
      <c r="B232" s="6" t="s">
        <v>295</v>
      </c>
      <c r="C232">
        <v>835.34808366666675</v>
      </c>
    </row>
    <row r="233" spans="1:3" x14ac:dyDescent="0.2">
      <c r="A233" s="1" t="s">
        <v>223</v>
      </c>
      <c r="B233" s="6" t="s">
        <v>295</v>
      </c>
      <c r="C233">
        <v>837.97458133333328</v>
      </c>
    </row>
    <row r="234" spans="1:3" x14ac:dyDescent="0.2">
      <c r="A234" s="1" t="s">
        <v>224</v>
      </c>
      <c r="B234" s="6" t="s">
        <v>295</v>
      </c>
      <c r="C234">
        <v>853.25442166666664</v>
      </c>
    </row>
    <row r="235" spans="1:3" x14ac:dyDescent="0.2">
      <c r="A235" s="1" t="s">
        <v>279</v>
      </c>
      <c r="B235" s="6" t="s">
        <v>295</v>
      </c>
      <c r="C235">
        <v>870.23424866666664</v>
      </c>
    </row>
    <row r="236" spans="1:3" x14ac:dyDescent="0.2">
      <c r="A236" s="1" t="s">
        <v>176</v>
      </c>
      <c r="B236" s="6" t="s">
        <v>295</v>
      </c>
      <c r="C236">
        <v>887.91645433333326</v>
      </c>
    </row>
    <row r="237" spans="1:3" x14ac:dyDescent="0.2">
      <c r="A237" s="1" t="s">
        <v>120</v>
      </c>
      <c r="B237" s="6" t="s">
        <v>295</v>
      </c>
      <c r="C237">
        <v>901.30216066666662</v>
      </c>
    </row>
    <row r="238" spans="1:3" x14ac:dyDescent="0.2">
      <c r="A238" s="1" t="s">
        <v>254</v>
      </c>
      <c r="B238" s="6" t="s">
        <v>295</v>
      </c>
      <c r="C238">
        <v>910.30132566666668</v>
      </c>
    </row>
    <row r="239" spans="1:3" x14ac:dyDescent="0.2">
      <c r="A239" s="1" t="s">
        <v>69</v>
      </c>
      <c r="B239" s="6" t="s">
        <v>295</v>
      </c>
      <c r="C239">
        <v>916.83330733333332</v>
      </c>
    </row>
    <row r="240" spans="1:3" x14ac:dyDescent="0.2">
      <c r="A240" s="1" t="s">
        <v>35</v>
      </c>
      <c r="B240" s="6" t="s">
        <v>295</v>
      </c>
      <c r="C240">
        <v>920.06199000000004</v>
      </c>
    </row>
    <row r="241" spans="1:3" x14ac:dyDescent="0.2">
      <c r="A241" s="1" t="s">
        <v>103</v>
      </c>
      <c r="B241" s="6" t="s">
        <v>295</v>
      </c>
      <c r="C241">
        <v>925.01477166666666</v>
      </c>
    </row>
    <row r="242" spans="1:3" x14ac:dyDescent="0.2">
      <c r="A242" s="1" t="s">
        <v>128</v>
      </c>
      <c r="B242" s="6" t="s">
        <v>295</v>
      </c>
      <c r="C242">
        <v>928.8800930000001</v>
      </c>
    </row>
    <row r="243" spans="1:3" x14ac:dyDescent="0.2">
      <c r="A243" s="1" t="s">
        <v>33</v>
      </c>
      <c r="B243" s="6" t="s">
        <v>295</v>
      </c>
      <c r="C243">
        <v>934.28908633333333</v>
      </c>
    </row>
    <row r="244" spans="1:3" x14ac:dyDescent="0.2">
      <c r="A244" s="1" t="s">
        <v>231</v>
      </c>
      <c r="B244" s="6" t="s">
        <v>295</v>
      </c>
      <c r="C244">
        <v>949.91263000000015</v>
      </c>
    </row>
    <row r="245" spans="1:3" x14ac:dyDescent="0.2">
      <c r="A245" s="1" t="s">
        <v>80</v>
      </c>
      <c r="B245" s="6" t="s">
        <v>295</v>
      </c>
      <c r="C245">
        <v>954.63185499999997</v>
      </c>
    </row>
    <row r="246" spans="1:3" x14ac:dyDescent="0.2">
      <c r="A246" s="1" t="s">
        <v>58</v>
      </c>
      <c r="B246" s="6" t="s">
        <v>295</v>
      </c>
      <c r="C246">
        <v>965.64129433333335</v>
      </c>
    </row>
    <row r="247" spans="1:3" x14ac:dyDescent="0.2">
      <c r="A247" s="1" t="s">
        <v>57</v>
      </c>
      <c r="B247" s="6" t="s">
        <v>295</v>
      </c>
      <c r="C247">
        <v>981.52859799999999</v>
      </c>
    </row>
    <row r="248" spans="1:3" x14ac:dyDescent="0.2">
      <c r="A248" s="1" t="s">
        <v>150</v>
      </c>
      <c r="B248" s="6" t="s">
        <v>295</v>
      </c>
      <c r="C248">
        <v>1002.907584</v>
      </c>
    </row>
    <row r="249" spans="1:3" x14ac:dyDescent="0.2">
      <c r="A249" s="1" t="s">
        <v>166</v>
      </c>
      <c r="B249" s="6" t="s">
        <v>295</v>
      </c>
      <c r="C249">
        <v>1022.845682666667</v>
      </c>
    </row>
    <row r="250" spans="1:3" x14ac:dyDescent="0.2">
      <c r="A250" s="1" t="s">
        <v>201</v>
      </c>
      <c r="B250" s="6" t="s">
        <v>295</v>
      </c>
      <c r="C250">
        <v>1038.4061099999999</v>
      </c>
    </row>
    <row r="251" spans="1:3" x14ac:dyDescent="0.2">
      <c r="A251" s="1" t="s">
        <v>171</v>
      </c>
      <c r="B251" s="6" t="s">
        <v>295</v>
      </c>
      <c r="C251">
        <v>1128.764153972133</v>
      </c>
    </row>
    <row r="252" spans="1:3" x14ac:dyDescent="0.2">
      <c r="A252" s="1" t="s">
        <v>255</v>
      </c>
      <c r="B252" s="6" t="s">
        <v>295</v>
      </c>
      <c r="C252">
        <v>1141.9778799999999</v>
      </c>
    </row>
    <row r="253" spans="1:3" x14ac:dyDescent="0.2">
      <c r="A253" s="1" t="s">
        <v>167</v>
      </c>
      <c r="B253" s="6" t="s">
        <v>295</v>
      </c>
      <c r="C253">
        <v>1144.1537233333329</v>
      </c>
    </row>
    <row r="254" spans="1:3" x14ac:dyDescent="0.2">
      <c r="A254" s="1" t="s">
        <v>243</v>
      </c>
      <c r="B254" s="6" t="s">
        <v>295</v>
      </c>
      <c r="C254">
        <v>1170.4788993333329</v>
      </c>
    </row>
    <row r="255" spans="1:3" x14ac:dyDescent="0.2">
      <c r="A255" s="1" t="s">
        <v>182</v>
      </c>
      <c r="B255" s="6" t="s">
        <v>295</v>
      </c>
      <c r="C255">
        <v>1199.846333333333</v>
      </c>
    </row>
  </sheetData>
  <sortState xmlns:xlrd2="http://schemas.microsoft.com/office/spreadsheetml/2017/richdata2" ref="A2:C256">
    <sortCondition ref="C2:C25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6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7.83203125" bestFit="1" customWidth="1"/>
    <col min="3" max="3" width="17.33203125" bestFit="1" customWidth="1"/>
  </cols>
  <sheetData>
    <row r="1" spans="1:5" x14ac:dyDescent="0.2">
      <c r="A1" s="1" t="s">
        <v>1</v>
      </c>
      <c r="B1" s="1" t="s">
        <v>1674</v>
      </c>
      <c r="C1" s="1" t="s">
        <v>1675</v>
      </c>
      <c r="D1" s="8" t="s">
        <v>1672</v>
      </c>
      <c r="E1" s="13" t="s">
        <v>1678</v>
      </c>
    </row>
    <row r="2" spans="1:5" x14ac:dyDescent="0.2">
      <c r="A2" s="1" t="s">
        <v>2</v>
      </c>
      <c r="B2" s="9" t="s">
        <v>297</v>
      </c>
      <c r="C2">
        <v>11.017543333333331</v>
      </c>
      <c r="D2">
        <f>AVERAGE(C2:C186)</f>
        <v>11.721406874943703</v>
      </c>
      <c r="E2">
        <f>STDEV(C2:C186)/SQRT(COUNT(C2:C186))</f>
        <v>5.8490436287314783E-2</v>
      </c>
    </row>
    <row r="3" spans="1:5" x14ac:dyDescent="0.2">
      <c r="A3" s="1" t="s">
        <v>3</v>
      </c>
      <c r="B3" s="9" t="str">
        <f t="shared" ref="B3:B34" si="0">B2</f>
        <v>IP6</v>
      </c>
      <c r="C3">
        <v>11.526210000000001</v>
      </c>
    </row>
    <row r="4" spans="1:5" x14ac:dyDescent="0.2">
      <c r="A4" s="1" t="s">
        <v>6</v>
      </c>
      <c r="B4" s="9" t="str">
        <f t="shared" si="0"/>
        <v>IP6</v>
      </c>
      <c r="C4">
        <v>11.35088</v>
      </c>
    </row>
    <row r="5" spans="1:5" x14ac:dyDescent="0.2">
      <c r="A5" s="1" t="s">
        <v>8</v>
      </c>
      <c r="B5" s="9" t="str">
        <f t="shared" si="0"/>
        <v>IP6</v>
      </c>
      <c r="C5">
        <v>11.807016666666669</v>
      </c>
    </row>
    <row r="6" spans="1:5" x14ac:dyDescent="0.2">
      <c r="A6" s="1" t="s">
        <v>9</v>
      </c>
      <c r="B6" s="9" t="str">
        <f t="shared" si="0"/>
        <v>IP6</v>
      </c>
      <c r="C6">
        <v>12.59649333333333</v>
      </c>
    </row>
    <row r="7" spans="1:5" x14ac:dyDescent="0.2">
      <c r="A7" s="1" t="s">
        <v>10</v>
      </c>
      <c r="B7" s="9" t="str">
        <f t="shared" si="0"/>
        <v>IP6</v>
      </c>
      <c r="C7">
        <v>11.245613333333329</v>
      </c>
    </row>
    <row r="8" spans="1:5" x14ac:dyDescent="0.2">
      <c r="A8" s="1" t="s">
        <v>12</v>
      </c>
      <c r="B8" s="9" t="str">
        <f t="shared" si="0"/>
        <v>IP6</v>
      </c>
      <c r="C8">
        <v>11.49122666666667</v>
      </c>
    </row>
    <row r="9" spans="1:5" x14ac:dyDescent="0.2">
      <c r="A9" s="1" t="s">
        <v>13</v>
      </c>
      <c r="B9" s="9" t="str">
        <f t="shared" si="0"/>
        <v>IP6</v>
      </c>
      <c r="C9">
        <v>11.07017666666667</v>
      </c>
    </row>
    <row r="10" spans="1:5" x14ac:dyDescent="0.2">
      <c r="A10" s="1" t="s">
        <v>14</v>
      </c>
      <c r="B10" s="9" t="str">
        <f t="shared" si="0"/>
        <v>IP6</v>
      </c>
      <c r="C10">
        <v>13.17544</v>
      </c>
    </row>
    <row r="11" spans="1:5" x14ac:dyDescent="0.2">
      <c r="A11" s="1" t="s">
        <v>15</v>
      </c>
      <c r="B11" s="9" t="str">
        <f t="shared" si="0"/>
        <v>IP6</v>
      </c>
      <c r="C11">
        <v>14.263156666666671</v>
      </c>
    </row>
    <row r="12" spans="1:5" x14ac:dyDescent="0.2">
      <c r="A12" s="1" t="s">
        <v>16</v>
      </c>
      <c r="B12" s="9" t="str">
        <f t="shared" si="0"/>
        <v>IP6</v>
      </c>
      <c r="C12">
        <v>12.7193</v>
      </c>
    </row>
    <row r="13" spans="1:5" x14ac:dyDescent="0.2">
      <c r="A13" s="1" t="s">
        <v>18</v>
      </c>
      <c r="B13" s="9" t="str">
        <f t="shared" si="0"/>
        <v>IP6</v>
      </c>
      <c r="C13">
        <v>11.912280000000001</v>
      </c>
    </row>
    <row r="14" spans="1:5" x14ac:dyDescent="0.2">
      <c r="A14" s="1" t="s">
        <v>21</v>
      </c>
      <c r="B14" s="9" t="str">
        <f t="shared" si="0"/>
        <v>IP6</v>
      </c>
      <c r="C14">
        <v>13.017543333333331</v>
      </c>
    </row>
    <row r="15" spans="1:5" x14ac:dyDescent="0.2">
      <c r="A15" s="1" t="s">
        <v>22</v>
      </c>
      <c r="B15" s="9" t="str">
        <f t="shared" si="0"/>
        <v>IP6</v>
      </c>
      <c r="C15">
        <v>11.49123</v>
      </c>
    </row>
    <row r="16" spans="1:5" x14ac:dyDescent="0.2">
      <c r="A16" s="1" t="s">
        <v>24</v>
      </c>
      <c r="B16" s="9" t="str">
        <f t="shared" si="0"/>
        <v>IP6</v>
      </c>
      <c r="C16">
        <v>12.03509</v>
      </c>
    </row>
    <row r="17" spans="1:3" x14ac:dyDescent="0.2">
      <c r="A17" s="1" t="s">
        <v>26</v>
      </c>
      <c r="B17" s="9" t="str">
        <f t="shared" si="0"/>
        <v>IP6</v>
      </c>
      <c r="C17">
        <v>10.47365666666667</v>
      </c>
    </row>
    <row r="18" spans="1:3" x14ac:dyDescent="0.2">
      <c r="A18" s="1" t="s">
        <v>29</v>
      </c>
      <c r="B18" s="9" t="str">
        <f t="shared" si="0"/>
        <v>IP6</v>
      </c>
      <c r="C18">
        <v>11.052630000000001</v>
      </c>
    </row>
    <row r="19" spans="1:3" x14ac:dyDescent="0.2">
      <c r="A19" s="1" t="s">
        <v>30</v>
      </c>
      <c r="B19" s="9" t="str">
        <f t="shared" si="0"/>
        <v>IP6</v>
      </c>
      <c r="C19">
        <v>11.64912333333333</v>
      </c>
    </row>
    <row r="20" spans="1:3" x14ac:dyDescent="0.2">
      <c r="A20" s="1" t="s">
        <v>32</v>
      </c>
      <c r="B20" s="9" t="str">
        <f t="shared" si="0"/>
        <v>IP6</v>
      </c>
      <c r="C20">
        <v>11.35087666666667</v>
      </c>
    </row>
    <row r="21" spans="1:3" x14ac:dyDescent="0.2">
      <c r="A21" s="1" t="s">
        <v>34</v>
      </c>
      <c r="B21" s="9" t="str">
        <f t="shared" si="0"/>
        <v>IP6</v>
      </c>
      <c r="C21">
        <v>12.01754666666667</v>
      </c>
    </row>
    <row r="22" spans="1:3" x14ac:dyDescent="0.2">
      <c r="A22" s="1" t="s">
        <v>36</v>
      </c>
      <c r="B22" s="9" t="str">
        <f t="shared" si="0"/>
        <v>IP6</v>
      </c>
      <c r="C22">
        <v>11.31579</v>
      </c>
    </row>
    <row r="23" spans="1:3" x14ac:dyDescent="0.2">
      <c r="A23" s="1" t="s">
        <v>38</v>
      </c>
      <c r="B23" s="9" t="str">
        <f t="shared" si="0"/>
        <v>IP6</v>
      </c>
      <c r="C23">
        <v>12.2807</v>
      </c>
    </row>
    <row r="24" spans="1:3" x14ac:dyDescent="0.2">
      <c r="A24" s="1" t="s">
        <v>39</v>
      </c>
      <c r="B24" s="9" t="str">
        <f t="shared" si="0"/>
        <v>IP6</v>
      </c>
      <c r="C24">
        <v>13.28070333333333</v>
      </c>
    </row>
    <row r="25" spans="1:3" x14ac:dyDescent="0.2">
      <c r="A25" s="1" t="s">
        <v>41</v>
      </c>
      <c r="B25" s="9" t="str">
        <f t="shared" si="0"/>
        <v>IP6</v>
      </c>
      <c r="C25">
        <v>11.03508666666667</v>
      </c>
    </row>
    <row r="26" spans="1:3" x14ac:dyDescent="0.2">
      <c r="A26" s="1" t="s">
        <v>42</v>
      </c>
      <c r="B26" s="9" t="str">
        <f t="shared" si="0"/>
        <v>IP6</v>
      </c>
      <c r="C26">
        <v>12.263156666666671</v>
      </c>
    </row>
    <row r="27" spans="1:3" x14ac:dyDescent="0.2">
      <c r="A27" s="1" t="s">
        <v>43</v>
      </c>
      <c r="B27" s="9" t="str">
        <f t="shared" si="0"/>
        <v>IP6</v>
      </c>
      <c r="C27">
        <v>11.263159999999999</v>
      </c>
    </row>
    <row r="28" spans="1:3" x14ac:dyDescent="0.2">
      <c r="A28" s="1" t="s">
        <v>44</v>
      </c>
      <c r="B28" s="9" t="str">
        <f t="shared" si="0"/>
        <v>IP6</v>
      </c>
      <c r="C28">
        <v>12.894726666666671</v>
      </c>
    </row>
    <row r="29" spans="1:3" x14ac:dyDescent="0.2">
      <c r="A29" s="1" t="s">
        <v>45</v>
      </c>
      <c r="B29" s="9" t="str">
        <f t="shared" si="0"/>
        <v>IP6</v>
      </c>
      <c r="C29">
        <v>12.40350666666667</v>
      </c>
    </row>
    <row r="30" spans="1:3" x14ac:dyDescent="0.2">
      <c r="A30" s="1" t="s">
        <v>47</v>
      </c>
      <c r="B30" s="9" t="str">
        <f t="shared" si="0"/>
        <v>IP6</v>
      </c>
      <c r="C30">
        <v>11.47368333333333</v>
      </c>
    </row>
    <row r="31" spans="1:3" x14ac:dyDescent="0.2">
      <c r="A31" s="1" t="s">
        <v>49</v>
      </c>
      <c r="B31" s="9" t="str">
        <f t="shared" si="0"/>
        <v>IP6</v>
      </c>
      <c r="C31">
        <v>11.64912333333333</v>
      </c>
    </row>
    <row r="32" spans="1:3" x14ac:dyDescent="0.2">
      <c r="A32" s="1" t="s">
        <v>50</v>
      </c>
      <c r="B32" s="9" t="str">
        <f t="shared" si="0"/>
        <v>IP6</v>
      </c>
      <c r="C32">
        <v>12.17543666666667</v>
      </c>
    </row>
    <row r="33" spans="1:3" x14ac:dyDescent="0.2">
      <c r="A33" s="1" t="s">
        <v>51</v>
      </c>
      <c r="B33" s="9" t="str">
        <f t="shared" si="0"/>
        <v>IP6</v>
      </c>
      <c r="C33">
        <v>11.087716666666671</v>
      </c>
    </row>
    <row r="34" spans="1:3" x14ac:dyDescent="0.2">
      <c r="A34" s="1" t="s">
        <v>52</v>
      </c>
      <c r="B34" s="9" t="str">
        <f t="shared" si="0"/>
        <v>IP6</v>
      </c>
      <c r="C34">
        <v>12.736843333333329</v>
      </c>
    </row>
    <row r="35" spans="1:3" x14ac:dyDescent="0.2">
      <c r="A35" s="1" t="s">
        <v>53</v>
      </c>
      <c r="B35" s="9" t="str">
        <f t="shared" ref="B35:B66" si="1">B34</f>
        <v>IP6</v>
      </c>
      <c r="C35">
        <v>11.31579</v>
      </c>
    </row>
    <row r="36" spans="1:3" x14ac:dyDescent="0.2">
      <c r="A36" s="1" t="s">
        <v>54</v>
      </c>
      <c r="B36" s="9" t="str">
        <f t="shared" si="1"/>
        <v>IP6</v>
      </c>
      <c r="C36">
        <v>10.66666333333333</v>
      </c>
    </row>
    <row r="37" spans="1:3" x14ac:dyDescent="0.2">
      <c r="A37" s="1" t="s">
        <v>55</v>
      </c>
      <c r="B37" s="9" t="str">
        <f t="shared" si="1"/>
        <v>IP6</v>
      </c>
      <c r="C37">
        <v>11.52631666666667</v>
      </c>
    </row>
    <row r="38" spans="1:3" x14ac:dyDescent="0.2">
      <c r="A38" s="1" t="s">
        <v>57</v>
      </c>
      <c r="B38" s="9" t="str">
        <f t="shared" si="1"/>
        <v>IP6</v>
      </c>
      <c r="C38">
        <v>10.82456333333333</v>
      </c>
    </row>
    <row r="39" spans="1:3" x14ac:dyDescent="0.2">
      <c r="A39" s="1" t="s">
        <v>59</v>
      </c>
      <c r="B39" s="9" t="str">
        <f t="shared" si="1"/>
        <v>IP6</v>
      </c>
      <c r="C39">
        <v>11.596489999999999</v>
      </c>
    </row>
    <row r="40" spans="1:3" x14ac:dyDescent="0.2">
      <c r="A40" s="1" t="s">
        <v>61</v>
      </c>
      <c r="B40" s="9" t="str">
        <f t="shared" si="1"/>
        <v>IP6</v>
      </c>
      <c r="C40">
        <v>10.96491</v>
      </c>
    </row>
    <row r="41" spans="1:3" x14ac:dyDescent="0.2">
      <c r="A41" s="1" t="s">
        <v>62</v>
      </c>
      <c r="B41" s="9" t="str">
        <f t="shared" si="1"/>
        <v>IP6</v>
      </c>
      <c r="C41">
        <v>11.754386666666671</v>
      </c>
    </row>
    <row r="42" spans="1:3" x14ac:dyDescent="0.2">
      <c r="A42" s="1" t="s">
        <v>65</v>
      </c>
      <c r="B42" s="9" t="str">
        <f t="shared" si="1"/>
        <v>IP6</v>
      </c>
      <c r="C42">
        <v>12.403513333333329</v>
      </c>
    </row>
    <row r="43" spans="1:3" x14ac:dyDescent="0.2">
      <c r="A43" s="1" t="s">
        <v>66</v>
      </c>
      <c r="B43" s="9" t="str">
        <f t="shared" si="1"/>
        <v>IP6</v>
      </c>
      <c r="C43">
        <v>12.35087666666667</v>
      </c>
    </row>
    <row r="44" spans="1:3" x14ac:dyDescent="0.2">
      <c r="A44" s="1" t="s">
        <v>67</v>
      </c>
      <c r="B44" s="9" t="str">
        <f t="shared" si="1"/>
        <v>IP6</v>
      </c>
      <c r="C44">
        <v>11.14035</v>
      </c>
    </row>
    <row r="45" spans="1:3" x14ac:dyDescent="0.2">
      <c r="A45" s="1" t="s">
        <v>68</v>
      </c>
      <c r="B45" s="9" t="str">
        <f t="shared" si="1"/>
        <v>IP6</v>
      </c>
      <c r="C45">
        <v>12.403510000000001</v>
      </c>
    </row>
    <row r="46" spans="1:3" x14ac:dyDescent="0.2">
      <c r="A46" s="1" t="s">
        <v>69</v>
      </c>
      <c r="B46" s="9" t="str">
        <f t="shared" si="1"/>
        <v>IP6</v>
      </c>
      <c r="C46">
        <v>12.14035</v>
      </c>
    </row>
    <row r="47" spans="1:3" x14ac:dyDescent="0.2">
      <c r="A47" s="1" t="s">
        <v>70</v>
      </c>
      <c r="B47" s="9" t="str">
        <f t="shared" si="1"/>
        <v>IP6</v>
      </c>
      <c r="C47">
        <v>11.35087666666667</v>
      </c>
    </row>
    <row r="48" spans="1:3" x14ac:dyDescent="0.2">
      <c r="A48" s="1" t="s">
        <v>74</v>
      </c>
      <c r="B48" s="9" t="str">
        <f t="shared" si="1"/>
        <v>IP6</v>
      </c>
      <c r="C48">
        <v>12.736843333333329</v>
      </c>
    </row>
    <row r="49" spans="1:3" x14ac:dyDescent="0.2">
      <c r="A49" s="1" t="s">
        <v>76</v>
      </c>
      <c r="B49" s="9" t="str">
        <f t="shared" si="1"/>
        <v>IP6</v>
      </c>
      <c r="C49">
        <v>12.84210666666667</v>
      </c>
    </row>
    <row r="50" spans="1:3" x14ac:dyDescent="0.2">
      <c r="A50" s="1" t="s">
        <v>78</v>
      </c>
      <c r="B50" s="9" t="str">
        <f t="shared" si="1"/>
        <v>IP6</v>
      </c>
      <c r="C50">
        <v>12.96491333333333</v>
      </c>
    </row>
    <row r="51" spans="1:3" x14ac:dyDescent="0.2">
      <c r="A51" s="1" t="s">
        <v>80</v>
      </c>
      <c r="B51" s="9" t="str">
        <f t="shared" si="1"/>
        <v>IP6</v>
      </c>
      <c r="C51">
        <v>10.47368333333333</v>
      </c>
    </row>
    <row r="52" spans="1:3" x14ac:dyDescent="0.2">
      <c r="A52" s="1" t="s">
        <v>81</v>
      </c>
      <c r="B52" s="9" t="str">
        <f t="shared" si="1"/>
        <v>IP6</v>
      </c>
      <c r="C52">
        <v>12.82456333333333</v>
      </c>
    </row>
    <row r="53" spans="1:3" x14ac:dyDescent="0.2">
      <c r="A53" s="1" t="s">
        <v>82</v>
      </c>
      <c r="B53" s="9" t="str">
        <f t="shared" si="1"/>
        <v>IP6</v>
      </c>
      <c r="C53">
        <v>11.982456666666669</v>
      </c>
    </row>
    <row r="54" spans="1:3" x14ac:dyDescent="0.2">
      <c r="A54" s="1" t="s">
        <v>83</v>
      </c>
      <c r="B54" s="9" t="str">
        <f t="shared" si="1"/>
        <v>IP6</v>
      </c>
      <c r="C54">
        <v>11.122806666666669</v>
      </c>
    </row>
    <row r="55" spans="1:3" x14ac:dyDescent="0.2">
      <c r="A55" s="1" t="s">
        <v>87</v>
      </c>
      <c r="B55" s="9" t="str">
        <f t="shared" si="1"/>
        <v>IP6</v>
      </c>
      <c r="C55">
        <v>11.64912333333333</v>
      </c>
    </row>
    <row r="56" spans="1:3" x14ac:dyDescent="0.2">
      <c r="A56" s="1" t="s">
        <v>88</v>
      </c>
      <c r="B56" s="9" t="str">
        <f t="shared" si="1"/>
        <v>IP6</v>
      </c>
      <c r="C56">
        <v>11.403510000000001</v>
      </c>
    </row>
    <row r="57" spans="1:3" x14ac:dyDescent="0.2">
      <c r="A57" s="1" t="s">
        <v>296</v>
      </c>
      <c r="B57" s="9" t="str">
        <f t="shared" si="1"/>
        <v>IP6</v>
      </c>
      <c r="C57">
        <v>11.105266666666671</v>
      </c>
    </row>
    <row r="58" spans="1:3" x14ac:dyDescent="0.2">
      <c r="A58" s="1" t="s">
        <v>90</v>
      </c>
      <c r="B58" s="9" t="str">
        <f t="shared" si="1"/>
        <v>IP6</v>
      </c>
      <c r="C58">
        <v>11.631576666666669</v>
      </c>
    </row>
    <row r="59" spans="1:3" x14ac:dyDescent="0.2">
      <c r="A59" s="1" t="s">
        <v>92</v>
      </c>
      <c r="B59" s="9" t="str">
        <f t="shared" si="1"/>
        <v>IP6</v>
      </c>
      <c r="C59">
        <v>12.33333333333333</v>
      </c>
    </row>
    <row r="60" spans="1:3" x14ac:dyDescent="0.2">
      <c r="A60" s="1" t="s">
        <v>93</v>
      </c>
      <c r="B60" s="9" t="str">
        <f t="shared" si="1"/>
        <v>IP6</v>
      </c>
      <c r="C60">
        <v>10.85964666666667</v>
      </c>
    </row>
    <row r="61" spans="1:3" x14ac:dyDescent="0.2">
      <c r="A61" s="1" t="s">
        <v>94</v>
      </c>
      <c r="B61" s="9" t="str">
        <f t="shared" si="1"/>
        <v>IP6</v>
      </c>
      <c r="C61">
        <v>10.57894666666667</v>
      </c>
    </row>
    <row r="62" spans="1:3" x14ac:dyDescent="0.2">
      <c r="A62" s="1" t="s">
        <v>97</v>
      </c>
      <c r="B62" s="9" t="str">
        <f t="shared" si="1"/>
        <v>IP6</v>
      </c>
      <c r="C62">
        <v>11.263159999999999</v>
      </c>
    </row>
    <row r="63" spans="1:3" x14ac:dyDescent="0.2">
      <c r="A63" s="1" t="s">
        <v>98</v>
      </c>
      <c r="B63" s="9" t="str">
        <f t="shared" si="1"/>
        <v>IP6</v>
      </c>
      <c r="C63">
        <v>11.122806666666669</v>
      </c>
    </row>
    <row r="64" spans="1:3" x14ac:dyDescent="0.2">
      <c r="A64" s="1" t="s">
        <v>99</v>
      </c>
      <c r="B64" s="9" t="str">
        <f t="shared" si="1"/>
        <v>IP6</v>
      </c>
      <c r="C64">
        <v>11.92982333333333</v>
      </c>
    </row>
    <row r="65" spans="1:3" x14ac:dyDescent="0.2">
      <c r="A65" s="1" t="s">
        <v>100</v>
      </c>
      <c r="B65" s="9" t="str">
        <f t="shared" si="1"/>
        <v>IP6</v>
      </c>
      <c r="C65">
        <v>13.263156666666671</v>
      </c>
    </row>
    <row r="66" spans="1:3" x14ac:dyDescent="0.2">
      <c r="A66" s="1" t="s">
        <v>101</v>
      </c>
      <c r="B66" s="9" t="str">
        <f t="shared" si="1"/>
        <v>IP6</v>
      </c>
      <c r="C66">
        <v>11.78947333333333</v>
      </c>
    </row>
    <row r="67" spans="1:3" x14ac:dyDescent="0.2">
      <c r="A67" s="1" t="s">
        <v>102</v>
      </c>
      <c r="B67" s="9" t="str">
        <f t="shared" ref="B67:B82" si="2">B66</f>
        <v>IP6</v>
      </c>
      <c r="C67">
        <v>11.92982333333333</v>
      </c>
    </row>
    <row r="68" spans="1:3" x14ac:dyDescent="0.2">
      <c r="A68" s="1" t="s">
        <v>103</v>
      </c>
      <c r="B68" s="9" t="str">
        <f t="shared" si="2"/>
        <v>IP6</v>
      </c>
      <c r="C68">
        <v>11.10526333333333</v>
      </c>
    </row>
    <row r="69" spans="1:3" x14ac:dyDescent="0.2">
      <c r="A69" s="1" t="s">
        <v>104</v>
      </c>
      <c r="B69" s="9" t="str">
        <f t="shared" si="2"/>
        <v>IP6</v>
      </c>
      <c r="C69">
        <v>12.10524</v>
      </c>
    </row>
    <row r="70" spans="1:3" x14ac:dyDescent="0.2">
      <c r="A70" s="1" t="s">
        <v>105</v>
      </c>
      <c r="B70" s="9" t="str">
        <f t="shared" si="2"/>
        <v>IP6</v>
      </c>
      <c r="C70">
        <v>10.771926666666671</v>
      </c>
    </row>
    <row r="71" spans="1:3" x14ac:dyDescent="0.2">
      <c r="A71" s="1" t="s">
        <v>106</v>
      </c>
      <c r="B71" s="9" t="str">
        <f t="shared" si="2"/>
        <v>IP6</v>
      </c>
      <c r="C71">
        <v>11.36842</v>
      </c>
    </row>
    <row r="72" spans="1:3" x14ac:dyDescent="0.2">
      <c r="A72" s="1" t="s">
        <v>107</v>
      </c>
      <c r="B72" s="9" t="str">
        <f t="shared" si="2"/>
        <v>IP6</v>
      </c>
      <c r="C72">
        <v>12.85965</v>
      </c>
    </row>
    <row r="73" spans="1:3" x14ac:dyDescent="0.2">
      <c r="A73" s="1" t="s">
        <v>108</v>
      </c>
      <c r="B73" s="9" t="str">
        <f t="shared" si="2"/>
        <v>IP6</v>
      </c>
      <c r="C73">
        <v>12.614036666666671</v>
      </c>
    </row>
    <row r="74" spans="1:3" x14ac:dyDescent="0.2">
      <c r="A74" s="1" t="s">
        <v>109</v>
      </c>
      <c r="B74" s="9" t="str">
        <f t="shared" si="2"/>
        <v>IP6</v>
      </c>
      <c r="C74">
        <v>11.85964666666667</v>
      </c>
    </row>
    <row r="75" spans="1:3" x14ac:dyDescent="0.2">
      <c r="A75" s="1" t="s">
        <v>110</v>
      </c>
      <c r="B75" s="9" t="str">
        <f t="shared" si="2"/>
        <v>IP6</v>
      </c>
      <c r="C75">
        <v>10.736843333333329</v>
      </c>
    </row>
    <row r="76" spans="1:3" x14ac:dyDescent="0.2">
      <c r="A76" s="1" t="s">
        <v>111</v>
      </c>
      <c r="B76" s="9" t="str">
        <f t="shared" si="2"/>
        <v>IP6</v>
      </c>
      <c r="C76">
        <v>11.526313333333331</v>
      </c>
    </row>
    <row r="77" spans="1:3" x14ac:dyDescent="0.2">
      <c r="A77" s="1" t="s">
        <v>113</v>
      </c>
      <c r="B77" s="9" t="str">
        <f t="shared" si="2"/>
        <v>IP6</v>
      </c>
      <c r="C77">
        <v>10.754386666666671</v>
      </c>
    </row>
    <row r="78" spans="1:3" x14ac:dyDescent="0.2">
      <c r="A78" s="1" t="s">
        <v>114</v>
      </c>
      <c r="B78" s="9" t="str">
        <f t="shared" si="2"/>
        <v>IP6</v>
      </c>
      <c r="C78">
        <v>11.754386666666671</v>
      </c>
    </row>
    <row r="79" spans="1:3" x14ac:dyDescent="0.2">
      <c r="A79" s="1" t="s">
        <v>116</v>
      </c>
      <c r="B79" s="9" t="str">
        <f t="shared" si="2"/>
        <v>IP6</v>
      </c>
      <c r="C79">
        <v>11.807016666666669</v>
      </c>
    </row>
    <row r="80" spans="1:3" x14ac:dyDescent="0.2">
      <c r="A80" s="1" t="s">
        <v>119</v>
      </c>
      <c r="B80" s="9" t="str">
        <f t="shared" si="2"/>
        <v>IP6</v>
      </c>
      <c r="C80">
        <v>11.17543666666667</v>
      </c>
    </row>
    <row r="81" spans="1:3" x14ac:dyDescent="0.2">
      <c r="A81" s="1" t="s">
        <v>120</v>
      </c>
      <c r="B81" s="9" t="str">
        <f t="shared" si="2"/>
        <v>IP6</v>
      </c>
      <c r="C81">
        <v>11.052633333333331</v>
      </c>
    </row>
    <row r="82" spans="1:3" x14ac:dyDescent="0.2">
      <c r="A82" s="1" t="s">
        <v>121</v>
      </c>
      <c r="B82" s="9" t="str">
        <f t="shared" si="2"/>
        <v>IP6</v>
      </c>
      <c r="C82">
        <v>11.28070333333333</v>
      </c>
    </row>
    <row r="83" spans="1:3" x14ac:dyDescent="0.2">
      <c r="A83" s="1" t="s">
        <v>122</v>
      </c>
      <c r="B83" s="9" t="s">
        <v>297</v>
      </c>
      <c r="C83">
        <v>9.6739987780740009</v>
      </c>
    </row>
    <row r="84" spans="1:3" x14ac:dyDescent="0.2">
      <c r="A84" s="1" t="s">
        <v>125</v>
      </c>
      <c r="B84" s="9" t="str">
        <f t="shared" ref="B84:B115" si="3">B83</f>
        <v>IP6</v>
      </c>
      <c r="C84">
        <v>13.087719999999999</v>
      </c>
    </row>
    <row r="85" spans="1:3" x14ac:dyDescent="0.2">
      <c r="A85" s="1" t="s">
        <v>126</v>
      </c>
      <c r="B85" s="9" t="str">
        <f t="shared" si="3"/>
        <v>IP6</v>
      </c>
      <c r="C85">
        <v>11.631576666666669</v>
      </c>
    </row>
    <row r="86" spans="1:3" x14ac:dyDescent="0.2">
      <c r="A86" s="1" t="s">
        <v>127</v>
      </c>
      <c r="B86" s="9" t="str">
        <f t="shared" si="3"/>
        <v>IP6</v>
      </c>
      <c r="C86">
        <v>12.122806666666669</v>
      </c>
    </row>
    <row r="87" spans="1:3" x14ac:dyDescent="0.2">
      <c r="A87" s="1" t="s">
        <v>128</v>
      </c>
      <c r="B87" s="9" t="str">
        <f t="shared" si="3"/>
        <v>IP6</v>
      </c>
      <c r="C87">
        <v>12.596489999999999</v>
      </c>
    </row>
    <row r="88" spans="1:3" x14ac:dyDescent="0.2">
      <c r="A88" s="1" t="s">
        <v>129</v>
      </c>
      <c r="B88" s="9" t="str">
        <f t="shared" si="3"/>
        <v>IP6</v>
      </c>
      <c r="C88">
        <v>12.49123</v>
      </c>
    </row>
    <row r="89" spans="1:3" x14ac:dyDescent="0.2">
      <c r="A89" s="1" t="s">
        <v>131</v>
      </c>
      <c r="B89" s="9" t="str">
        <f t="shared" si="3"/>
        <v>IP6</v>
      </c>
      <c r="C89">
        <v>12.99999666666667</v>
      </c>
    </row>
    <row r="90" spans="1:3" x14ac:dyDescent="0.2">
      <c r="A90" s="1" t="s">
        <v>132</v>
      </c>
      <c r="B90" s="9" t="str">
        <f t="shared" si="3"/>
        <v>IP6</v>
      </c>
      <c r="C90">
        <v>13.771929999999999</v>
      </c>
    </row>
    <row r="91" spans="1:3" x14ac:dyDescent="0.2">
      <c r="A91" s="1" t="s">
        <v>133</v>
      </c>
      <c r="B91" s="9" t="str">
        <f t="shared" si="3"/>
        <v>IP6</v>
      </c>
      <c r="C91">
        <v>12.561403333333329</v>
      </c>
    </row>
    <row r="92" spans="1:3" x14ac:dyDescent="0.2">
      <c r="A92" s="1" t="s">
        <v>134</v>
      </c>
      <c r="B92" s="9" t="str">
        <f t="shared" si="3"/>
        <v>IP6</v>
      </c>
      <c r="C92">
        <v>11.754386666666671</v>
      </c>
    </row>
    <row r="93" spans="1:3" x14ac:dyDescent="0.2">
      <c r="A93" s="1" t="s">
        <v>136</v>
      </c>
      <c r="B93" s="9" t="str">
        <f t="shared" si="3"/>
        <v>IP6</v>
      </c>
      <c r="C93">
        <v>11.947369999999999</v>
      </c>
    </row>
    <row r="94" spans="1:3" x14ac:dyDescent="0.2">
      <c r="A94" s="1" t="s">
        <v>137</v>
      </c>
      <c r="B94" s="9" t="str">
        <f t="shared" si="3"/>
        <v>IP6</v>
      </c>
      <c r="C94">
        <v>11.57894666666667</v>
      </c>
    </row>
    <row r="95" spans="1:3" x14ac:dyDescent="0.2">
      <c r="A95" s="1" t="s">
        <v>138</v>
      </c>
      <c r="B95" s="9" t="str">
        <f t="shared" si="3"/>
        <v>IP6</v>
      </c>
      <c r="C95">
        <v>10.578896666666671</v>
      </c>
    </row>
    <row r="96" spans="1:3" x14ac:dyDescent="0.2">
      <c r="A96" s="1" t="s">
        <v>140</v>
      </c>
      <c r="B96" s="9" t="str">
        <f t="shared" si="3"/>
        <v>IP6</v>
      </c>
      <c r="C96">
        <v>13.47368333333333</v>
      </c>
    </row>
    <row r="97" spans="1:3" x14ac:dyDescent="0.2">
      <c r="A97" s="1" t="s">
        <v>143</v>
      </c>
      <c r="B97" s="9" t="str">
        <f t="shared" si="3"/>
        <v>IP6</v>
      </c>
      <c r="C97">
        <v>11.00000333333333</v>
      </c>
    </row>
    <row r="98" spans="1:3" x14ac:dyDescent="0.2">
      <c r="A98" s="1" t="s">
        <v>144</v>
      </c>
      <c r="B98" s="9" t="str">
        <f t="shared" si="3"/>
        <v>IP6</v>
      </c>
      <c r="C98">
        <v>10.816660000000001</v>
      </c>
    </row>
    <row r="99" spans="1:3" x14ac:dyDescent="0.2">
      <c r="A99" s="1" t="s">
        <v>145</v>
      </c>
      <c r="B99" s="9" t="str">
        <f t="shared" si="3"/>
        <v>IP6</v>
      </c>
      <c r="C99">
        <v>11.807016666666669</v>
      </c>
    </row>
    <row r="100" spans="1:3" x14ac:dyDescent="0.2">
      <c r="A100" s="1" t="s">
        <v>150</v>
      </c>
      <c r="B100" s="9" t="str">
        <f t="shared" si="3"/>
        <v>IP6</v>
      </c>
      <c r="C100">
        <v>12.78947333333333</v>
      </c>
    </row>
    <row r="101" spans="1:3" x14ac:dyDescent="0.2">
      <c r="A101" s="1" t="s">
        <v>151</v>
      </c>
      <c r="B101" s="9" t="str">
        <f t="shared" si="3"/>
        <v>IP6</v>
      </c>
      <c r="C101">
        <v>11.10526333333333</v>
      </c>
    </row>
    <row r="102" spans="1:3" x14ac:dyDescent="0.2">
      <c r="A102" s="1" t="s">
        <v>152</v>
      </c>
      <c r="B102" s="9" t="str">
        <f t="shared" si="3"/>
        <v>IP6</v>
      </c>
      <c r="C102">
        <v>11.54386</v>
      </c>
    </row>
    <row r="103" spans="1:3" x14ac:dyDescent="0.2">
      <c r="A103" s="1" t="s">
        <v>153</v>
      </c>
      <c r="B103" s="9" t="str">
        <f t="shared" si="3"/>
        <v>IP6</v>
      </c>
      <c r="C103">
        <v>12.00000333333333</v>
      </c>
    </row>
    <row r="104" spans="1:3" x14ac:dyDescent="0.2">
      <c r="A104" s="1" t="s">
        <v>154</v>
      </c>
      <c r="B104" s="9" t="str">
        <f t="shared" si="3"/>
        <v>IP6</v>
      </c>
      <c r="C104">
        <v>11.63158</v>
      </c>
    </row>
    <row r="105" spans="1:3" x14ac:dyDescent="0.2">
      <c r="A105" s="1" t="s">
        <v>155</v>
      </c>
      <c r="B105" s="9" t="str">
        <f t="shared" si="3"/>
        <v>IP6</v>
      </c>
      <c r="C105">
        <v>11.66666666666667</v>
      </c>
    </row>
    <row r="106" spans="1:3" x14ac:dyDescent="0.2">
      <c r="A106" s="1" t="s">
        <v>156</v>
      </c>
      <c r="B106" s="9" t="str">
        <f t="shared" si="3"/>
        <v>IP6</v>
      </c>
      <c r="C106">
        <v>12.38596666666667</v>
      </c>
    </row>
    <row r="107" spans="1:3" x14ac:dyDescent="0.2">
      <c r="A107" s="1" t="s">
        <v>157</v>
      </c>
      <c r="B107" s="9" t="str">
        <f t="shared" si="3"/>
        <v>IP6</v>
      </c>
      <c r="C107">
        <v>12.19298</v>
      </c>
    </row>
    <row r="108" spans="1:3" x14ac:dyDescent="0.2">
      <c r="A108" s="1" t="s">
        <v>159</v>
      </c>
      <c r="B108" s="9" t="str">
        <f t="shared" si="3"/>
        <v>IP6</v>
      </c>
      <c r="C108">
        <v>10.92982333333333</v>
      </c>
    </row>
    <row r="109" spans="1:3" x14ac:dyDescent="0.2">
      <c r="A109" s="1" t="s">
        <v>160</v>
      </c>
      <c r="B109" s="9" t="str">
        <f t="shared" si="3"/>
        <v>IP6</v>
      </c>
      <c r="C109">
        <v>11.52631666666667</v>
      </c>
    </row>
    <row r="110" spans="1:3" x14ac:dyDescent="0.2">
      <c r="A110" s="1" t="s">
        <v>161</v>
      </c>
      <c r="B110" s="9" t="str">
        <f t="shared" si="3"/>
        <v>IP6</v>
      </c>
      <c r="C110">
        <v>12.31579</v>
      </c>
    </row>
    <row r="111" spans="1:3" x14ac:dyDescent="0.2">
      <c r="A111" s="1" t="s">
        <v>162</v>
      </c>
      <c r="B111" s="9" t="str">
        <f t="shared" si="3"/>
        <v>IP6</v>
      </c>
      <c r="C111">
        <v>11.052633333333331</v>
      </c>
    </row>
    <row r="112" spans="1:3" x14ac:dyDescent="0.2">
      <c r="A112" s="1" t="s">
        <v>163</v>
      </c>
      <c r="B112" s="9" t="str">
        <f t="shared" si="3"/>
        <v>IP6</v>
      </c>
      <c r="C112">
        <v>12.192983333333331</v>
      </c>
    </row>
    <row r="113" spans="1:3" x14ac:dyDescent="0.2">
      <c r="A113" s="1" t="s">
        <v>166</v>
      </c>
      <c r="B113" s="9" t="str">
        <f t="shared" si="3"/>
        <v>IP6</v>
      </c>
      <c r="C113">
        <v>10.71929666666667</v>
      </c>
    </row>
    <row r="114" spans="1:3" x14ac:dyDescent="0.2">
      <c r="A114" s="1" t="s">
        <v>168</v>
      </c>
      <c r="B114" s="9" t="str">
        <f t="shared" si="3"/>
        <v>IP6</v>
      </c>
      <c r="C114">
        <v>11.438596666666671</v>
      </c>
    </row>
    <row r="115" spans="1:3" x14ac:dyDescent="0.2">
      <c r="A115" s="1" t="s">
        <v>172</v>
      </c>
      <c r="B115" s="9" t="str">
        <f t="shared" si="3"/>
        <v>IP6</v>
      </c>
      <c r="C115">
        <v>10.631576666666669</v>
      </c>
    </row>
    <row r="116" spans="1:3" x14ac:dyDescent="0.2">
      <c r="A116" s="1" t="s">
        <v>173</v>
      </c>
      <c r="B116" s="9" t="str">
        <f t="shared" ref="B116:B147" si="4">B115</f>
        <v>IP6</v>
      </c>
      <c r="C116">
        <v>11.66666666666667</v>
      </c>
    </row>
    <row r="117" spans="1:3" x14ac:dyDescent="0.2">
      <c r="A117" s="1" t="s">
        <v>176</v>
      </c>
      <c r="B117" s="9" t="str">
        <f t="shared" si="4"/>
        <v>IP6</v>
      </c>
      <c r="C117">
        <v>12.92982333333333</v>
      </c>
    </row>
    <row r="118" spans="1:3" x14ac:dyDescent="0.2">
      <c r="A118" s="1" t="s">
        <v>177</v>
      </c>
      <c r="B118" s="9" t="str">
        <f t="shared" si="4"/>
        <v>IP6</v>
      </c>
      <c r="C118">
        <v>11.087719999999999</v>
      </c>
    </row>
    <row r="119" spans="1:3" x14ac:dyDescent="0.2">
      <c r="A119" s="1" t="s">
        <v>180</v>
      </c>
      <c r="B119" s="9" t="str">
        <f t="shared" si="4"/>
        <v>IP6</v>
      </c>
      <c r="C119">
        <v>13.35087666666667</v>
      </c>
    </row>
    <row r="120" spans="1:3" x14ac:dyDescent="0.2">
      <c r="A120" s="1" t="s">
        <v>182</v>
      </c>
      <c r="B120" s="9" t="str">
        <f t="shared" si="4"/>
        <v>IP6</v>
      </c>
      <c r="C120">
        <v>11.385963333333329</v>
      </c>
    </row>
    <row r="121" spans="1:3" x14ac:dyDescent="0.2">
      <c r="A121" s="1" t="s">
        <v>183</v>
      </c>
      <c r="B121" s="9" t="str">
        <f t="shared" si="4"/>
        <v>IP6</v>
      </c>
      <c r="C121">
        <v>11.17543666666667</v>
      </c>
    </row>
    <row r="122" spans="1:3" x14ac:dyDescent="0.2">
      <c r="A122" s="1" t="s">
        <v>185</v>
      </c>
      <c r="B122" s="9" t="str">
        <f t="shared" si="4"/>
        <v>IP6</v>
      </c>
      <c r="C122">
        <v>11.754386666666671</v>
      </c>
    </row>
    <row r="123" spans="1:3" x14ac:dyDescent="0.2">
      <c r="A123" s="1" t="s">
        <v>187</v>
      </c>
      <c r="B123" s="9" t="str">
        <f t="shared" si="4"/>
        <v>IP6</v>
      </c>
      <c r="C123">
        <v>10.438596666666671</v>
      </c>
    </row>
    <row r="124" spans="1:3" x14ac:dyDescent="0.2">
      <c r="A124" s="1" t="s">
        <v>188</v>
      </c>
      <c r="B124" s="9" t="str">
        <f t="shared" si="4"/>
        <v>IP6</v>
      </c>
      <c r="C124">
        <v>11.7193</v>
      </c>
    </row>
    <row r="125" spans="1:3" x14ac:dyDescent="0.2">
      <c r="A125" s="1" t="s">
        <v>189</v>
      </c>
      <c r="B125" s="9" t="str">
        <f t="shared" si="4"/>
        <v>IP6</v>
      </c>
      <c r="C125">
        <v>10.385963333333329</v>
      </c>
    </row>
    <row r="126" spans="1:3" x14ac:dyDescent="0.2">
      <c r="A126" s="1" t="s">
        <v>290</v>
      </c>
      <c r="B126" s="9" t="str">
        <f t="shared" si="4"/>
        <v>IP6</v>
      </c>
      <c r="C126">
        <v>10.64912333333333</v>
      </c>
    </row>
    <row r="127" spans="1:3" x14ac:dyDescent="0.2">
      <c r="A127" s="1" t="s">
        <v>193</v>
      </c>
      <c r="B127" s="9" t="str">
        <f t="shared" si="4"/>
        <v>IP6</v>
      </c>
      <c r="C127">
        <v>11.192983333333331</v>
      </c>
    </row>
    <row r="128" spans="1:3" x14ac:dyDescent="0.2">
      <c r="A128" s="1" t="s">
        <v>194</v>
      </c>
      <c r="B128" s="9" t="str">
        <f t="shared" si="4"/>
        <v>IP6</v>
      </c>
      <c r="C128">
        <v>11.28070333333333</v>
      </c>
    </row>
    <row r="129" spans="1:3" x14ac:dyDescent="0.2">
      <c r="A129" s="1" t="s">
        <v>196</v>
      </c>
      <c r="B129" s="9" t="str">
        <f t="shared" si="4"/>
        <v>IP6</v>
      </c>
      <c r="C129">
        <v>10.66666666666667</v>
      </c>
    </row>
    <row r="130" spans="1:3" x14ac:dyDescent="0.2">
      <c r="A130" s="1" t="s">
        <v>197</v>
      </c>
      <c r="B130" s="9" t="str">
        <f t="shared" si="4"/>
        <v>IP6</v>
      </c>
      <c r="C130">
        <v>11.771929999999999</v>
      </c>
    </row>
    <row r="131" spans="1:3" x14ac:dyDescent="0.2">
      <c r="A131" s="1" t="s">
        <v>198</v>
      </c>
      <c r="B131" s="9" t="str">
        <f t="shared" si="4"/>
        <v>IP6</v>
      </c>
      <c r="C131">
        <v>12.80702</v>
      </c>
    </row>
    <row r="132" spans="1:3" x14ac:dyDescent="0.2">
      <c r="A132" s="1" t="s">
        <v>199</v>
      </c>
      <c r="B132" s="9" t="str">
        <f t="shared" si="4"/>
        <v>IP6</v>
      </c>
      <c r="C132">
        <v>11.2807</v>
      </c>
    </row>
    <row r="133" spans="1:3" x14ac:dyDescent="0.2">
      <c r="A133" s="1" t="s">
        <v>201</v>
      </c>
      <c r="B133" s="9" t="str">
        <f t="shared" si="4"/>
        <v>IP6</v>
      </c>
      <c r="C133">
        <v>11.96491</v>
      </c>
    </row>
    <row r="134" spans="1:3" x14ac:dyDescent="0.2">
      <c r="A134" s="1" t="s">
        <v>202</v>
      </c>
      <c r="B134" s="9" t="str">
        <f t="shared" si="4"/>
        <v>IP6</v>
      </c>
      <c r="C134">
        <v>11.76314</v>
      </c>
    </row>
    <row r="135" spans="1:3" x14ac:dyDescent="0.2">
      <c r="A135" s="1" t="s">
        <v>203</v>
      </c>
      <c r="B135" s="9" t="str">
        <f t="shared" si="4"/>
        <v>IP6</v>
      </c>
      <c r="C135">
        <v>12.03508666666667</v>
      </c>
    </row>
    <row r="136" spans="1:3" x14ac:dyDescent="0.2">
      <c r="A136" s="1" t="s">
        <v>204</v>
      </c>
      <c r="B136" s="9" t="str">
        <f t="shared" si="4"/>
        <v>IP6</v>
      </c>
      <c r="C136">
        <v>12.122809999999999</v>
      </c>
    </row>
    <row r="137" spans="1:3" x14ac:dyDescent="0.2">
      <c r="A137" s="1" t="s">
        <v>205</v>
      </c>
      <c r="B137" s="9" t="str">
        <f t="shared" si="4"/>
        <v>IP6</v>
      </c>
      <c r="C137">
        <v>11.368423333333331</v>
      </c>
    </row>
    <row r="138" spans="1:3" x14ac:dyDescent="0.2">
      <c r="A138" s="1" t="s">
        <v>206</v>
      </c>
      <c r="B138" s="9" t="str">
        <f t="shared" si="4"/>
        <v>IP6</v>
      </c>
      <c r="C138">
        <v>11.947366666666669</v>
      </c>
    </row>
    <row r="139" spans="1:3" x14ac:dyDescent="0.2">
      <c r="A139" s="1" t="s">
        <v>207</v>
      </c>
      <c r="B139" s="9" t="str">
        <f t="shared" si="4"/>
        <v>IP6</v>
      </c>
      <c r="C139">
        <v>10.66666666666667</v>
      </c>
    </row>
    <row r="140" spans="1:3" x14ac:dyDescent="0.2">
      <c r="A140" s="1" t="s">
        <v>208</v>
      </c>
      <c r="B140" s="9" t="str">
        <f t="shared" si="4"/>
        <v>IP6</v>
      </c>
      <c r="C140">
        <v>13.52631666666667</v>
      </c>
    </row>
    <row r="141" spans="1:3" x14ac:dyDescent="0.2">
      <c r="A141" s="1" t="s">
        <v>210</v>
      </c>
      <c r="B141" s="9" t="str">
        <f t="shared" si="4"/>
        <v>IP6</v>
      </c>
      <c r="C141">
        <v>11.59649333333333</v>
      </c>
    </row>
    <row r="142" spans="1:3" x14ac:dyDescent="0.2">
      <c r="A142" s="1" t="s">
        <v>212</v>
      </c>
      <c r="B142" s="9" t="str">
        <f t="shared" si="4"/>
        <v>IP6</v>
      </c>
      <c r="C142">
        <v>11.21052666666667</v>
      </c>
    </row>
    <row r="143" spans="1:3" x14ac:dyDescent="0.2">
      <c r="A143" s="1" t="s">
        <v>214</v>
      </c>
      <c r="B143" s="9" t="str">
        <f t="shared" si="4"/>
        <v>IP6</v>
      </c>
      <c r="C143">
        <v>10.982456666666669</v>
      </c>
    </row>
    <row r="144" spans="1:3" x14ac:dyDescent="0.2">
      <c r="A144" s="1" t="s">
        <v>217</v>
      </c>
      <c r="B144" s="9" t="str">
        <f t="shared" si="4"/>
        <v>IP6</v>
      </c>
      <c r="C144">
        <v>11.438599999999999</v>
      </c>
    </row>
    <row r="145" spans="1:3" x14ac:dyDescent="0.2">
      <c r="A145" s="1" t="s">
        <v>218</v>
      </c>
      <c r="B145" s="9" t="str">
        <f t="shared" si="4"/>
        <v>IP6</v>
      </c>
      <c r="C145">
        <v>10.60524333333333</v>
      </c>
    </row>
    <row r="146" spans="1:3" x14ac:dyDescent="0.2">
      <c r="A146" s="1" t="s">
        <v>219</v>
      </c>
      <c r="B146" s="9" t="str">
        <f t="shared" si="4"/>
        <v>IP6</v>
      </c>
      <c r="C146">
        <v>10.50877333333333</v>
      </c>
    </row>
    <row r="147" spans="1:3" x14ac:dyDescent="0.2">
      <c r="A147" s="1" t="s">
        <v>221</v>
      </c>
      <c r="B147" s="9" t="str">
        <f t="shared" si="4"/>
        <v>IP6</v>
      </c>
      <c r="C147">
        <v>11.52631666666667</v>
      </c>
    </row>
    <row r="148" spans="1:3" x14ac:dyDescent="0.2">
      <c r="A148" s="1" t="s">
        <v>222</v>
      </c>
      <c r="B148" s="9" t="str">
        <f t="shared" ref="B148:B179" si="5">B147</f>
        <v>IP6</v>
      </c>
      <c r="C148">
        <v>10.68421</v>
      </c>
    </row>
    <row r="149" spans="1:3" x14ac:dyDescent="0.2">
      <c r="A149" s="1" t="s">
        <v>223</v>
      </c>
      <c r="B149" s="9" t="str">
        <f t="shared" si="5"/>
        <v>IP6</v>
      </c>
      <c r="C149">
        <v>10.807016666666669</v>
      </c>
    </row>
    <row r="150" spans="1:3" x14ac:dyDescent="0.2">
      <c r="A150" s="1" t="s">
        <v>224</v>
      </c>
      <c r="B150" s="9" t="str">
        <f t="shared" si="5"/>
        <v>IP6</v>
      </c>
      <c r="C150">
        <v>12.45614333333333</v>
      </c>
    </row>
    <row r="151" spans="1:3" x14ac:dyDescent="0.2">
      <c r="A151" s="1" t="s">
        <v>225</v>
      </c>
      <c r="B151" s="9" t="str">
        <f t="shared" si="5"/>
        <v>IP6</v>
      </c>
      <c r="C151">
        <v>10.41731975317807</v>
      </c>
    </row>
    <row r="152" spans="1:3" x14ac:dyDescent="0.2">
      <c r="A152" s="1" t="s">
        <v>226</v>
      </c>
      <c r="B152" s="9" t="str">
        <f t="shared" si="5"/>
        <v>IP6</v>
      </c>
      <c r="C152">
        <v>12.894740000000001</v>
      </c>
    </row>
    <row r="153" spans="1:3" x14ac:dyDescent="0.2">
      <c r="A153" s="1" t="s">
        <v>227</v>
      </c>
      <c r="B153" s="9" t="str">
        <f t="shared" si="5"/>
        <v>IP6</v>
      </c>
      <c r="C153">
        <v>12</v>
      </c>
    </row>
    <row r="154" spans="1:3" x14ac:dyDescent="0.2">
      <c r="A154" s="1" t="s">
        <v>228</v>
      </c>
      <c r="B154" s="9" t="str">
        <f t="shared" si="5"/>
        <v>IP6</v>
      </c>
      <c r="C154">
        <v>11.96491</v>
      </c>
    </row>
    <row r="155" spans="1:3" x14ac:dyDescent="0.2">
      <c r="A155" s="1" t="s">
        <v>231</v>
      </c>
      <c r="B155" s="9" t="str">
        <f t="shared" si="5"/>
        <v>IP6</v>
      </c>
      <c r="C155">
        <v>12.22806666666667</v>
      </c>
    </row>
    <row r="156" spans="1:3" x14ac:dyDescent="0.2">
      <c r="A156" s="1" t="s">
        <v>232</v>
      </c>
      <c r="B156" s="9" t="str">
        <f t="shared" si="5"/>
        <v>IP6</v>
      </c>
      <c r="C156">
        <v>11.614036666666671</v>
      </c>
    </row>
    <row r="157" spans="1:3" x14ac:dyDescent="0.2">
      <c r="A157" s="1" t="s">
        <v>234</v>
      </c>
      <c r="B157" s="9" t="str">
        <f t="shared" si="5"/>
        <v>IP6</v>
      </c>
      <c r="C157">
        <v>13.368423333333331</v>
      </c>
    </row>
    <row r="158" spans="1:3" x14ac:dyDescent="0.2">
      <c r="A158" s="1" t="s">
        <v>237</v>
      </c>
      <c r="B158" s="9" t="str">
        <f t="shared" si="5"/>
        <v>IP6</v>
      </c>
      <c r="C158">
        <v>10.894733333333329</v>
      </c>
    </row>
    <row r="159" spans="1:3" x14ac:dyDescent="0.2">
      <c r="A159" s="1" t="s">
        <v>239</v>
      </c>
      <c r="B159" s="9" t="str">
        <f t="shared" si="5"/>
        <v>IP6</v>
      </c>
      <c r="C159">
        <v>12.263156666666671</v>
      </c>
    </row>
    <row r="160" spans="1:3" x14ac:dyDescent="0.2">
      <c r="A160" s="1" t="s">
        <v>240</v>
      </c>
      <c r="B160" s="9" t="str">
        <f t="shared" si="5"/>
        <v>IP6</v>
      </c>
      <c r="C160">
        <v>12.298246666666669</v>
      </c>
    </row>
    <row r="161" spans="1:3" x14ac:dyDescent="0.2">
      <c r="A161" s="1" t="s">
        <v>241</v>
      </c>
      <c r="B161" s="9" t="str">
        <f t="shared" si="5"/>
        <v>IP6</v>
      </c>
      <c r="C161">
        <v>11.298246666666669</v>
      </c>
    </row>
    <row r="162" spans="1:3" x14ac:dyDescent="0.2">
      <c r="A162" s="1" t="s">
        <v>242</v>
      </c>
      <c r="B162" s="9" t="str">
        <f t="shared" si="5"/>
        <v>IP6</v>
      </c>
      <c r="C162">
        <v>11.385963333333329</v>
      </c>
    </row>
    <row r="163" spans="1:3" x14ac:dyDescent="0.2">
      <c r="A163" s="1" t="s">
        <v>245</v>
      </c>
      <c r="B163" s="9" t="str">
        <f t="shared" si="5"/>
        <v>IP6</v>
      </c>
      <c r="C163">
        <v>11.19298</v>
      </c>
    </row>
    <row r="164" spans="1:3" x14ac:dyDescent="0.2">
      <c r="A164" s="1" t="s">
        <v>246</v>
      </c>
      <c r="B164" s="9" t="str">
        <f t="shared" si="5"/>
        <v>IP6</v>
      </c>
      <c r="C164">
        <v>11.15789333333333</v>
      </c>
    </row>
    <row r="165" spans="1:3" x14ac:dyDescent="0.2">
      <c r="A165" s="1" t="s">
        <v>247</v>
      </c>
      <c r="B165" s="9" t="str">
        <f t="shared" si="5"/>
        <v>IP6</v>
      </c>
      <c r="C165">
        <v>11.42105333333333</v>
      </c>
    </row>
    <row r="166" spans="1:3" x14ac:dyDescent="0.2">
      <c r="A166" s="1" t="s">
        <v>248</v>
      </c>
      <c r="B166" s="9" t="str">
        <f t="shared" si="5"/>
        <v>IP6</v>
      </c>
      <c r="C166">
        <v>11.85965</v>
      </c>
    </row>
    <row r="167" spans="1:3" x14ac:dyDescent="0.2">
      <c r="A167" s="1" t="s">
        <v>250</v>
      </c>
      <c r="B167" s="9" t="str">
        <f t="shared" si="5"/>
        <v>IP6</v>
      </c>
      <c r="C167">
        <v>10.86838</v>
      </c>
    </row>
    <row r="168" spans="1:3" x14ac:dyDescent="0.2">
      <c r="A168" s="1" t="s">
        <v>253</v>
      </c>
      <c r="B168" s="9" t="str">
        <f t="shared" si="5"/>
        <v>IP6</v>
      </c>
      <c r="C168">
        <v>11.03508666666667</v>
      </c>
    </row>
    <row r="169" spans="1:3" x14ac:dyDescent="0.2">
      <c r="A169" s="1" t="s">
        <v>258</v>
      </c>
      <c r="B169" s="9" t="str">
        <f t="shared" si="5"/>
        <v>IP6</v>
      </c>
      <c r="C169">
        <v>11.40350666666667</v>
      </c>
    </row>
    <row r="170" spans="1:3" x14ac:dyDescent="0.2">
      <c r="A170" s="1" t="s">
        <v>259</v>
      </c>
      <c r="B170" s="9" t="str">
        <f t="shared" si="5"/>
        <v>IP6</v>
      </c>
      <c r="C170">
        <v>10.89473666666667</v>
      </c>
    </row>
    <row r="171" spans="1:3" x14ac:dyDescent="0.2">
      <c r="A171" s="1" t="s">
        <v>261</v>
      </c>
      <c r="B171" s="9" t="str">
        <f t="shared" si="5"/>
        <v>IP6</v>
      </c>
      <c r="C171">
        <v>11.71929666666667</v>
      </c>
    </row>
    <row r="172" spans="1:3" x14ac:dyDescent="0.2">
      <c r="A172" s="1" t="s">
        <v>262</v>
      </c>
      <c r="B172" s="9" t="str">
        <f t="shared" si="5"/>
        <v>IP6</v>
      </c>
      <c r="C172">
        <v>11.087719999999999</v>
      </c>
    </row>
    <row r="173" spans="1:3" x14ac:dyDescent="0.2">
      <c r="A173" s="1" t="s">
        <v>264</v>
      </c>
      <c r="B173" s="9" t="str">
        <f t="shared" si="5"/>
        <v>IP6</v>
      </c>
      <c r="C173">
        <v>12.33333333333333</v>
      </c>
    </row>
    <row r="174" spans="1:3" x14ac:dyDescent="0.2">
      <c r="A174" s="1" t="s">
        <v>266</v>
      </c>
      <c r="B174" s="9" t="str">
        <f t="shared" si="5"/>
        <v>IP6</v>
      </c>
      <c r="C174">
        <v>11.89473666666667</v>
      </c>
    </row>
    <row r="175" spans="1:3" x14ac:dyDescent="0.2">
      <c r="A175" s="1" t="s">
        <v>267</v>
      </c>
      <c r="B175" s="9" t="str">
        <f t="shared" si="5"/>
        <v>IP6</v>
      </c>
      <c r="C175">
        <v>11.736793333333329</v>
      </c>
    </row>
    <row r="176" spans="1:3" x14ac:dyDescent="0.2">
      <c r="A176" s="1" t="s">
        <v>269</v>
      </c>
      <c r="B176" s="9" t="str">
        <f t="shared" si="5"/>
        <v>IP6</v>
      </c>
      <c r="C176">
        <v>11.89473666666667</v>
      </c>
    </row>
    <row r="177" spans="1:3" x14ac:dyDescent="0.2">
      <c r="A177" s="1" t="s">
        <v>270</v>
      </c>
      <c r="B177" s="9" t="str">
        <f t="shared" si="5"/>
        <v>IP6</v>
      </c>
      <c r="C177">
        <v>12.298246666666669</v>
      </c>
    </row>
    <row r="178" spans="1:3" x14ac:dyDescent="0.2">
      <c r="A178" s="1" t="s">
        <v>272</v>
      </c>
      <c r="B178" s="9" t="str">
        <f t="shared" si="5"/>
        <v>IP6</v>
      </c>
      <c r="C178">
        <v>12.21052666666667</v>
      </c>
    </row>
    <row r="179" spans="1:3" x14ac:dyDescent="0.2">
      <c r="A179" s="1" t="s">
        <v>273</v>
      </c>
      <c r="B179" s="9" t="str">
        <f t="shared" si="5"/>
        <v>IP6</v>
      </c>
      <c r="C179">
        <v>11.122809999999999</v>
      </c>
    </row>
    <row r="180" spans="1:3" x14ac:dyDescent="0.2">
      <c r="A180" s="1" t="s">
        <v>279</v>
      </c>
      <c r="B180" s="9" t="str">
        <f t="shared" ref="B180:B186" si="6">B179</f>
        <v>IP6</v>
      </c>
      <c r="C180">
        <v>13.771929999999999</v>
      </c>
    </row>
    <row r="181" spans="1:3" x14ac:dyDescent="0.2">
      <c r="A181" s="1" t="s">
        <v>281</v>
      </c>
      <c r="B181" s="9" t="str">
        <f t="shared" si="6"/>
        <v>IP6</v>
      </c>
      <c r="C181">
        <v>12.78947333333333</v>
      </c>
    </row>
    <row r="182" spans="1:3" x14ac:dyDescent="0.2">
      <c r="A182" s="1" t="s">
        <v>282</v>
      </c>
      <c r="B182" s="9" t="str">
        <f t="shared" si="6"/>
        <v>IP6</v>
      </c>
      <c r="C182">
        <v>11.421049999999999</v>
      </c>
    </row>
    <row r="183" spans="1:3" x14ac:dyDescent="0.2">
      <c r="A183" s="1" t="s">
        <v>283</v>
      </c>
      <c r="B183" s="9" t="str">
        <f t="shared" si="6"/>
        <v>IP6</v>
      </c>
      <c r="C183">
        <v>10.63158</v>
      </c>
    </row>
    <row r="184" spans="1:3" x14ac:dyDescent="0.2">
      <c r="A184" s="1" t="s">
        <v>284</v>
      </c>
      <c r="B184" s="9" t="str">
        <f t="shared" si="6"/>
        <v>IP6</v>
      </c>
      <c r="C184">
        <v>11.78947333333333</v>
      </c>
    </row>
    <row r="185" spans="1:3" x14ac:dyDescent="0.2">
      <c r="A185" s="1" t="s">
        <v>286</v>
      </c>
      <c r="B185" s="9" t="str">
        <f t="shared" si="6"/>
        <v>IP6</v>
      </c>
      <c r="C185">
        <v>12.2807</v>
      </c>
    </row>
    <row r="186" spans="1:3" x14ac:dyDescent="0.2">
      <c r="A186" s="1" t="s">
        <v>287</v>
      </c>
      <c r="B186" s="9" t="str">
        <f t="shared" si="6"/>
        <v>IP6</v>
      </c>
      <c r="C186">
        <v>12.10526333333333</v>
      </c>
    </row>
  </sheetData>
  <sortState xmlns:xlrd2="http://schemas.microsoft.com/office/spreadsheetml/2017/richdata2" ref="A2:C186">
    <sortCondition ref="A2:A1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All_means</vt:lpstr>
      <vt:lpstr>Correlation</vt:lpstr>
      <vt:lpstr>P_means</vt:lpstr>
      <vt:lpstr>K_means</vt:lpstr>
      <vt:lpstr>Fe_means</vt:lpstr>
      <vt:lpstr>Zn_means</vt:lpstr>
      <vt:lpstr>Ca_means</vt:lpstr>
      <vt:lpstr>IP6_means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2021-03-30T18:27:34Z</dcterms:created>
  <dcterms:modified xsi:type="dcterms:W3CDTF">2021-04-14T18:35:14Z</dcterms:modified>
</cp:coreProperties>
</file>