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ehrdad Pajuhaan\Documents\"/>
    </mc:Choice>
  </mc:AlternateContent>
  <xr:revisionPtr revIDLastSave="0" documentId="13_ncr:1_{CBA6C052-FFEC-40BF-85EA-690F17C7A6E8}"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 i="1" l="1"/>
  <c r="Q4" i="1"/>
  <c r="Q5" i="1"/>
  <c r="Q6" i="1"/>
  <c r="Q7" i="1"/>
  <c r="Q2" i="1"/>
  <c r="I3" i="1"/>
  <c r="I4" i="1"/>
  <c r="I5" i="1"/>
  <c r="I6" i="1"/>
  <c r="I7" i="1"/>
  <c r="I2" i="1"/>
  <c r="B3" i="1"/>
  <c r="B4" i="1"/>
  <c r="B5" i="1"/>
  <c r="B6" i="1"/>
  <c r="B7" i="1"/>
  <c r="B2" i="1"/>
  <c r="P3" i="1"/>
  <c r="P4" i="1"/>
  <c r="P5" i="1"/>
  <c r="P6" i="1"/>
  <c r="P7" i="1"/>
  <c r="P2" i="1"/>
  <c r="M3" i="1"/>
  <c r="M4" i="1"/>
  <c r="M5" i="1"/>
  <c r="M6" i="1"/>
  <c r="M7" i="1"/>
  <c r="M2" i="1"/>
  <c r="K3" i="1"/>
  <c r="K4" i="1"/>
  <c r="K5" i="1"/>
  <c r="K6" i="1"/>
  <c r="K7" i="1"/>
  <c r="K2" i="1"/>
  <c r="AP2" i="1" a="1"/>
  <c r="AP978" i="1" s="1"/>
  <c r="AO2" i="1" a="1"/>
  <c r="AO101" i="1" s="1"/>
  <c r="AN2" i="1" a="1"/>
  <c r="AN582" i="1" s="1"/>
  <c r="AM2" i="1" a="1"/>
  <c r="AM892" i="1" s="1"/>
  <c r="AL2" i="1" a="1"/>
  <c r="AL992" i="1" s="1"/>
  <c r="AK2" i="1" a="1"/>
  <c r="AK331" i="1" s="1"/>
  <c r="AJ2" i="1" a="1"/>
  <c r="AJ499" i="1" s="1"/>
  <c r="AI2" i="1" a="1"/>
  <c r="AI740" i="1" s="1"/>
  <c r="AH2" i="1" a="1"/>
  <c r="AH591" i="1" s="1"/>
  <c r="AG2" i="1" a="1"/>
  <c r="AG675" i="1" s="1"/>
  <c r="AJ958" i="1" l="1"/>
  <c r="AL994" i="1"/>
  <c r="AP119" i="1"/>
  <c r="AP266" i="1"/>
  <c r="AP436" i="1"/>
  <c r="AP572" i="1"/>
  <c r="AP770" i="1"/>
  <c r="AJ989" i="1"/>
  <c r="AL995" i="1"/>
  <c r="AP120" i="1"/>
  <c r="AP267" i="1"/>
  <c r="AP437" i="1"/>
  <c r="AP573" i="1"/>
  <c r="AP771" i="1"/>
  <c r="AP438" i="1"/>
  <c r="AL996" i="1"/>
  <c r="AP121" i="1"/>
  <c r="AP268" i="1"/>
  <c r="AP574" i="1"/>
  <c r="AP784" i="1"/>
  <c r="AK714" i="1"/>
  <c r="AP269" i="1"/>
  <c r="AG7" i="1"/>
  <c r="AP125" i="1"/>
  <c r="AP270" i="1"/>
  <c r="AP440" i="1"/>
  <c r="AP626" i="1"/>
  <c r="AP789" i="1"/>
  <c r="AG15" i="1"/>
  <c r="AP640" i="1"/>
  <c r="AP126" i="1"/>
  <c r="AP271" i="1"/>
  <c r="AP466" i="1"/>
  <c r="AP639" i="1"/>
  <c r="AP793" i="1"/>
  <c r="AG56" i="1"/>
  <c r="AL200" i="1"/>
  <c r="AP127" i="1"/>
  <c r="AP273" i="1"/>
  <c r="AP467" i="1"/>
  <c r="AP794" i="1"/>
  <c r="AG57" i="1"/>
  <c r="AL201" i="1"/>
  <c r="AO675" i="1"/>
  <c r="AP128" i="1"/>
  <c r="AP275" i="1"/>
  <c r="AP468" i="1"/>
  <c r="AP641" i="1"/>
  <c r="AP795" i="1"/>
  <c r="AG265" i="1"/>
  <c r="AL236" i="1"/>
  <c r="AO700" i="1"/>
  <c r="AP129" i="1"/>
  <c r="AP313" i="1"/>
  <c r="AP469" i="1"/>
  <c r="AP642" i="1"/>
  <c r="AP796" i="1"/>
  <c r="AG367" i="1"/>
  <c r="AL247" i="1"/>
  <c r="AO707" i="1"/>
  <c r="AP130" i="1"/>
  <c r="AP314" i="1"/>
  <c r="AP470" i="1"/>
  <c r="AP643" i="1"/>
  <c r="AP797" i="1"/>
  <c r="AL253" i="1"/>
  <c r="AO726" i="1"/>
  <c r="AP131" i="1"/>
  <c r="AP315" i="1"/>
  <c r="AP471" i="1"/>
  <c r="AP644" i="1"/>
  <c r="AP798" i="1"/>
  <c r="AL999" i="1"/>
  <c r="AP123" i="1"/>
  <c r="AP439" i="1"/>
  <c r="AP575" i="1"/>
  <c r="AP788" i="1"/>
  <c r="AK719" i="1"/>
  <c r="AP335" i="1"/>
  <c r="AP646" i="1"/>
  <c r="AH712" i="1"/>
  <c r="AP19" i="1"/>
  <c r="AP336" i="1"/>
  <c r="AP660" i="1"/>
  <c r="AP20" i="1"/>
  <c r="AP337" i="1"/>
  <c r="AP664" i="1"/>
  <c r="AH762" i="1"/>
  <c r="AP166" i="1"/>
  <c r="AP665" i="1"/>
  <c r="AP169" i="1"/>
  <c r="AP857" i="1"/>
  <c r="AP29" i="1"/>
  <c r="AP524" i="1"/>
  <c r="AP30" i="1"/>
  <c r="AP882" i="1"/>
  <c r="AP31" i="1"/>
  <c r="AP529" i="1"/>
  <c r="AL437" i="1"/>
  <c r="AP534" i="1"/>
  <c r="AP33" i="1"/>
  <c r="AP889" i="1"/>
  <c r="AP911" i="1"/>
  <c r="AP170" i="1"/>
  <c r="AP667" i="1"/>
  <c r="AL411" i="1"/>
  <c r="AP172" i="1"/>
  <c r="AP525" i="1"/>
  <c r="AI794" i="1"/>
  <c r="AP174" i="1"/>
  <c r="AP681" i="1"/>
  <c r="AI822" i="1"/>
  <c r="AP175" i="1"/>
  <c r="AP690" i="1"/>
  <c r="AI823" i="1"/>
  <c r="AP217" i="1"/>
  <c r="AP535" i="1"/>
  <c r="AI891" i="1"/>
  <c r="AP41" i="1"/>
  <c r="AP365" i="1"/>
  <c r="AP692" i="1"/>
  <c r="AL476" i="1"/>
  <c r="AP537" i="1"/>
  <c r="AL477" i="1"/>
  <c r="AP538" i="1"/>
  <c r="AJ508" i="1"/>
  <c r="AP564" i="1"/>
  <c r="AP750" i="1"/>
  <c r="AP912" i="1"/>
  <c r="AP53" i="1"/>
  <c r="AP366" i="1"/>
  <c r="AP891" i="1"/>
  <c r="AP54" i="1"/>
  <c r="AP367" i="1"/>
  <c r="AP694" i="1"/>
  <c r="AJ414" i="1"/>
  <c r="AP55" i="1"/>
  <c r="AP368" i="1"/>
  <c r="AP905" i="1"/>
  <c r="AJ416" i="1"/>
  <c r="AP58" i="1"/>
  <c r="AP226" i="1"/>
  <c r="AP561" i="1"/>
  <c r="AP737" i="1"/>
  <c r="AL892" i="1"/>
  <c r="AP227" i="1"/>
  <c r="AP562" i="1"/>
  <c r="AP907" i="1"/>
  <c r="AL909" i="1"/>
  <c r="AP60" i="1"/>
  <c r="AP377" i="1"/>
  <c r="AP563" i="1"/>
  <c r="AL924" i="1"/>
  <c r="AP257" i="1"/>
  <c r="AL967" i="1"/>
  <c r="AP913" i="1"/>
  <c r="AJ522" i="1"/>
  <c r="AL989" i="1"/>
  <c r="AP81" i="1"/>
  <c r="AP262" i="1"/>
  <c r="AP434" i="1"/>
  <c r="AP570" i="1"/>
  <c r="AP752" i="1"/>
  <c r="AP914" i="1"/>
  <c r="AL266" i="1"/>
  <c r="AP152" i="1"/>
  <c r="AP472" i="1"/>
  <c r="AP799" i="1"/>
  <c r="AL269" i="1"/>
  <c r="AP153" i="1"/>
  <c r="AP473" i="1"/>
  <c r="AP845" i="1"/>
  <c r="AH739" i="1"/>
  <c r="AL278" i="1"/>
  <c r="AP164" i="1"/>
  <c r="AP474" i="1"/>
  <c r="AP846" i="1"/>
  <c r="AL283" i="1"/>
  <c r="AP22" i="1"/>
  <c r="AP338" i="1"/>
  <c r="AP475" i="1"/>
  <c r="AP847" i="1"/>
  <c r="AH787" i="1"/>
  <c r="AL376" i="1"/>
  <c r="AP24" i="1"/>
  <c r="AP341" i="1"/>
  <c r="AP476" i="1"/>
  <c r="AP666" i="1"/>
  <c r="AL399" i="1"/>
  <c r="AP358" i="1"/>
  <c r="AP858" i="1"/>
  <c r="AI771" i="1"/>
  <c r="AP361" i="1"/>
  <c r="AP668" i="1"/>
  <c r="AL430" i="1"/>
  <c r="AP362" i="1"/>
  <c r="AP883" i="1"/>
  <c r="AP32" i="1"/>
  <c r="AP363" i="1"/>
  <c r="AP884" i="1"/>
  <c r="AL449" i="1"/>
  <c r="AP364" i="1"/>
  <c r="AP691" i="1"/>
  <c r="AL472" i="1"/>
  <c r="AP218" i="1"/>
  <c r="AP536" i="1"/>
  <c r="AP890" i="1"/>
  <c r="AP221" i="1"/>
  <c r="AP693" i="1"/>
  <c r="AJ286" i="1"/>
  <c r="AP222" i="1"/>
  <c r="AP892" i="1"/>
  <c r="AL598" i="1"/>
  <c r="AP224" i="1"/>
  <c r="AP539" i="1"/>
  <c r="AP736" i="1"/>
  <c r="AL602" i="1"/>
  <c r="AP374" i="1"/>
  <c r="AP906" i="1"/>
  <c r="AJ454" i="1"/>
  <c r="AP59" i="1"/>
  <c r="AP375" i="1"/>
  <c r="AP738" i="1"/>
  <c r="AJ505" i="1"/>
  <c r="AP228" i="1"/>
  <c r="AP749" i="1"/>
  <c r="AP61" i="1"/>
  <c r="AP430" i="1"/>
  <c r="AJ519" i="1"/>
  <c r="AP62" i="1"/>
  <c r="AP260" i="1"/>
  <c r="AP432" i="1"/>
  <c r="AP569" i="1"/>
  <c r="AP751" i="1"/>
  <c r="AJ544" i="1"/>
  <c r="AL990" i="1"/>
  <c r="AP82" i="1"/>
  <c r="AP265" i="1"/>
  <c r="AP435" i="1"/>
  <c r="AP571" i="1"/>
  <c r="AP769" i="1"/>
  <c r="AP931" i="1"/>
  <c r="AO727" i="1"/>
  <c r="AI194" i="1"/>
  <c r="AJ464" i="1"/>
  <c r="AK167" i="1"/>
  <c r="AK826" i="1"/>
  <c r="AK62" i="1"/>
  <c r="AK727" i="1"/>
  <c r="AI649" i="1"/>
  <c r="AJ473" i="1"/>
  <c r="AK246" i="1"/>
  <c r="AK847" i="1"/>
  <c r="AO748" i="1"/>
  <c r="AI705" i="1"/>
  <c r="AJ483" i="1"/>
  <c r="AK258" i="1"/>
  <c r="AK890" i="1"/>
  <c r="AJ498" i="1"/>
  <c r="AK260" i="1"/>
  <c r="AK891" i="1"/>
  <c r="AO773" i="1"/>
  <c r="AI497" i="1"/>
  <c r="AI623" i="1"/>
  <c r="AI373" i="1"/>
  <c r="AI249" i="1"/>
  <c r="AI589" i="1"/>
  <c r="AI443" i="1"/>
  <c r="AI428" i="1"/>
  <c r="AI370" i="1"/>
  <c r="AI245" i="1"/>
  <c r="AI209" i="1"/>
  <c r="AI584" i="1"/>
  <c r="AI442" i="1"/>
  <c r="AJ462" i="1"/>
  <c r="AK76" i="1"/>
  <c r="AK816" i="1"/>
  <c r="AO728" i="1"/>
  <c r="AO747" i="1"/>
  <c r="AI675" i="1"/>
  <c r="AJ481" i="1"/>
  <c r="AK253" i="1"/>
  <c r="AK849" i="1"/>
  <c r="AO758" i="1"/>
  <c r="AG471" i="1"/>
  <c r="AG642" i="1"/>
  <c r="AG392" i="1"/>
  <c r="AG371" i="1"/>
  <c r="AG368" i="1"/>
  <c r="AG641" i="1"/>
  <c r="AG587" i="1"/>
  <c r="AG409" i="1"/>
  <c r="AG375" i="1"/>
  <c r="AG607" i="1"/>
  <c r="AG590" i="1"/>
  <c r="AG584" i="1"/>
  <c r="AI743" i="1"/>
  <c r="AK306" i="1"/>
  <c r="AK892" i="1"/>
  <c r="AO775" i="1"/>
  <c r="AK315" i="1"/>
  <c r="AO69" i="1"/>
  <c r="AO95" i="1"/>
  <c r="AK944" i="1"/>
  <c r="AK646" i="1"/>
  <c r="AK147" i="1"/>
  <c r="AK123" i="1"/>
  <c r="AK508" i="1"/>
  <c r="AK487" i="1"/>
  <c r="AK911" i="1"/>
  <c r="AK486" i="1"/>
  <c r="AK632" i="1"/>
  <c r="AK143" i="1"/>
  <c r="AK524" i="1"/>
  <c r="AK134" i="1"/>
  <c r="AK133" i="1"/>
  <c r="AK126" i="1"/>
  <c r="AK935" i="1"/>
  <c r="AK124" i="1"/>
  <c r="AK509" i="1"/>
  <c r="AK925" i="1"/>
  <c r="AK88" i="1"/>
  <c r="AK913" i="1"/>
  <c r="AK85" i="1"/>
  <c r="AK606" i="1"/>
  <c r="AK136" i="1"/>
  <c r="AK135" i="1"/>
  <c r="AK516" i="1"/>
  <c r="AK513" i="1"/>
  <c r="AK512" i="1"/>
  <c r="AK510" i="1"/>
  <c r="AK931" i="1"/>
  <c r="AK720" i="1"/>
  <c r="AK310" i="1"/>
  <c r="AK907" i="1"/>
  <c r="AJ797" i="1"/>
  <c r="AJ681" i="1"/>
  <c r="AJ260" i="1"/>
  <c r="AJ254" i="1"/>
  <c r="AJ249" i="1"/>
  <c r="AJ659" i="1"/>
  <c r="AJ645" i="1"/>
  <c r="AJ141" i="1"/>
  <c r="AJ563" i="1"/>
  <c r="AJ680" i="1"/>
  <c r="AJ256" i="1"/>
  <c r="AJ674" i="1"/>
  <c r="AJ252" i="1"/>
  <c r="AJ182" i="1"/>
  <c r="AJ591" i="1"/>
  <c r="AJ572" i="1"/>
  <c r="AJ124" i="1"/>
  <c r="AJ679" i="1"/>
  <c r="AJ255" i="1"/>
  <c r="AJ665" i="1"/>
  <c r="AJ663" i="1"/>
  <c r="AJ146" i="1"/>
  <c r="AJ145" i="1"/>
  <c r="AJ794" i="1"/>
  <c r="AO984" i="1"/>
  <c r="AO244" i="1"/>
  <c r="AO221" i="1"/>
  <c r="AO146" i="1"/>
  <c r="AO776" i="1"/>
  <c r="AO125" i="1"/>
  <c r="AO226" i="1"/>
  <c r="AO177" i="1"/>
  <c r="AO171" i="1"/>
  <c r="AO151" i="1"/>
  <c r="AO145" i="1"/>
  <c r="AO225" i="1"/>
  <c r="AO201" i="1"/>
  <c r="AO194" i="1"/>
  <c r="AO54" i="1"/>
  <c r="AO120" i="1"/>
  <c r="AH63" i="1"/>
  <c r="AJ104" i="1"/>
  <c r="AJ860" i="1"/>
  <c r="AK445" i="1"/>
  <c r="AH163" i="1"/>
  <c r="AJ112" i="1"/>
  <c r="AJ881" i="1"/>
  <c r="AK648" i="1"/>
  <c r="AO494" i="1"/>
  <c r="AK316" i="1"/>
  <c r="AH59" i="1"/>
  <c r="AJ83" i="1"/>
  <c r="AJ848" i="1"/>
  <c r="AK425" i="1"/>
  <c r="AH62" i="1"/>
  <c r="AJ88" i="1"/>
  <c r="AJ856" i="1"/>
  <c r="AK436" i="1"/>
  <c r="AM794" i="1"/>
  <c r="AO96" i="1"/>
  <c r="AO446" i="1"/>
  <c r="AH130" i="1"/>
  <c r="AJ111" i="1"/>
  <c r="AJ875" i="1"/>
  <c r="AK485" i="1"/>
  <c r="AO509" i="1"/>
  <c r="AH644" i="1"/>
  <c r="AJ262" i="1"/>
  <c r="AJ901" i="1"/>
  <c r="AK673" i="1"/>
  <c r="AO522" i="1"/>
  <c r="AK307" i="1"/>
  <c r="AK906" i="1"/>
  <c r="AK317" i="1"/>
  <c r="AH165" i="1"/>
  <c r="AJ122" i="1"/>
  <c r="AJ895" i="1"/>
  <c r="AK668" i="1"/>
  <c r="AH187" i="1"/>
  <c r="AJ261" i="1"/>
  <c r="AJ900" i="1"/>
  <c r="AK672" i="1"/>
  <c r="AH651" i="1"/>
  <c r="AJ263" i="1"/>
  <c r="AJ909" i="1"/>
  <c r="AK697" i="1"/>
  <c r="AO523" i="1"/>
  <c r="AI897" i="1"/>
  <c r="AJ783" i="1"/>
  <c r="AK318" i="1"/>
  <c r="AO454" i="1"/>
  <c r="AO478" i="1"/>
  <c r="AJ75" i="1"/>
  <c r="AJ795" i="1"/>
  <c r="AK332" i="1"/>
  <c r="AH22" i="1"/>
  <c r="AJ78" i="1"/>
  <c r="AJ806" i="1"/>
  <c r="AK338" i="1"/>
  <c r="AO245" i="1"/>
  <c r="AH76" i="1"/>
  <c r="AJ105" i="1"/>
  <c r="AJ874" i="1"/>
  <c r="AK455" i="1"/>
  <c r="AH652" i="1"/>
  <c r="AJ266" i="1"/>
  <c r="AJ915" i="1"/>
  <c r="AK698" i="1"/>
  <c r="AO524" i="1"/>
  <c r="AH681" i="1"/>
  <c r="AJ275" i="1"/>
  <c r="AJ929" i="1"/>
  <c r="AK711" i="1"/>
  <c r="AO550" i="1"/>
  <c r="AP184" i="1"/>
  <c r="AP481" i="1"/>
  <c r="AP723" i="1"/>
  <c r="AP185" i="1"/>
  <c r="AP938" i="1"/>
  <c r="AP9" i="1"/>
  <c r="AP385" i="1"/>
  <c r="AP725" i="1"/>
  <c r="AP617" i="1"/>
  <c r="AL820" i="1"/>
  <c r="AP209" i="1"/>
  <c r="AP309" i="1"/>
  <c r="AP407" i="1"/>
  <c r="AP518" i="1"/>
  <c r="AP620" i="1"/>
  <c r="AP729" i="1"/>
  <c r="AP835" i="1"/>
  <c r="AP951" i="1"/>
  <c r="AP10" i="1"/>
  <c r="AP206" i="1"/>
  <c r="AP514" i="1"/>
  <c r="AP831" i="1"/>
  <c r="AP105" i="1"/>
  <c r="AP394" i="1"/>
  <c r="AP618" i="1"/>
  <c r="AP832" i="1"/>
  <c r="AP106" i="1"/>
  <c r="AP308" i="1"/>
  <c r="AP406" i="1"/>
  <c r="AP619" i="1"/>
  <c r="AP834" i="1"/>
  <c r="AP111" i="1"/>
  <c r="AL180" i="1"/>
  <c r="AL832" i="1"/>
  <c r="AP14" i="1"/>
  <c r="AP112" i="1"/>
  <c r="AP210" i="1"/>
  <c r="AP310" i="1"/>
  <c r="AP408" i="1"/>
  <c r="AP521" i="1"/>
  <c r="AP621" i="1"/>
  <c r="AP730" i="1"/>
  <c r="AP836" i="1"/>
  <c r="AP952" i="1"/>
  <c r="AP182" i="1"/>
  <c r="AP381" i="1"/>
  <c r="AP594" i="1"/>
  <c r="AP932" i="1"/>
  <c r="AP84" i="1"/>
  <c r="AP277" i="1"/>
  <c r="AP480" i="1"/>
  <c r="AP717" i="1"/>
  <c r="AP934" i="1"/>
  <c r="AL643" i="1"/>
  <c r="AP85" i="1"/>
  <c r="AP278" i="1"/>
  <c r="AP611" i="1"/>
  <c r="AP828" i="1"/>
  <c r="AP86" i="1"/>
  <c r="AP384" i="1"/>
  <c r="AP612" i="1"/>
  <c r="AP829" i="1"/>
  <c r="AP100" i="1"/>
  <c r="AP289" i="1"/>
  <c r="AP483" i="1"/>
  <c r="AP614" i="1"/>
  <c r="AP830" i="1"/>
  <c r="AP290" i="1"/>
  <c r="AP940" i="1"/>
  <c r="AL138" i="1"/>
  <c r="AP11" i="1"/>
  <c r="AP207" i="1"/>
  <c r="AP515" i="1"/>
  <c r="AP941" i="1"/>
  <c r="AL816" i="1"/>
  <c r="AP12" i="1"/>
  <c r="AP208" i="1"/>
  <c r="AP516" i="1"/>
  <c r="AP947" i="1"/>
  <c r="AL173" i="1"/>
  <c r="AP13" i="1"/>
  <c r="AL195" i="1"/>
  <c r="AL851" i="1"/>
  <c r="AP15" i="1"/>
  <c r="AP113" i="1"/>
  <c r="AP211" i="1"/>
  <c r="AP311" i="1"/>
  <c r="AP422" i="1"/>
  <c r="AP522" i="1"/>
  <c r="AP624" i="1"/>
  <c r="AP731" i="1"/>
  <c r="AP838" i="1"/>
  <c r="AP956" i="1"/>
  <c r="AL603" i="1"/>
  <c r="AP83" i="1"/>
  <c r="AP276" i="1"/>
  <c r="AP478" i="1"/>
  <c r="AP695" i="1"/>
  <c r="AP823" i="1"/>
  <c r="AL640" i="1"/>
  <c r="AP183" i="1"/>
  <c r="AP382" i="1"/>
  <c r="AP595" i="1"/>
  <c r="AP827" i="1"/>
  <c r="AP383" i="1"/>
  <c r="AP937" i="1"/>
  <c r="AL778" i="1"/>
  <c r="AP6" i="1"/>
  <c r="AP279" i="1"/>
  <c r="AP482" i="1"/>
  <c r="AP724" i="1"/>
  <c r="AL792" i="1"/>
  <c r="AP186" i="1"/>
  <c r="AP939" i="1"/>
  <c r="AL803" i="1"/>
  <c r="AP102" i="1"/>
  <c r="AP386" i="1"/>
  <c r="AP726" i="1"/>
  <c r="AL805" i="1"/>
  <c r="AP307" i="1"/>
  <c r="AP727" i="1"/>
  <c r="AL151" i="1"/>
  <c r="AP728" i="1"/>
  <c r="AL199" i="1"/>
  <c r="AL891" i="1"/>
  <c r="AP16" i="1"/>
  <c r="AP118" i="1"/>
  <c r="AP216" i="1"/>
  <c r="AP312" i="1"/>
  <c r="AP429" i="1"/>
  <c r="AP523" i="1"/>
  <c r="AP625" i="1"/>
  <c r="AP732" i="1"/>
  <c r="AP844" i="1"/>
  <c r="AP962" i="1"/>
  <c r="AG459" i="1"/>
  <c r="AG451" i="1"/>
  <c r="AG461" i="1"/>
  <c r="AH554" i="1"/>
  <c r="AG965" i="1"/>
  <c r="AG989" i="1"/>
  <c r="AG800" i="1"/>
  <c r="AG582" i="1"/>
  <c r="AG366" i="1"/>
  <c r="AG161" i="1"/>
  <c r="AG940" i="1"/>
  <c r="AG741" i="1"/>
  <c r="AG525" i="1"/>
  <c r="AG359" i="1"/>
  <c r="AG152" i="1"/>
  <c r="AG937" i="1"/>
  <c r="AG723" i="1"/>
  <c r="AG518" i="1"/>
  <c r="AG317" i="1"/>
  <c r="AG108" i="1"/>
  <c r="AG291" i="1"/>
  <c r="AG694" i="1"/>
  <c r="AG271" i="1"/>
  <c r="AG919" i="1"/>
  <c r="AG692" i="1"/>
  <c r="AG478" i="1"/>
  <c r="AG269" i="1"/>
  <c r="AG72" i="1"/>
  <c r="AG977" i="1"/>
  <c r="AG796" i="1"/>
  <c r="AG581" i="1"/>
  <c r="AG365" i="1"/>
  <c r="AG160" i="1"/>
  <c r="AG957" i="1"/>
  <c r="AG361" i="1"/>
  <c r="AG975" i="1"/>
  <c r="AG754" i="1"/>
  <c r="AG574" i="1"/>
  <c r="AG364" i="1"/>
  <c r="AG159" i="1"/>
  <c r="AG746" i="1"/>
  <c r="AG931" i="1"/>
  <c r="AG713" i="1"/>
  <c r="AG500" i="1"/>
  <c r="AG283" i="1"/>
  <c r="AG94" i="1"/>
  <c r="AG923" i="1"/>
  <c r="AG711" i="1"/>
  <c r="AG495" i="1"/>
  <c r="AG273" i="1"/>
  <c r="AG93" i="1"/>
  <c r="AG909" i="1"/>
  <c r="AG691" i="1"/>
  <c r="AG475" i="1"/>
  <c r="AG267" i="1"/>
  <c r="AG67" i="1"/>
  <c r="AG961" i="1"/>
  <c r="AG748" i="1"/>
  <c r="AG573" i="1"/>
  <c r="AG362" i="1"/>
  <c r="AG157" i="1"/>
  <c r="AG530" i="1"/>
  <c r="AG154" i="1"/>
  <c r="AG939" i="1"/>
  <c r="AG739" i="1"/>
  <c r="AG523" i="1"/>
  <c r="AG319" i="1"/>
  <c r="AG149" i="1"/>
  <c r="AG938" i="1"/>
  <c r="AG724" i="1"/>
  <c r="AG519" i="1"/>
  <c r="AG318" i="1"/>
  <c r="AG142" i="1"/>
  <c r="AG905" i="1"/>
  <c r="AG474" i="1"/>
  <c r="AG266" i="1"/>
  <c r="AG936" i="1"/>
  <c r="AG722" i="1"/>
  <c r="AG503" i="1"/>
  <c r="AG295" i="1"/>
  <c r="AG103" i="1"/>
  <c r="AG934" i="1"/>
  <c r="AG716" i="1"/>
  <c r="AG502" i="1"/>
  <c r="AG101" i="1"/>
  <c r="AG921" i="1"/>
  <c r="AG482" i="1"/>
  <c r="AG73" i="1"/>
  <c r="AG690" i="1"/>
  <c r="AG847" i="1"/>
  <c r="AG637" i="1"/>
  <c r="AG430" i="1"/>
  <c r="AG253" i="1"/>
  <c r="AG55" i="1"/>
  <c r="AG832" i="1"/>
  <c r="AG626" i="1"/>
  <c r="AG427" i="1"/>
  <c r="AG248" i="1"/>
  <c r="AG50" i="1"/>
  <c r="AG831" i="1"/>
  <c r="AG623" i="1"/>
  <c r="AG426" i="1"/>
  <c r="AG211" i="1"/>
  <c r="AG44" i="1"/>
  <c r="AG829" i="1"/>
  <c r="AG610" i="1"/>
  <c r="AG410" i="1"/>
  <c r="AG201" i="1"/>
  <c r="AG43" i="1"/>
  <c r="AG805" i="1"/>
  <c r="AG589" i="1"/>
  <c r="AG369" i="1"/>
  <c r="AG179" i="1"/>
  <c r="AG603" i="1"/>
  <c r="AG3" i="1"/>
  <c r="AG604" i="1"/>
  <c r="AG64" i="1"/>
  <c r="AG803" i="1"/>
  <c r="AG61" i="1"/>
  <c r="AG686" i="1"/>
  <c r="AG189" i="1"/>
  <c r="AG828" i="1"/>
  <c r="AG193" i="1"/>
  <c r="AG849" i="1"/>
  <c r="AG200" i="1"/>
  <c r="AG854" i="1"/>
  <c r="AG162" i="1"/>
  <c r="AG818" i="1"/>
  <c r="AG258" i="1"/>
  <c r="AG856" i="1"/>
  <c r="AG62" i="1"/>
  <c r="AG802" i="1"/>
  <c r="AG167" i="1"/>
  <c r="AG820" i="1"/>
  <c r="AG180" i="1"/>
  <c r="AG823" i="1"/>
  <c r="AG263" i="1"/>
  <c r="AG857" i="1"/>
  <c r="AG264" i="1"/>
  <c r="AH943" i="1"/>
  <c r="AH551" i="1"/>
  <c r="AH397" i="1"/>
  <c r="AH368" i="1"/>
  <c r="AH345" i="1"/>
  <c r="AH254" i="1"/>
  <c r="AH827" i="1"/>
  <c r="AH251" i="1"/>
  <c r="AH470" i="1"/>
  <c r="AH469" i="1"/>
  <c r="AH904" i="1"/>
  <c r="AH340" i="1"/>
  <c r="AH880" i="1"/>
  <c r="AH258" i="1"/>
  <c r="AH798" i="1"/>
  <c r="AH234" i="1"/>
  <c r="AH467" i="1"/>
  <c r="AH436" i="1"/>
  <c r="AH382" i="1"/>
  <c r="AH369" i="1"/>
  <c r="AH233" i="1"/>
  <c r="AH979" i="1"/>
  <c r="AH367" i="1"/>
  <c r="AH907" i="1"/>
  <c r="AH879" i="1"/>
  <c r="AH792" i="1"/>
  <c r="AH698" i="1"/>
  <c r="AH129" i="1"/>
  <c r="AH697" i="1"/>
  <c r="AH120" i="1"/>
  <c r="AH683" i="1"/>
  <c r="AH114" i="1"/>
  <c r="AH682" i="1"/>
  <c r="AH78" i="1"/>
  <c r="AH608" i="1"/>
  <c r="AH58" i="1"/>
  <c r="AK80" i="1"/>
  <c r="AK254" i="1"/>
  <c r="AK438" i="1"/>
  <c r="AK634" i="1"/>
  <c r="AK838" i="1"/>
  <c r="AO476" i="1"/>
  <c r="AK127" i="1"/>
  <c r="AK312" i="1"/>
  <c r="AK496" i="1"/>
  <c r="AK683" i="1"/>
  <c r="AK898" i="1"/>
  <c r="AK128" i="1"/>
  <c r="AK313" i="1"/>
  <c r="AK499" i="1"/>
  <c r="AK684" i="1"/>
  <c r="AK900" i="1"/>
  <c r="AK132" i="1"/>
  <c r="AK314" i="1"/>
  <c r="AK506" i="1"/>
  <c r="AK696" i="1"/>
  <c r="AK903" i="1"/>
  <c r="AO126" i="1"/>
  <c r="AO551" i="1"/>
  <c r="AK25" i="1"/>
  <c r="AK207" i="1"/>
  <c r="AK392" i="1"/>
  <c r="AK586" i="1"/>
  <c r="AK995" i="1"/>
  <c r="AK3" i="1"/>
  <c r="AK177" i="1"/>
  <c r="AK357" i="1"/>
  <c r="AK547" i="1"/>
  <c r="AK733" i="1"/>
  <c r="AK946" i="1"/>
  <c r="AL490" i="1"/>
  <c r="AO353" i="1"/>
  <c r="AO800" i="1"/>
  <c r="AK44" i="1"/>
  <c r="AK219" i="1"/>
  <c r="AK400" i="1"/>
  <c r="AK593" i="1"/>
  <c r="AK785" i="1"/>
  <c r="AL56" i="1"/>
  <c r="AL501" i="1"/>
  <c r="AM184" i="1"/>
  <c r="AO394" i="1"/>
  <c r="AO850" i="1"/>
  <c r="AK6" i="1"/>
  <c r="AK178" i="1"/>
  <c r="AK358" i="1"/>
  <c r="AK548" i="1"/>
  <c r="AK736" i="1"/>
  <c r="AK947" i="1"/>
  <c r="AK31" i="1"/>
  <c r="AK210" i="1"/>
  <c r="AK394" i="1"/>
  <c r="AK587" i="1"/>
  <c r="AK778" i="1"/>
  <c r="AK998" i="1"/>
  <c r="AI87" i="1"/>
  <c r="AI949" i="1"/>
  <c r="AI92" i="1"/>
  <c r="AI956" i="1"/>
  <c r="AJ314" i="1"/>
  <c r="AJ683" i="1"/>
  <c r="AK45" i="1"/>
  <c r="AK225" i="1"/>
  <c r="AK403" i="1"/>
  <c r="AK594" i="1"/>
  <c r="AK796" i="1"/>
  <c r="AL80" i="1"/>
  <c r="AL511" i="1"/>
  <c r="AM185" i="1"/>
  <c r="AO395" i="1"/>
  <c r="AO851" i="1"/>
  <c r="AJ5" i="1"/>
  <c r="AK52" i="1"/>
  <c r="AK595" i="1"/>
  <c r="AM384" i="1"/>
  <c r="AP63" i="1"/>
  <c r="AP409" i="1"/>
  <c r="AP963" i="1"/>
  <c r="AI127" i="1"/>
  <c r="AJ47" i="1"/>
  <c r="AJ365" i="1"/>
  <c r="AJ692" i="1"/>
  <c r="AK53" i="1"/>
  <c r="AK233" i="1"/>
  <c r="AK418" i="1"/>
  <c r="AK596" i="1"/>
  <c r="AK807" i="1"/>
  <c r="AL85" i="1"/>
  <c r="AL581" i="1"/>
  <c r="AM401" i="1"/>
  <c r="AO422" i="1"/>
  <c r="AO875" i="1"/>
  <c r="AP64" i="1"/>
  <c r="AP160" i="1"/>
  <c r="AP233" i="1"/>
  <c r="AP321" i="1"/>
  <c r="AP415" i="1"/>
  <c r="AP486" i="1"/>
  <c r="AP585" i="1"/>
  <c r="AP683" i="1"/>
  <c r="AP774" i="1"/>
  <c r="AP878" i="1"/>
  <c r="AP964" i="1"/>
  <c r="AK777" i="1"/>
  <c r="AI938" i="1"/>
  <c r="AK37" i="1"/>
  <c r="AK217" i="1"/>
  <c r="AK397" i="1"/>
  <c r="AK591" i="1"/>
  <c r="AK784" i="1"/>
  <c r="AJ691" i="1"/>
  <c r="AL84" i="1"/>
  <c r="AO407" i="1"/>
  <c r="AP159" i="1"/>
  <c r="AP316" i="1"/>
  <c r="AP579" i="1"/>
  <c r="AP859" i="1"/>
  <c r="AI130" i="1"/>
  <c r="AJ50" i="1"/>
  <c r="AJ366" i="1"/>
  <c r="AJ701" i="1"/>
  <c r="AK54" i="1"/>
  <c r="AK234" i="1"/>
  <c r="AK419" i="1"/>
  <c r="AK598" i="1"/>
  <c r="AK809" i="1"/>
  <c r="AL86" i="1"/>
  <c r="AL594" i="1"/>
  <c r="AM587" i="1"/>
  <c r="AO424" i="1"/>
  <c r="AO913" i="1"/>
  <c r="AP65" i="1"/>
  <c r="AP161" i="1"/>
  <c r="AP234" i="1"/>
  <c r="AP323" i="1"/>
  <c r="AP416" i="1"/>
  <c r="AP489" i="1"/>
  <c r="AP591" i="1"/>
  <c r="AP684" i="1"/>
  <c r="AP777" i="1"/>
  <c r="AP879" i="1"/>
  <c r="AP966" i="1"/>
  <c r="AK168" i="1"/>
  <c r="AK339" i="1"/>
  <c r="AK527" i="1"/>
  <c r="AK728" i="1"/>
  <c r="AK938" i="1"/>
  <c r="AI95" i="1"/>
  <c r="AJ335" i="1"/>
  <c r="AK232" i="1"/>
  <c r="AK404" i="1"/>
  <c r="AK806" i="1"/>
  <c r="AL533" i="1"/>
  <c r="AO858" i="1"/>
  <c r="AP230" i="1"/>
  <c r="AP484" i="1"/>
  <c r="AP682" i="1"/>
  <c r="AP772" i="1"/>
  <c r="AI153" i="1"/>
  <c r="AJ73" i="1"/>
  <c r="AJ373" i="1"/>
  <c r="AJ728" i="1"/>
  <c r="AK57" i="1"/>
  <c r="AK241" i="1"/>
  <c r="AK421" i="1"/>
  <c r="AK599" i="1"/>
  <c r="AK810" i="1"/>
  <c r="AL90" i="1"/>
  <c r="AL596" i="1"/>
  <c r="AM588" i="1"/>
  <c r="AO425" i="1"/>
  <c r="AO927" i="1"/>
  <c r="AP78" i="1"/>
  <c r="AP162" i="1"/>
  <c r="AP235" i="1"/>
  <c r="AP333" i="1"/>
  <c r="AP419" i="1"/>
  <c r="AP512" i="1"/>
  <c r="AP592" i="1"/>
  <c r="AP685" i="1"/>
  <c r="AP782" i="1"/>
  <c r="AP880" i="1"/>
  <c r="AP969" i="1"/>
  <c r="AK36" i="1"/>
  <c r="AK215" i="1"/>
  <c r="AK395" i="1"/>
  <c r="AK588" i="1"/>
  <c r="AK780" i="1"/>
  <c r="AK999" i="1"/>
  <c r="AO377" i="1"/>
  <c r="AO826" i="1"/>
  <c r="AI93" i="1"/>
  <c r="AI156" i="1"/>
  <c r="AJ74" i="1"/>
  <c r="AJ388" i="1"/>
  <c r="AJ729" i="1"/>
  <c r="AK59" i="1"/>
  <c r="AK243" i="1"/>
  <c r="AK424" i="1"/>
  <c r="AK602" i="1"/>
  <c r="AK811" i="1"/>
  <c r="AL137" i="1"/>
  <c r="AL597" i="1"/>
  <c r="AM792" i="1"/>
  <c r="AO445" i="1"/>
  <c r="AP80" i="1"/>
  <c r="AP163" i="1"/>
  <c r="AP256" i="1"/>
  <c r="AP334" i="1"/>
  <c r="AP420" i="1"/>
  <c r="AP513" i="1"/>
  <c r="AP593" i="1"/>
  <c r="AP689" i="1"/>
  <c r="AP783" i="1"/>
  <c r="AP881" i="1"/>
  <c r="AP970" i="1"/>
  <c r="AM180" i="1"/>
  <c r="AM377" i="1"/>
  <c r="AM585" i="1"/>
  <c r="AM789" i="1"/>
  <c r="AM999" i="1"/>
  <c r="AN436" i="1"/>
  <c r="AN988" i="1"/>
  <c r="AN438" i="1"/>
  <c r="AN489" i="1"/>
  <c r="AN34" i="1"/>
  <c r="AM26" i="1"/>
  <c r="AM206" i="1"/>
  <c r="AM429" i="1"/>
  <c r="AM601" i="1"/>
  <c r="AM834" i="1"/>
  <c r="AN38" i="1"/>
  <c r="AN571" i="1"/>
  <c r="AM28" i="1"/>
  <c r="AM230" i="1"/>
  <c r="AM431" i="1"/>
  <c r="AM629" i="1"/>
  <c r="AM836" i="1"/>
  <c r="AN39" i="1"/>
  <c r="AN974" i="1"/>
  <c r="AN913" i="1"/>
  <c r="AN802" i="1"/>
  <c r="AN697" i="1"/>
  <c r="AN589" i="1"/>
  <c r="AN485" i="1"/>
  <c r="AN381" i="1"/>
  <c r="AN269" i="1"/>
  <c r="AN173" i="1"/>
  <c r="AN68" i="1"/>
  <c r="AN901" i="1"/>
  <c r="AN799" i="1"/>
  <c r="AN688" i="1"/>
  <c r="AN585" i="1"/>
  <c r="AN484" i="1"/>
  <c r="AN368" i="1"/>
  <c r="AN267" i="1"/>
  <c r="AN170" i="1"/>
  <c r="AN67" i="1"/>
  <c r="AN900" i="1"/>
  <c r="AN794" i="1"/>
  <c r="AN680" i="1"/>
  <c r="AN566" i="1"/>
  <c r="AN446" i="1"/>
  <c r="AN333" i="1"/>
  <c r="AN222" i="1"/>
  <c r="AN126" i="1"/>
  <c r="AN19" i="1"/>
  <c r="AN899" i="1"/>
  <c r="AN787" i="1"/>
  <c r="AN673" i="1"/>
  <c r="AN562" i="1"/>
  <c r="AN442" i="1"/>
  <c r="AN332" i="1"/>
  <c r="AN221" i="1"/>
  <c r="AN116" i="1"/>
  <c r="AN14" i="1"/>
  <c r="AN918" i="1"/>
  <c r="AN784" i="1"/>
  <c r="AN666" i="1"/>
  <c r="AN540" i="1"/>
  <c r="AN419" i="1"/>
  <c r="AN294" i="1"/>
  <c r="AN193" i="1"/>
  <c r="AN78" i="1"/>
  <c r="AN897" i="1"/>
  <c r="AN783" i="1"/>
  <c r="AN651" i="1"/>
  <c r="AN537" i="1"/>
  <c r="AN418" i="1"/>
  <c r="AN291" i="1"/>
  <c r="AN192" i="1"/>
  <c r="AN66" i="1"/>
  <c r="AN892" i="1"/>
  <c r="AN769" i="1"/>
  <c r="AN644" i="1"/>
  <c r="AN532" i="1"/>
  <c r="AN409" i="1"/>
  <c r="AN287" i="1"/>
  <c r="AN175" i="1"/>
  <c r="AN62" i="1"/>
  <c r="AN886" i="1"/>
  <c r="AN767" i="1"/>
  <c r="AN640" i="1"/>
  <c r="AN522" i="1"/>
  <c r="AN396" i="1"/>
  <c r="AN284" i="1"/>
  <c r="AN162" i="1"/>
  <c r="AN56" i="1"/>
  <c r="AN1000" i="1"/>
  <c r="AN884" i="1"/>
  <c r="AN762" i="1"/>
  <c r="AN639" i="1"/>
  <c r="AN521" i="1"/>
  <c r="AN395" i="1"/>
  <c r="AN283" i="1"/>
  <c r="AN161" i="1"/>
  <c r="AN55" i="1"/>
  <c r="AN997" i="1"/>
  <c r="AN881" i="1"/>
  <c r="AN752" i="1"/>
  <c r="AN637" i="1"/>
  <c r="AN515" i="1"/>
  <c r="AN393" i="1"/>
  <c r="AN282" i="1"/>
  <c r="AN160" i="1"/>
  <c r="AN53" i="1"/>
  <c r="AN995" i="1"/>
  <c r="AN874" i="1"/>
  <c r="AN751" i="1"/>
  <c r="AN636" i="1"/>
  <c r="AN514" i="1"/>
  <c r="AN389" i="1"/>
  <c r="AN270" i="1"/>
  <c r="AN157" i="1"/>
  <c r="AN52" i="1"/>
  <c r="AN994" i="1"/>
  <c r="AN872" i="1"/>
  <c r="AN750" i="1"/>
  <c r="AN635" i="1"/>
  <c r="AN511" i="1"/>
  <c r="AN388" i="1"/>
  <c r="AN266" i="1"/>
  <c r="AN153" i="1"/>
  <c r="AN42" i="1"/>
  <c r="AN992" i="1"/>
  <c r="AN869" i="1"/>
  <c r="AN748" i="1"/>
  <c r="AN634" i="1"/>
  <c r="AN497" i="1"/>
  <c r="AN386" i="1"/>
  <c r="AN260" i="1"/>
  <c r="AN152" i="1"/>
  <c r="AN40" i="1"/>
  <c r="AN963" i="1"/>
  <c r="AN842" i="1"/>
  <c r="AN718" i="1"/>
  <c r="AN595" i="1"/>
  <c r="AN468" i="1"/>
  <c r="AN348" i="1"/>
  <c r="AN239" i="1"/>
  <c r="AN130" i="1"/>
  <c r="AN11" i="1"/>
  <c r="AN954" i="1"/>
  <c r="AN837" i="1"/>
  <c r="AN716" i="1"/>
  <c r="AN590" i="1"/>
  <c r="AN466" i="1"/>
  <c r="AN342" i="1"/>
  <c r="AN237" i="1"/>
  <c r="AN114" i="1"/>
  <c r="AN8" i="1"/>
  <c r="AN937" i="1"/>
  <c r="AN737" i="1"/>
  <c r="AN548" i="1"/>
  <c r="AN362" i="1"/>
  <c r="AN200" i="1"/>
  <c r="AN22" i="1"/>
  <c r="AN868" i="1"/>
  <c r="AN701" i="1"/>
  <c r="AN495" i="1"/>
  <c r="AN321" i="1"/>
  <c r="AN143" i="1"/>
  <c r="AN865" i="1"/>
  <c r="AN685" i="1"/>
  <c r="AN493" i="1"/>
  <c r="AN318" i="1"/>
  <c r="AN140" i="1"/>
  <c r="AN942" i="1"/>
  <c r="AN729" i="1"/>
  <c r="AN534" i="1"/>
  <c r="AN316" i="1"/>
  <c r="AN115" i="1"/>
  <c r="AN936" i="1"/>
  <c r="AN717" i="1"/>
  <c r="AN496" i="1"/>
  <c r="AN310" i="1"/>
  <c r="AN105" i="1"/>
  <c r="AN935" i="1"/>
  <c r="AN713" i="1"/>
  <c r="AN490" i="1"/>
  <c r="AN296" i="1"/>
  <c r="AN104" i="1"/>
  <c r="AN890" i="1"/>
  <c r="AN681" i="1"/>
  <c r="AN465" i="1"/>
  <c r="AN250" i="1"/>
  <c r="AN89" i="1"/>
  <c r="AN849" i="1"/>
  <c r="AN671" i="1"/>
  <c r="AN450" i="1"/>
  <c r="AN247" i="1"/>
  <c r="AN86" i="1"/>
  <c r="AN847" i="1"/>
  <c r="AN669" i="1"/>
  <c r="AN449" i="1"/>
  <c r="AN245" i="1"/>
  <c r="AN85" i="1"/>
  <c r="AN987" i="1"/>
  <c r="AN740" i="1"/>
  <c r="AN481" i="1"/>
  <c r="AN220" i="1"/>
  <c r="AN7" i="1"/>
  <c r="AN970" i="1"/>
  <c r="AN736" i="1"/>
  <c r="AN462" i="1"/>
  <c r="AN215" i="1"/>
  <c r="AN955" i="1"/>
  <c r="AN704" i="1"/>
  <c r="AN434" i="1"/>
  <c r="AN204" i="1"/>
  <c r="AN938" i="1"/>
  <c r="AN649" i="1"/>
  <c r="AN420" i="1"/>
  <c r="AN194" i="1"/>
  <c r="AN922" i="1"/>
  <c r="AN621" i="1"/>
  <c r="AN397" i="1"/>
  <c r="AN174" i="1"/>
  <c r="AN921" i="1"/>
  <c r="AN619" i="1"/>
  <c r="AN385" i="1"/>
  <c r="AN150" i="1"/>
  <c r="AN850" i="1"/>
  <c r="AN617" i="1"/>
  <c r="AN367" i="1"/>
  <c r="AN133" i="1"/>
  <c r="AN840" i="1"/>
  <c r="AN596" i="1"/>
  <c r="AN351" i="1"/>
  <c r="AN110" i="1"/>
  <c r="AN834" i="1"/>
  <c r="AN592" i="1"/>
  <c r="AN347" i="1"/>
  <c r="AN102" i="1"/>
  <c r="AN971" i="1"/>
  <c r="AN598" i="1"/>
  <c r="AN251" i="1"/>
  <c r="AN967" i="1"/>
  <c r="AN583" i="1"/>
  <c r="AN244" i="1"/>
  <c r="AN944" i="1"/>
  <c r="AN570" i="1"/>
  <c r="AN219" i="1"/>
  <c r="AN894" i="1"/>
  <c r="AN547" i="1"/>
  <c r="AN205" i="1"/>
  <c r="AN843" i="1"/>
  <c r="AN544" i="1"/>
  <c r="AN199" i="1"/>
  <c r="AN819" i="1"/>
  <c r="AN486" i="1"/>
  <c r="AN132" i="1"/>
  <c r="AN815" i="1"/>
  <c r="AN467" i="1"/>
  <c r="AN131" i="1"/>
  <c r="AN797" i="1"/>
  <c r="AN433" i="1"/>
  <c r="AN97" i="1"/>
  <c r="AN795" i="1"/>
  <c r="AN430" i="1"/>
  <c r="AN87" i="1"/>
  <c r="AN785" i="1"/>
  <c r="AN429" i="1"/>
  <c r="AN64" i="1"/>
  <c r="AN989" i="1"/>
  <c r="AM33" i="1"/>
  <c r="AM239" i="1"/>
  <c r="AM438" i="1"/>
  <c r="AM643" i="1"/>
  <c r="AM844" i="1"/>
  <c r="AN99" i="1"/>
  <c r="AN618" i="1"/>
  <c r="AM18" i="1"/>
  <c r="AM189" i="1"/>
  <c r="AM406" i="1"/>
  <c r="AM596" i="1"/>
  <c r="AM808" i="1"/>
  <c r="AN541" i="1"/>
  <c r="AM29" i="1"/>
  <c r="AM233" i="1"/>
  <c r="AM434" i="1"/>
  <c r="AM633" i="1"/>
  <c r="AM837" i="1"/>
  <c r="AN61" i="1"/>
  <c r="AM30" i="1"/>
  <c r="AM234" i="1"/>
  <c r="AM435" i="1"/>
  <c r="AM638" i="1"/>
  <c r="AM838" i="1"/>
  <c r="AN98" i="1"/>
  <c r="AN612" i="1"/>
  <c r="AG81" i="1"/>
  <c r="AG182" i="1"/>
  <c r="AG284" i="1"/>
  <c r="AG396" i="1"/>
  <c r="AG504" i="1"/>
  <c r="AG614" i="1"/>
  <c r="AG725" i="1"/>
  <c r="AG834" i="1"/>
  <c r="AG941" i="1"/>
  <c r="AI274" i="1"/>
  <c r="AI824" i="1"/>
  <c r="AJ115" i="1"/>
  <c r="AJ287" i="1"/>
  <c r="AJ511" i="1"/>
  <c r="AJ713" i="1"/>
  <c r="AJ932" i="1"/>
  <c r="AK64" i="1"/>
  <c r="AK150" i="1"/>
  <c r="AK247" i="1"/>
  <c r="AK333" i="1"/>
  <c r="AK428" i="1"/>
  <c r="AK520" i="1"/>
  <c r="AK609" i="1"/>
  <c r="AK721" i="1"/>
  <c r="AK818" i="1"/>
  <c r="AK932" i="1"/>
  <c r="AM36" i="1"/>
  <c r="AM249" i="1"/>
  <c r="AM439" i="1"/>
  <c r="AM650" i="1"/>
  <c r="AM845" i="1"/>
  <c r="AN147" i="1"/>
  <c r="AN642" i="1"/>
  <c r="AG88" i="1"/>
  <c r="AG186" i="1"/>
  <c r="AG287" i="1"/>
  <c r="AG404" i="1"/>
  <c r="AG505" i="1"/>
  <c r="AG617" i="1"/>
  <c r="AG729" i="1"/>
  <c r="AG838" i="1"/>
  <c r="AG942" i="1"/>
  <c r="AI312" i="1"/>
  <c r="AI853" i="1"/>
  <c r="AJ117" i="1"/>
  <c r="AJ305" i="1"/>
  <c r="AJ513" i="1"/>
  <c r="AJ714" i="1"/>
  <c r="AJ946" i="1"/>
  <c r="AK66" i="1"/>
  <c r="AK163" i="1"/>
  <c r="AK250" i="1"/>
  <c r="AK335" i="1"/>
  <c r="AK429" i="1"/>
  <c r="AK521" i="1"/>
  <c r="AK623" i="1"/>
  <c r="AK725" i="1"/>
  <c r="AK821" i="1"/>
  <c r="AK933" i="1"/>
  <c r="AM37" i="1"/>
  <c r="AM256" i="1"/>
  <c r="AM444" i="1"/>
  <c r="AM655" i="1"/>
  <c r="AM850" i="1"/>
  <c r="AN178" i="1"/>
  <c r="AN672" i="1"/>
  <c r="AG89" i="1"/>
  <c r="AG188" i="1"/>
  <c r="AG289" i="1"/>
  <c r="AG405" i="1"/>
  <c r="AG514" i="1"/>
  <c r="AG618" i="1"/>
  <c r="AG735" i="1"/>
  <c r="AG840" i="1"/>
  <c r="AG944" i="1"/>
  <c r="AH338" i="1"/>
  <c r="AH789" i="1"/>
  <c r="AI358" i="1"/>
  <c r="AI861" i="1"/>
  <c r="AJ121" i="1"/>
  <c r="AJ311" i="1"/>
  <c r="AJ515" i="1"/>
  <c r="AJ718" i="1"/>
  <c r="AJ948" i="1"/>
  <c r="AK72" i="1"/>
  <c r="AK166" i="1"/>
  <c r="AK252" i="1"/>
  <c r="AK337" i="1"/>
  <c r="AK432" i="1"/>
  <c r="AK523" i="1"/>
  <c r="AK626" i="1"/>
  <c r="AK726" i="1"/>
  <c r="AK822" i="1"/>
  <c r="AK934" i="1"/>
  <c r="AM38" i="1"/>
  <c r="AM275" i="1"/>
  <c r="AM445" i="1"/>
  <c r="AM679" i="1"/>
  <c r="AM866" i="1"/>
  <c r="AN195" i="1"/>
  <c r="AN682" i="1"/>
  <c r="AM42" i="1"/>
  <c r="AM280" i="1"/>
  <c r="AM450" i="1"/>
  <c r="AM681" i="1"/>
  <c r="AM881" i="1"/>
  <c r="AN202" i="1"/>
  <c r="AN683" i="1"/>
  <c r="AM81" i="1"/>
  <c r="AM284" i="1"/>
  <c r="AM468" i="1"/>
  <c r="AM683" i="1"/>
  <c r="AM882" i="1"/>
  <c r="AN206" i="1"/>
  <c r="AN705" i="1"/>
  <c r="AG95" i="1"/>
  <c r="AG194" i="1"/>
  <c r="AG304" i="1"/>
  <c r="AG412" i="1"/>
  <c r="AG520" i="1"/>
  <c r="AG630" i="1"/>
  <c r="AG742" i="1"/>
  <c r="AG851" i="1"/>
  <c r="AI375" i="1"/>
  <c r="AI898" i="1"/>
  <c r="AJ125" i="1"/>
  <c r="AJ338" i="1"/>
  <c r="AJ527" i="1"/>
  <c r="AJ772" i="1"/>
  <c r="AJ998" i="1"/>
  <c r="AK81" i="1"/>
  <c r="AK169" i="1"/>
  <c r="AK255" i="1"/>
  <c r="AK346" i="1"/>
  <c r="AK439" i="1"/>
  <c r="AK532" i="1"/>
  <c r="AK636" i="1"/>
  <c r="AK729" i="1"/>
  <c r="AK840" i="1"/>
  <c r="AK940" i="1"/>
  <c r="AM82" i="1"/>
  <c r="AM286" i="1"/>
  <c r="AM478" i="1"/>
  <c r="AM688" i="1"/>
  <c r="AM883" i="1"/>
  <c r="AN238" i="1"/>
  <c r="AN719" i="1"/>
  <c r="AN24" i="1"/>
  <c r="AG990" i="1"/>
  <c r="AG933" i="1"/>
  <c r="AG855" i="1"/>
  <c r="AG789" i="1"/>
  <c r="AG719" i="1"/>
  <c r="AG647" i="1"/>
  <c r="AG578" i="1"/>
  <c r="AG508" i="1"/>
  <c r="AG443" i="1"/>
  <c r="AG370" i="1"/>
  <c r="AG307" i="1"/>
  <c r="AG238" i="1"/>
  <c r="AG168" i="1"/>
  <c r="AG111" i="1"/>
  <c r="AG46" i="1"/>
  <c r="AG995" i="1"/>
  <c r="AG920" i="1"/>
  <c r="AG848" i="1"/>
  <c r="AG776" i="1"/>
  <c r="AG697" i="1"/>
  <c r="AG629" i="1"/>
  <c r="AG560" i="1"/>
  <c r="AG485" i="1"/>
  <c r="AG415" i="1"/>
  <c r="AG347" i="1"/>
  <c r="AG281" i="1"/>
  <c r="AG207" i="1"/>
  <c r="AG145" i="1"/>
  <c r="AG80" i="1"/>
  <c r="AG16" i="1"/>
  <c r="AG993" i="1"/>
  <c r="AG916" i="1"/>
  <c r="AG846" i="1"/>
  <c r="AG767" i="1"/>
  <c r="AG695" i="1"/>
  <c r="AG627" i="1"/>
  <c r="AG558" i="1"/>
  <c r="AG479" i="1"/>
  <c r="AG411" i="1"/>
  <c r="AG345" i="1"/>
  <c r="AG272" i="1"/>
  <c r="AG203" i="1"/>
  <c r="AG141" i="1"/>
  <c r="AG74" i="1"/>
  <c r="AG12" i="1"/>
  <c r="AG971" i="1"/>
  <c r="AG896" i="1"/>
  <c r="AG827" i="1"/>
  <c r="AG752" i="1"/>
  <c r="AG681" i="1"/>
  <c r="AG609" i="1"/>
  <c r="AG534" i="1"/>
  <c r="AG468" i="1"/>
  <c r="AG400" i="1"/>
  <c r="AG326" i="1"/>
  <c r="AG262" i="1"/>
  <c r="AG192" i="1"/>
  <c r="AG119" i="1"/>
  <c r="AG60" i="1"/>
  <c r="AG969" i="1"/>
  <c r="AG894" i="1"/>
  <c r="AG825" i="1"/>
  <c r="AG751" i="1"/>
  <c r="AG680" i="1"/>
  <c r="AG608" i="1"/>
  <c r="AG533" i="1"/>
  <c r="AG467" i="1"/>
  <c r="AG398" i="1"/>
  <c r="AG322" i="1"/>
  <c r="AG259" i="1"/>
  <c r="AG190" i="1"/>
  <c r="AG118" i="1"/>
  <c r="AG58" i="1"/>
  <c r="AG987" i="1"/>
  <c r="AG897" i="1"/>
  <c r="AG806" i="1"/>
  <c r="AG734" i="1"/>
  <c r="AG653" i="1"/>
  <c r="AG572" i="1"/>
  <c r="AG494" i="1"/>
  <c r="AG407" i="1"/>
  <c r="AG327" i="1"/>
  <c r="AG242" i="1"/>
  <c r="AG163" i="1"/>
  <c r="AG96" i="1"/>
  <c r="AG22" i="1"/>
  <c r="AG967" i="1"/>
  <c r="AG886" i="1"/>
  <c r="AG799" i="1"/>
  <c r="AG721" i="1"/>
  <c r="AG635" i="1"/>
  <c r="AG553" i="1"/>
  <c r="AG473" i="1"/>
  <c r="AG395" i="1"/>
  <c r="AG312" i="1"/>
  <c r="AG235" i="1"/>
  <c r="AG156" i="1"/>
  <c r="AG85" i="1"/>
  <c r="AG11" i="1"/>
  <c r="AG966" i="1"/>
  <c r="AG884" i="1"/>
  <c r="AG798" i="1"/>
  <c r="AG717" i="1"/>
  <c r="AG634" i="1"/>
  <c r="AG552" i="1"/>
  <c r="AG472" i="1"/>
  <c r="AG393" i="1"/>
  <c r="AG310" i="1"/>
  <c r="AG233" i="1"/>
  <c r="AG155" i="1"/>
  <c r="AG83" i="1"/>
  <c r="AG8" i="1"/>
  <c r="AG962" i="1"/>
  <c r="AG874" i="1"/>
  <c r="AG795" i="1"/>
  <c r="AG714" i="1"/>
  <c r="AG628" i="1"/>
  <c r="AG545" i="1"/>
  <c r="AG464" i="1"/>
  <c r="AG391" i="1"/>
  <c r="AG306" i="1"/>
  <c r="AG231" i="1"/>
  <c r="AG153" i="1"/>
  <c r="AG79" i="1"/>
  <c r="AG6" i="1"/>
  <c r="AG946" i="1"/>
  <c r="AG862" i="1"/>
  <c r="AG787" i="1"/>
  <c r="AG698" i="1"/>
  <c r="AG620" i="1"/>
  <c r="AG535" i="1"/>
  <c r="AG453" i="1"/>
  <c r="AG372" i="1"/>
  <c r="AG301" i="1"/>
  <c r="AG219" i="1"/>
  <c r="AG147" i="1"/>
  <c r="AG71" i="1"/>
  <c r="AG2" i="1"/>
  <c r="AG899" i="1"/>
  <c r="AG801" i="1"/>
  <c r="AG696" i="1"/>
  <c r="AG605" i="1"/>
  <c r="AG509" i="1"/>
  <c r="AG416" i="1"/>
  <c r="AG320" i="1"/>
  <c r="AG222" i="1"/>
  <c r="AG135" i="1"/>
  <c r="AG45" i="1"/>
  <c r="AG988" i="1"/>
  <c r="AG887" i="1"/>
  <c r="AG782" i="1"/>
  <c r="AG685" i="1"/>
  <c r="AG586" i="1"/>
  <c r="AG499" i="1"/>
  <c r="AG403" i="1"/>
  <c r="AG302" i="1"/>
  <c r="AG204" i="1"/>
  <c r="AG115" i="1"/>
  <c r="AG39" i="1"/>
  <c r="AG978" i="1"/>
  <c r="AG882" i="1"/>
  <c r="AG781" i="1"/>
  <c r="AG682" i="1"/>
  <c r="AG585" i="1"/>
  <c r="AG496" i="1"/>
  <c r="AG402" i="1"/>
  <c r="AG297" i="1"/>
  <c r="AG202" i="1"/>
  <c r="AG114" i="1"/>
  <c r="AG968" i="1"/>
  <c r="AG858" i="1"/>
  <c r="AG764" i="1"/>
  <c r="AG671" i="1"/>
  <c r="AG575" i="1"/>
  <c r="AG476" i="1"/>
  <c r="AG373" i="1"/>
  <c r="AG288" i="1"/>
  <c r="AG195" i="1"/>
  <c r="AG109" i="1"/>
  <c r="AG21" i="1"/>
  <c r="AG98" i="1"/>
  <c r="AG198" i="1"/>
  <c r="AG308" i="1"/>
  <c r="AG417" i="1"/>
  <c r="AG521" i="1"/>
  <c r="AG636" i="1"/>
  <c r="AG743" i="1"/>
  <c r="AG853" i="1"/>
  <c r="AG973" i="1"/>
  <c r="AI381" i="1"/>
  <c r="AI918" i="1"/>
  <c r="AJ135" i="1"/>
  <c r="AJ347" i="1"/>
  <c r="AJ532" i="1"/>
  <c r="AJ778" i="1"/>
  <c r="AJ1000" i="1"/>
  <c r="AK82" i="1"/>
  <c r="AK172" i="1"/>
  <c r="AK256" i="1"/>
  <c r="AK347" i="1"/>
  <c r="AK443" i="1"/>
  <c r="AK539" i="1"/>
  <c r="AK644" i="1"/>
  <c r="AK730" i="1"/>
  <c r="AK843" i="1"/>
  <c r="AM92" i="1"/>
  <c r="AM288" i="1"/>
  <c r="AM497" i="1"/>
  <c r="AM701" i="1"/>
  <c r="AN242" i="1"/>
  <c r="AN738" i="1"/>
  <c r="AM992" i="1"/>
  <c r="AM947" i="1"/>
  <c r="AM901" i="1"/>
  <c r="AM852" i="1"/>
  <c r="AM807" i="1"/>
  <c r="AM761" i="1"/>
  <c r="AM991" i="1"/>
  <c r="AM944" i="1"/>
  <c r="AM900" i="1"/>
  <c r="AM851" i="1"/>
  <c r="AM806" i="1"/>
  <c r="AM760" i="1"/>
  <c r="AM716" i="1"/>
  <c r="AM672" i="1"/>
  <c r="AM623" i="1"/>
  <c r="AM580" i="1"/>
  <c r="AM534" i="1"/>
  <c r="AM487" i="1"/>
  <c r="AM441" i="1"/>
  <c r="AM398" i="1"/>
  <c r="AM352" i="1"/>
  <c r="AM307" i="1"/>
  <c r="AM258" i="1"/>
  <c r="AM211" i="1"/>
  <c r="AM167" i="1"/>
  <c r="AM119" i="1"/>
  <c r="AM75" i="1"/>
  <c r="AM32" i="1"/>
  <c r="AM963" i="1"/>
  <c r="AM914" i="1"/>
  <c r="AM868" i="1"/>
  <c r="AM819" i="1"/>
  <c r="AM767" i="1"/>
  <c r="AM719" i="1"/>
  <c r="AM674" i="1"/>
  <c r="AM624" i="1"/>
  <c r="AM579" i="1"/>
  <c r="AM530" i="1"/>
  <c r="AM482" i="1"/>
  <c r="AM437" i="1"/>
  <c r="AM391" i="1"/>
  <c r="AM342" i="1"/>
  <c r="AM296" i="1"/>
  <c r="AM246" i="1"/>
  <c r="AM201" i="1"/>
  <c r="AM152" i="1"/>
  <c r="AM107" i="1"/>
  <c r="AM62" i="1"/>
  <c r="AM15" i="1"/>
  <c r="AM962" i="1"/>
  <c r="AM913" i="1"/>
  <c r="AM867" i="1"/>
  <c r="AM814" i="1"/>
  <c r="AM766" i="1"/>
  <c r="AM718" i="1"/>
  <c r="AM673" i="1"/>
  <c r="AM622" i="1"/>
  <c r="AM578" i="1"/>
  <c r="AM529" i="1"/>
  <c r="AM481" i="1"/>
  <c r="AM436" i="1"/>
  <c r="AM388" i="1"/>
  <c r="AM341" i="1"/>
  <c r="AM291" i="1"/>
  <c r="AM245" i="1"/>
  <c r="AM200" i="1"/>
  <c r="AM151" i="1"/>
  <c r="AM106" i="1"/>
  <c r="AM61" i="1"/>
  <c r="AM9" i="1"/>
  <c r="AM983" i="1"/>
  <c r="AM932" i="1"/>
  <c r="AM880" i="1"/>
  <c r="AM832" i="1"/>
  <c r="AM781" i="1"/>
  <c r="AM725" i="1"/>
  <c r="AM678" i="1"/>
  <c r="AM627" i="1"/>
  <c r="AM574" i="1"/>
  <c r="AM524" i="1"/>
  <c r="AM472" i="1"/>
  <c r="AM424" i="1"/>
  <c r="AM371" i="1"/>
  <c r="AM323" i="1"/>
  <c r="AM274" i="1"/>
  <c r="AM224" i="1"/>
  <c r="AM172" i="1"/>
  <c r="AM124" i="1"/>
  <c r="AM72" i="1"/>
  <c r="AM24" i="1"/>
  <c r="AM982" i="1"/>
  <c r="AM930" i="1"/>
  <c r="AM879" i="1"/>
  <c r="AM830" i="1"/>
  <c r="AM780" i="1"/>
  <c r="AM723" i="1"/>
  <c r="AM676" i="1"/>
  <c r="AM621" i="1"/>
  <c r="AM573" i="1"/>
  <c r="AM522" i="1"/>
  <c r="AM471" i="1"/>
  <c r="AM423" i="1"/>
  <c r="AM370" i="1"/>
  <c r="AM322" i="1"/>
  <c r="AM273" i="1"/>
  <c r="AM223" i="1"/>
  <c r="AM171" i="1"/>
  <c r="AM118" i="1"/>
  <c r="AM71" i="1"/>
  <c r="AM23" i="1"/>
  <c r="AM980" i="1"/>
  <c r="AM928" i="1"/>
  <c r="AM877" i="1"/>
  <c r="AM828" i="1"/>
  <c r="AM778" i="1"/>
  <c r="AM721" i="1"/>
  <c r="AM671" i="1"/>
  <c r="AM619" i="1"/>
  <c r="AM570" i="1"/>
  <c r="AM518" i="1"/>
  <c r="AM469" i="1"/>
  <c r="AM419" i="1"/>
  <c r="AM368" i="1"/>
  <c r="AM320" i="1"/>
  <c r="AM271" i="1"/>
  <c r="AM221" i="1"/>
  <c r="AM169" i="1"/>
  <c r="AM116" i="1"/>
  <c r="AM69" i="1"/>
  <c r="AM19" i="1"/>
  <c r="AM978" i="1"/>
  <c r="AM926" i="1"/>
  <c r="AM875" i="1"/>
  <c r="AM825" i="1"/>
  <c r="AM769" i="1"/>
  <c r="AM717" i="1"/>
  <c r="AM665" i="1"/>
  <c r="AM617" i="1"/>
  <c r="AM567" i="1"/>
  <c r="AM514" i="1"/>
  <c r="AM467" i="1"/>
  <c r="AM417" i="1"/>
  <c r="AM366" i="1"/>
  <c r="AM317" i="1"/>
  <c r="AM269" i="1"/>
  <c r="AM215" i="1"/>
  <c r="AM165" i="1"/>
  <c r="AM113" i="1"/>
  <c r="AM67" i="1"/>
  <c r="AM17" i="1"/>
  <c r="AM974" i="1"/>
  <c r="AM925" i="1"/>
  <c r="AM874" i="1"/>
  <c r="AM824" i="1"/>
  <c r="AM768" i="1"/>
  <c r="AM715" i="1"/>
  <c r="AM664" i="1"/>
  <c r="AM616" i="1"/>
  <c r="AM565" i="1"/>
  <c r="AM513" i="1"/>
  <c r="AM466" i="1"/>
  <c r="AM416" i="1"/>
  <c r="AM365" i="1"/>
  <c r="AM316" i="1"/>
  <c r="AM266" i="1"/>
  <c r="AM214" i="1"/>
  <c r="AM164" i="1"/>
  <c r="AM112" i="1"/>
  <c r="AM66" i="1"/>
  <c r="AM16" i="1"/>
  <c r="AM973" i="1"/>
  <c r="AM924" i="1"/>
  <c r="AM872" i="1"/>
  <c r="AM822" i="1"/>
  <c r="AM765" i="1"/>
  <c r="AM714" i="1"/>
  <c r="AM663" i="1"/>
  <c r="AM613" i="1"/>
  <c r="AM564" i="1"/>
  <c r="AM512" i="1"/>
  <c r="AM465" i="1"/>
  <c r="AM410" i="1"/>
  <c r="AM364" i="1"/>
  <c r="AM314" i="1"/>
  <c r="AM265" i="1"/>
  <c r="AM210" i="1"/>
  <c r="AM162" i="1"/>
  <c r="AM111" i="1"/>
  <c r="AM65" i="1"/>
  <c r="AM8" i="1"/>
  <c r="AM972" i="1"/>
  <c r="AM919" i="1"/>
  <c r="AM871" i="1"/>
  <c r="AM820" i="1"/>
  <c r="AM764" i="1"/>
  <c r="AM712" i="1"/>
  <c r="AM662" i="1"/>
  <c r="AM612" i="1"/>
  <c r="AM563" i="1"/>
  <c r="AM511" i="1"/>
  <c r="AM463" i="1"/>
  <c r="AM409" i="1"/>
  <c r="AM363" i="1"/>
  <c r="AM313" i="1"/>
  <c r="AM264" i="1"/>
  <c r="AM209" i="1"/>
  <c r="AM161" i="1"/>
  <c r="AM110" i="1"/>
  <c r="AM63" i="1"/>
  <c r="AM7" i="1"/>
  <c r="AM971" i="1"/>
  <c r="AM918" i="1"/>
  <c r="AM870" i="1"/>
  <c r="AM811" i="1"/>
  <c r="AM759" i="1"/>
  <c r="AM711" i="1"/>
  <c r="AM661" i="1"/>
  <c r="AM611" i="1"/>
  <c r="AM562" i="1"/>
  <c r="AM510" i="1"/>
  <c r="AM462" i="1"/>
  <c r="AM408" i="1"/>
  <c r="AM360" i="1"/>
  <c r="AM311" i="1"/>
  <c r="AM263" i="1"/>
  <c r="AM208" i="1"/>
  <c r="AM160" i="1"/>
  <c r="AM109" i="1"/>
  <c r="AM60" i="1"/>
  <c r="AM6" i="1"/>
  <c r="AM970" i="1"/>
  <c r="AM917" i="1"/>
  <c r="AM869" i="1"/>
  <c r="AM810" i="1"/>
  <c r="AM758" i="1"/>
  <c r="AM710" i="1"/>
  <c r="AM659" i="1"/>
  <c r="AM610" i="1"/>
  <c r="AM555" i="1"/>
  <c r="AM509" i="1"/>
  <c r="AM461" i="1"/>
  <c r="AM407" i="1"/>
  <c r="AM359" i="1"/>
  <c r="AM310" i="1"/>
  <c r="AM257" i="1"/>
  <c r="AM207" i="1"/>
  <c r="AM156" i="1"/>
  <c r="AM108" i="1"/>
  <c r="AM57" i="1"/>
  <c r="AM5" i="1"/>
  <c r="AM954" i="1"/>
  <c r="AM906" i="1"/>
  <c r="AM847" i="1"/>
  <c r="AM799" i="1"/>
  <c r="AM748" i="1"/>
  <c r="AM698" i="1"/>
  <c r="AM648" i="1"/>
  <c r="AM597" i="1"/>
  <c r="AM547" i="1"/>
  <c r="AM500" i="1"/>
  <c r="AM446" i="1"/>
  <c r="AM399" i="1"/>
  <c r="AM348" i="1"/>
  <c r="AM297" i="1"/>
  <c r="AM243" i="1"/>
  <c r="AM193" i="1"/>
  <c r="AM144" i="1"/>
  <c r="AM98" i="1"/>
  <c r="AM41" i="1"/>
  <c r="AM939" i="1"/>
  <c r="AM857" i="1"/>
  <c r="AM788" i="1"/>
  <c r="AM707" i="1"/>
  <c r="AM639" i="1"/>
  <c r="AM554" i="1"/>
  <c r="AM491" i="1"/>
  <c r="AM420" i="1"/>
  <c r="AM343" i="1"/>
  <c r="AM277" i="1"/>
  <c r="AM197" i="1"/>
  <c r="AM128" i="1"/>
  <c r="AM47" i="1"/>
  <c r="AM997" i="1"/>
  <c r="AM912" i="1"/>
  <c r="AM841" i="1"/>
  <c r="AM756" i="1"/>
  <c r="AM690" i="1"/>
  <c r="AM620" i="1"/>
  <c r="AM545" i="1"/>
  <c r="AM477" i="1"/>
  <c r="AM400" i="1"/>
  <c r="AM329" i="1"/>
  <c r="AM248" i="1"/>
  <c r="AM183" i="1"/>
  <c r="AM103" i="1"/>
  <c r="AM35" i="1"/>
  <c r="AM996" i="1"/>
  <c r="AM911" i="1"/>
  <c r="AM840" i="1"/>
  <c r="AM755" i="1"/>
  <c r="AM689" i="1"/>
  <c r="AM618" i="1"/>
  <c r="AM544" i="1"/>
  <c r="AM476" i="1"/>
  <c r="AM397" i="1"/>
  <c r="AM326" i="1"/>
  <c r="AM247" i="1"/>
  <c r="AM181" i="1"/>
  <c r="AM102" i="1"/>
  <c r="AM34" i="1"/>
  <c r="AM969" i="1"/>
  <c r="AM890" i="1"/>
  <c r="AM802" i="1"/>
  <c r="AM732" i="1"/>
  <c r="AM644" i="1"/>
  <c r="AM569" i="1"/>
  <c r="AM486" i="1"/>
  <c r="AM402" i="1"/>
  <c r="AM324" i="1"/>
  <c r="AM238" i="1"/>
  <c r="AM153" i="1"/>
  <c r="AM79" i="1"/>
  <c r="AM965" i="1"/>
  <c r="AM887" i="1"/>
  <c r="AM800" i="1"/>
  <c r="AM726" i="1"/>
  <c r="AM642" i="1"/>
  <c r="AM552" i="1"/>
  <c r="AM480" i="1"/>
  <c r="AM395" i="1"/>
  <c r="AM318" i="1"/>
  <c r="AM236" i="1"/>
  <c r="AM149" i="1"/>
  <c r="AM77" i="1"/>
  <c r="AM964" i="1"/>
  <c r="AM886" i="1"/>
  <c r="AM798" i="1"/>
  <c r="AM722" i="1"/>
  <c r="AM640" i="1"/>
  <c r="AM551" i="1"/>
  <c r="AM479" i="1"/>
  <c r="AM393" i="1"/>
  <c r="AM309" i="1"/>
  <c r="AM235" i="1"/>
  <c r="AM147" i="1"/>
  <c r="AM76" i="1"/>
  <c r="AM952" i="1"/>
  <c r="AM876" i="1"/>
  <c r="AM791" i="1"/>
  <c r="AM702" i="1"/>
  <c r="AM632" i="1"/>
  <c r="AM543" i="1"/>
  <c r="AM457" i="1"/>
  <c r="AM382" i="1"/>
  <c r="AM299" i="1"/>
  <c r="AM227" i="1"/>
  <c r="AM141" i="1"/>
  <c r="AM56" i="1"/>
  <c r="AM950" i="1"/>
  <c r="AM864" i="1"/>
  <c r="AM787" i="1"/>
  <c r="AM700" i="1"/>
  <c r="AM628" i="1"/>
  <c r="AM541" i="1"/>
  <c r="AM452" i="1"/>
  <c r="AM380" i="1"/>
  <c r="AM290" i="1"/>
  <c r="AM222" i="1"/>
  <c r="AM139" i="1"/>
  <c r="AM51" i="1"/>
  <c r="AM949" i="1"/>
  <c r="AM863" i="1"/>
  <c r="AM786" i="1"/>
  <c r="AM697" i="1"/>
  <c r="AM609" i="1"/>
  <c r="AM540" i="1"/>
  <c r="AM451" i="1"/>
  <c r="AM378" i="1"/>
  <c r="AM289" i="1"/>
  <c r="AM220" i="1"/>
  <c r="AM138" i="1"/>
  <c r="AM50" i="1"/>
  <c r="AM902" i="1"/>
  <c r="AM796" i="1"/>
  <c r="AM692" i="1"/>
  <c r="AM593" i="1"/>
  <c r="AM502" i="1"/>
  <c r="AM403" i="1"/>
  <c r="AM298" i="1"/>
  <c r="AM198" i="1"/>
  <c r="AM100" i="1"/>
  <c r="AM2" i="1"/>
  <c r="AM1000" i="1"/>
  <c r="AM894" i="1"/>
  <c r="AM793" i="1"/>
  <c r="AM685" i="1"/>
  <c r="AM589" i="1"/>
  <c r="AM499" i="1"/>
  <c r="AM392" i="1"/>
  <c r="AM287" i="1"/>
  <c r="AM190" i="1"/>
  <c r="AM96" i="1"/>
  <c r="AM993" i="1"/>
  <c r="AM888" i="1"/>
  <c r="AM784" i="1"/>
  <c r="AM682" i="1"/>
  <c r="AM586" i="1"/>
  <c r="AM490" i="1"/>
  <c r="AM383" i="1"/>
  <c r="AM282" i="1"/>
  <c r="AM186" i="1"/>
  <c r="AM86" i="1"/>
  <c r="AM981" i="1"/>
  <c r="AM878" i="1"/>
  <c r="AM770" i="1"/>
  <c r="AM675" i="1"/>
  <c r="AM582" i="1"/>
  <c r="AM470" i="1"/>
  <c r="AM369" i="1"/>
  <c r="AM278" i="1"/>
  <c r="AM179" i="1"/>
  <c r="AM78" i="1"/>
  <c r="AM966" i="1"/>
  <c r="AM860" i="1"/>
  <c r="AM753" i="1"/>
  <c r="AM657" i="1"/>
  <c r="AM577" i="1"/>
  <c r="AM459" i="1"/>
  <c r="AM358" i="1"/>
  <c r="AM272" i="1"/>
  <c r="AM177" i="1"/>
  <c r="AM73" i="1"/>
  <c r="AM961" i="1"/>
  <c r="AM853" i="1"/>
  <c r="AM752" i="1"/>
  <c r="AM656" i="1"/>
  <c r="AM572" i="1"/>
  <c r="AM456" i="1"/>
  <c r="AM357" i="1"/>
  <c r="AM270" i="1"/>
  <c r="AM170" i="1"/>
  <c r="AM70" i="1"/>
  <c r="AM957" i="1"/>
  <c r="AM846" i="1"/>
  <c r="AM750" i="1"/>
  <c r="AM652" i="1"/>
  <c r="AM550" i="1"/>
  <c r="AM447" i="1"/>
  <c r="AM355" i="1"/>
  <c r="AM255" i="1"/>
  <c r="AM154" i="1"/>
  <c r="AM55" i="1"/>
  <c r="AM948" i="1"/>
  <c r="AM843" i="1"/>
  <c r="AM745" i="1"/>
  <c r="AM649" i="1"/>
  <c r="AM546" i="1"/>
  <c r="AM442" i="1"/>
  <c r="AM350" i="1"/>
  <c r="AM244" i="1"/>
  <c r="AM145" i="1"/>
  <c r="AM40" i="1"/>
  <c r="AM943" i="1"/>
  <c r="AM842" i="1"/>
  <c r="AM744" i="1"/>
  <c r="AM647" i="1"/>
  <c r="AM542" i="1"/>
  <c r="AM440" i="1"/>
  <c r="AM344" i="1"/>
  <c r="AM242" i="1"/>
  <c r="AM143" i="1"/>
  <c r="AM39" i="1"/>
  <c r="AM985" i="1"/>
  <c r="AM835" i="1"/>
  <c r="AM696" i="1"/>
  <c r="AM549" i="1"/>
  <c r="AM426" i="1"/>
  <c r="AM281" i="1"/>
  <c r="AM137" i="1"/>
  <c r="AM4" i="1"/>
  <c r="AM979" i="1"/>
  <c r="AM833" i="1"/>
  <c r="AM684" i="1"/>
  <c r="AM538" i="1"/>
  <c r="AM418" i="1"/>
  <c r="AM279" i="1"/>
  <c r="AM129" i="1"/>
  <c r="AM951" i="1"/>
  <c r="AM809" i="1"/>
  <c r="AM680" i="1"/>
  <c r="AM528" i="1"/>
  <c r="AM404" i="1"/>
  <c r="AM252" i="1"/>
  <c r="AM125" i="1"/>
  <c r="AM940" i="1"/>
  <c r="AM804" i="1"/>
  <c r="AM670" i="1"/>
  <c r="AM525" i="1"/>
  <c r="AM386" i="1"/>
  <c r="AM241" i="1"/>
  <c r="AM115" i="1"/>
  <c r="AM935" i="1"/>
  <c r="AM801" i="1"/>
  <c r="AM651" i="1"/>
  <c r="AM517" i="1"/>
  <c r="AM381" i="1"/>
  <c r="AM237" i="1"/>
  <c r="AM104" i="1"/>
  <c r="AM916" i="1"/>
  <c r="AM783" i="1"/>
  <c r="AM637" i="1"/>
  <c r="AM504" i="1"/>
  <c r="AM356" i="1"/>
  <c r="AM228" i="1"/>
  <c r="AM90" i="1"/>
  <c r="AM915" i="1"/>
  <c r="AM782" i="1"/>
  <c r="AM636" i="1"/>
  <c r="AM503" i="1"/>
  <c r="AM354" i="1"/>
  <c r="AM226" i="1"/>
  <c r="AM83" i="1"/>
  <c r="AM908" i="1"/>
  <c r="AM751" i="1"/>
  <c r="AM608" i="1"/>
  <c r="AM492" i="1"/>
  <c r="AM337" i="1"/>
  <c r="AM203" i="1"/>
  <c r="AM74" i="1"/>
  <c r="AM905" i="1"/>
  <c r="AM747" i="1"/>
  <c r="AM607" i="1"/>
  <c r="AM488" i="1"/>
  <c r="AM336" i="1"/>
  <c r="AM202" i="1"/>
  <c r="AM68" i="1"/>
  <c r="AM898" i="1"/>
  <c r="AM746" i="1"/>
  <c r="AM606" i="1"/>
  <c r="AM483" i="1"/>
  <c r="AM335" i="1"/>
  <c r="AM199" i="1"/>
  <c r="AM45" i="1"/>
  <c r="AM188" i="1"/>
  <c r="AM405" i="1"/>
  <c r="AM590" i="1"/>
  <c r="AM803" i="1"/>
  <c r="AN13" i="1"/>
  <c r="AN531" i="1"/>
  <c r="AK979" i="1"/>
  <c r="AK992" i="1"/>
  <c r="AK951" i="1"/>
  <c r="AK912" i="1"/>
  <c r="AK872" i="1"/>
  <c r="AK833" i="1"/>
  <c r="AK791" i="1"/>
  <c r="AK749" i="1"/>
  <c r="AK710" i="1"/>
  <c r="AK670" i="1"/>
  <c r="AK630" i="1"/>
  <c r="AK589" i="1"/>
  <c r="AK550" i="1"/>
  <c r="AK511" i="1"/>
  <c r="AK471" i="1"/>
  <c r="AK431" i="1"/>
  <c r="AK389" i="1"/>
  <c r="AK350" i="1"/>
  <c r="AK311" i="1"/>
  <c r="AK272" i="1"/>
  <c r="AK231" i="1"/>
  <c r="AK188" i="1"/>
  <c r="AK149" i="1"/>
  <c r="AK970" i="1"/>
  <c r="AK928" i="1"/>
  <c r="AK887" i="1"/>
  <c r="AK845" i="1"/>
  <c r="AK805" i="1"/>
  <c r="AK764" i="1"/>
  <c r="AK723" i="1"/>
  <c r="AK681" i="1"/>
  <c r="AK638" i="1"/>
  <c r="AK597" i="1"/>
  <c r="AK555" i="1"/>
  <c r="AK515" i="1"/>
  <c r="AK475" i="1"/>
  <c r="AK433" i="1"/>
  <c r="AK390" i="1"/>
  <c r="AK349" i="1"/>
  <c r="AK309" i="1"/>
  <c r="AK267" i="1"/>
  <c r="AK223" i="1"/>
  <c r="AK183" i="1"/>
  <c r="AK141" i="1"/>
  <c r="AK101" i="1"/>
  <c r="AK61" i="1"/>
  <c r="AK22" i="1"/>
  <c r="AK971" i="1"/>
  <c r="AK927" i="1"/>
  <c r="AK884" i="1"/>
  <c r="AK842" i="1"/>
  <c r="AK801" i="1"/>
  <c r="AK759" i="1"/>
  <c r="AK713" i="1"/>
  <c r="AK671" i="1"/>
  <c r="AK628" i="1"/>
  <c r="AK585" i="1"/>
  <c r="AK544" i="1"/>
  <c r="AK502" i="1"/>
  <c r="AK457" i="1"/>
  <c r="AK414" i="1"/>
  <c r="AK373" i="1"/>
  <c r="AK329" i="1"/>
  <c r="AK287" i="1"/>
  <c r="AK245" i="1"/>
  <c r="AK202" i="1"/>
  <c r="AK160" i="1"/>
  <c r="AK118" i="1"/>
  <c r="AK74" i="1"/>
  <c r="AK33" i="1"/>
  <c r="AK969" i="1"/>
  <c r="AK926" i="1"/>
  <c r="AK883" i="1"/>
  <c r="AK841" i="1"/>
  <c r="AK800" i="1"/>
  <c r="AK758" i="1"/>
  <c r="AK712" i="1"/>
  <c r="AK669" i="1"/>
  <c r="AK627" i="1"/>
  <c r="AK584" i="1"/>
  <c r="AK543" i="1"/>
  <c r="AK500" i="1"/>
  <c r="AK456" i="1"/>
  <c r="AK413" i="1"/>
  <c r="AK372" i="1"/>
  <c r="AK328" i="1"/>
  <c r="AK285" i="1"/>
  <c r="AK244" i="1"/>
  <c r="AK201" i="1"/>
  <c r="AK159" i="1"/>
  <c r="AK117" i="1"/>
  <c r="AK73" i="1"/>
  <c r="AK32" i="1"/>
  <c r="AK967" i="1"/>
  <c r="AK924" i="1"/>
  <c r="AK881" i="1"/>
  <c r="AK839" i="1"/>
  <c r="AK797" i="1"/>
  <c r="AK752" i="1"/>
  <c r="AK708" i="1"/>
  <c r="AK667" i="1"/>
  <c r="AK624" i="1"/>
  <c r="AK582" i="1"/>
  <c r="AK540" i="1"/>
  <c r="AK497" i="1"/>
  <c r="AK454" i="1"/>
  <c r="AK411" i="1"/>
  <c r="AK370" i="1"/>
  <c r="AK325" i="1"/>
  <c r="AK283" i="1"/>
  <c r="AK242" i="1"/>
  <c r="AK199" i="1"/>
  <c r="AK157" i="1"/>
  <c r="AK113" i="1"/>
  <c r="AK70" i="1"/>
  <c r="AK29" i="1"/>
  <c r="AK964" i="1"/>
  <c r="AK921" i="1"/>
  <c r="AK879" i="1"/>
  <c r="AK837" i="1"/>
  <c r="AK795" i="1"/>
  <c r="AK748" i="1"/>
  <c r="AK706" i="1"/>
  <c r="AK664" i="1"/>
  <c r="AK621" i="1"/>
  <c r="AK580" i="1"/>
  <c r="AK538" i="1"/>
  <c r="AK495" i="1"/>
  <c r="AK450" i="1"/>
  <c r="AK409" i="1"/>
  <c r="AK367" i="1"/>
  <c r="AK323" i="1"/>
  <c r="AK281" i="1"/>
  <c r="AK240" i="1"/>
  <c r="AK197" i="1"/>
  <c r="AK155" i="1"/>
  <c r="AK109" i="1"/>
  <c r="AK68" i="1"/>
  <c r="AK27" i="1"/>
  <c r="AK962" i="1"/>
  <c r="AK919" i="1"/>
  <c r="AK877" i="1"/>
  <c r="AK836" i="1"/>
  <c r="AK794" i="1"/>
  <c r="AK747" i="1"/>
  <c r="AK705" i="1"/>
  <c r="AK663" i="1"/>
  <c r="AK620" i="1"/>
  <c r="AK579" i="1"/>
  <c r="AK537" i="1"/>
  <c r="AK493" i="1"/>
  <c r="AK449" i="1"/>
  <c r="AK408" i="1"/>
  <c r="AK364" i="1"/>
  <c r="AK322" i="1"/>
  <c r="AK280" i="1"/>
  <c r="AK239" i="1"/>
  <c r="AK196" i="1"/>
  <c r="AK151" i="1"/>
  <c r="AK108" i="1"/>
  <c r="AK67" i="1"/>
  <c r="AK26" i="1"/>
  <c r="AK961" i="1"/>
  <c r="AK918" i="1"/>
  <c r="AK876" i="1"/>
  <c r="AK835" i="1"/>
  <c r="AK789" i="1"/>
  <c r="AK746" i="1"/>
  <c r="AK704" i="1"/>
  <c r="AK662" i="1"/>
  <c r="AK619" i="1"/>
  <c r="AK578" i="1"/>
  <c r="AK536" i="1"/>
  <c r="AK491" i="1"/>
  <c r="AK448" i="1"/>
  <c r="AK407" i="1"/>
  <c r="AK363" i="1"/>
  <c r="AK320" i="1"/>
  <c r="AK960" i="1"/>
  <c r="AK917" i="1"/>
  <c r="AK875" i="1"/>
  <c r="AK834" i="1"/>
  <c r="AK787" i="1"/>
  <c r="AK745" i="1"/>
  <c r="AK703" i="1"/>
  <c r="AK661" i="1"/>
  <c r="AK618" i="1"/>
  <c r="AK576" i="1"/>
  <c r="AK535" i="1"/>
  <c r="AK488" i="1"/>
  <c r="AK447" i="1"/>
  <c r="AK406" i="1"/>
  <c r="AK362" i="1"/>
  <c r="AK319" i="1"/>
  <c r="AK278" i="1"/>
  <c r="AK235" i="1"/>
  <c r="AK193" i="1"/>
  <c r="AK148" i="1"/>
  <c r="AK106" i="1"/>
  <c r="AK65" i="1"/>
  <c r="AK24" i="1"/>
  <c r="AK959" i="1"/>
  <c r="AK916" i="1"/>
  <c r="AK874" i="1"/>
  <c r="AK832" i="1"/>
  <c r="AK786" i="1"/>
  <c r="AK743" i="1"/>
  <c r="AK702" i="1"/>
  <c r="AK660" i="1"/>
  <c r="AK973" i="1"/>
  <c r="AK909" i="1"/>
  <c r="AK855" i="1"/>
  <c r="AK803" i="1"/>
  <c r="AK738" i="1"/>
  <c r="AK687" i="1"/>
  <c r="AK631" i="1"/>
  <c r="AK572" i="1"/>
  <c r="AK518" i="1"/>
  <c r="AK466" i="1"/>
  <c r="AK410" i="1"/>
  <c r="AK353" i="1"/>
  <c r="AK299" i="1"/>
  <c r="AK249" i="1"/>
  <c r="AK194" i="1"/>
  <c r="AK139" i="1"/>
  <c r="AK91" i="1"/>
  <c r="AK43" i="1"/>
  <c r="AK972" i="1"/>
  <c r="AK908" i="1"/>
  <c r="AK854" i="1"/>
  <c r="AK802" i="1"/>
  <c r="AK737" i="1"/>
  <c r="AK685" i="1"/>
  <c r="AK629" i="1"/>
  <c r="AK571" i="1"/>
  <c r="AK517" i="1"/>
  <c r="AK465" i="1"/>
  <c r="AK405" i="1"/>
  <c r="AK352" i="1"/>
  <c r="AK298" i="1"/>
  <c r="AK248" i="1"/>
  <c r="AK192" i="1"/>
  <c r="AK138" i="1"/>
  <c r="AK90" i="1"/>
  <c r="AK42" i="1"/>
  <c r="AK997" i="1"/>
  <c r="AK939" i="1"/>
  <c r="AK880" i="1"/>
  <c r="AK817" i="1"/>
  <c r="AK762" i="1"/>
  <c r="AK695" i="1"/>
  <c r="AK637" i="1"/>
  <c r="AK575" i="1"/>
  <c r="AK519" i="1"/>
  <c r="AK461" i="1"/>
  <c r="AK399" i="1"/>
  <c r="AK344" i="1"/>
  <c r="AK288" i="1"/>
  <c r="AK226" i="1"/>
  <c r="AK173" i="1"/>
  <c r="AK122" i="1"/>
  <c r="AK60" i="1"/>
  <c r="AK10" i="1"/>
  <c r="AK994" i="1"/>
  <c r="AK937" i="1"/>
  <c r="AK871" i="1"/>
  <c r="AK813" i="1"/>
  <c r="AK760" i="1"/>
  <c r="AK693" i="1"/>
  <c r="AK635" i="1"/>
  <c r="AK573" i="1"/>
  <c r="AK514" i="1"/>
  <c r="AK458" i="1"/>
  <c r="AK396" i="1"/>
  <c r="AK340" i="1"/>
  <c r="AK282" i="1"/>
  <c r="AK222" i="1"/>
  <c r="AK171" i="1"/>
  <c r="AK120" i="1"/>
  <c r="AK58" i="1"/>
  <c r="AK8" i="1"/>
  <c r="AK993" i="1"/>
  <c r="AK936" i="1"/>
  <c r="AK870" i="1"/>
  <c r="AK812" i="1"/>
  <c r="AK756" i="1"/>
  <c r="AK983" i="1"/>
  <c r="AK923" i="1"/>
  <c r="AK860" i="1"/>
  <c r="AK804" i="1"/>
  <c r="AK735" i="1"/>
  <c r="AK677" i="1"/>
  <c r="AK614" i="1"/>
  <c r="AK557" i="1"/>
  <c r="AK504" i="1"/>
  <c r="AK441" i="1"/>
  <c r="AK384" i="1"/>
  <c r="AK326" i="1"/>
  <c r="AK268" i="1"/>
  <c r="AK213" i="1"/>
  <c r="AK161" i="1"/>
  <c r="AK99" i="1"/>
  <c r="AK50" i="1"/>
  <c r="AK982" i="1"/>
  <c r="AK915" i="1"/>
  <c r="AK858" i="1"/>
  <c r="AK799" i="1"/>
  <c r="AK734" i="1"/>
  <c r="AK676" i="1"/>
  <c r="AK613" i="1"/>
  <c r="AK556" i="1"/>
  <c r="AK503" i="1"/>
  <c r="AK440" i="1"/>
  <c r="AK383" i="1"/>
  <c r="AK324" i="1"/>
  <c r="AK264" i="1"/>
  <c r="AK212" i="1"/>
  <c r="AK158" i="1"/>
  <c r="AK98" i="1"/>
  <c r="AK48" i="1"/>
  <c r="AK989" i="1"/>
  <c r="AK914" i="1"/>
  <c r="AK848" i="1"/>
  <c r="AK774" i="1"/>
  <c r="AK701" i="1"/>
  <c r="AK640" i="1"/>
  <c r="AK564" i="1"/>
  <c r="AK505" i="1"/>
  <c r="AK434" i="1"/>
  <c r="AK371" i="1"/>
  <c r="AK301" i="1"/>
  <c r="AK237" i="1"/>
  <c r="AK175" i="1"/>
  <c r="AK107" i="1"/>
  <c r="AK51" i="1"/>
  <c r="AK978" i="1"/>
  <c r="AK902" i="1"/>
  <c r="AK828" i="1"/>
  <c r="AK768" i="1"/>
  <c r="AK692" i="1"/>
  <c r="AK617" i="1"/>
  <c r="AK553" i="1"/>
  <c r="AK484" i="1"/>
  <c r="AK423" i="1"/>
  <c r="AK355" i="1"/>
  <c r="AK291" i="1"/>
  <c r="AK221" i="1"/>
  <c r="AK165" i="1"/>
  <c r="AK95" i="1"/>
  <c r="AK35" i="1"/>
  <c r="AK977" i="1"/>
  <c r="AK901" i="1"/>
  <c r="AK827" i="1"/>
  <c r="AK767" i="1"/>
  <c r="AK690" i="1"/>
  <c r="AK616" i="1"/>
  <c r="AK552" i="1"/>
  <c r="AK483" i="1"/>
  <c r="AK422" i="1"/>
  <c r="AK354" i="1"/>
  <c r="AK290" i="1"/>
  <c r="AK220" i="1"/>
  <c r="AK164" i="1"/>
  <c r="AK94" i="1"/>
  <c r="AK34" i="1"/>
  <c r="AK975" i="1"/>
  <c r="AK899" i="1"/>
  <c r="AK825" i="1"/>
  <c r="AK763" i="1"/>
  <c r="AK688" i="1"/>
  <c r="AK611" i="1"/>
  <c r="AK549" i="1"/>
  <c r="AK481" i="1"/>
  <c r="AK420" i="1"/>
  <c r="AK348" i="1"/>
  <c r="AK284" i="1"/>
  <c r="AK218" i="1"/>
  <c r="AK156" i="1"/>
  <c r="AK92" i="1"/>
  <c r="AK28" i="1"/>
  <c r="AK958" i="1"/>
  <c r="AK895" i="1"/>
  <c r="AK820" i="1"/>
  <c r="AK742" i="1"/>
  <c r="AK680" i="1"/>
  <c r="AK608" i="1"/>
  <c r="AK546" i="1"/>
  <c r="AK478" i="1"/>
  <c r="AK417" i="1"/>
  <c r="AK345" i="1"/>
  <c r="AK276" i="1"/>
  <c r="AK214" i="1"/>
  <c r="AK145" i="1"/>
  <c r="AK87" i="1"/>
  <c r="AK21" i="1"/>
  <c r="AK957" i="1"/>
  <c r="AK893" i="1"/>
  <c r="AK819" i="1"/>
  <c r="AK741" i="1"/>
  <c r="AK675" i="1"/>
  <c r="AK607" i="1"/>
  <c r="AK545" i="1"/>
  <c r="AK477" i="1"/>
  <c r="AK412" i="1"/>
  <c r="AK343" i="1"/>
  <c r="AK275" i="1"/>
  <c r="AK211" i="1"/>
  <c r="AK144" i="1"/>
  <c r="AK86" i="1"/>
  <c r="AK20" i="1"/>
  <c r="AK986" i="1"/>
  <c r="AK896" i="1"/>
  <c r="AK808" i="1"/>
  <c r="AK722" i="1"/>
  <c r="AK643" i="1"/>
  <c r="AK551" i="1"/>
  <c r="AK470" i="1"/>
  <c r="AK386" i="1"/>
  <c r="AK308" i="1"/>
  <c r="AK230" i="1"/>
  <c r="AK140" i="1"/>
  <c r="AK69" i="1"/>
  <c r="AK966" i="1"/>
  <c r="AK882" i="1"/>
  <c r="AK783" i="1"/>
  <c r="AK707" i="1"/>
  <c r="AK615" i="1"/>
  <c r="AK531" i="1"/>
  <c r="AK451" i="1"/>
  <c r="AK376" i="1"/>
  <c r="AK293" i="1"/>
  <c r="AK209" i="1"/>
  <c r="AK131" i="1"/>
  <c r="AK56" i="1"/>
  <c r="AK954" i="1"/>
  <c r="AK873" i="1"/>
  <c r="AK781" i="1"/>
  <c r="AK700" i="1"/>
  <c r="AK610" i="1"/>
  <c r="AK530" i="1"/>
  <c r="AK446" i="1"/>
  <c r="AK375" i="1"/>
  <c r="AK292" i="1"/>
  <c r="AK208" i="1"/>
  <c r="AK130" i="1"/>
  <c r="AK55" i="1"/>
  <c r="AK949" i="1"/>
  <c r="AK863" i="1"/>
  <c r="AK776" i="1"/>
  <c r="AK694" i="1"/>
  <c r="AK601" i="1"/>
  <c r="AK522" i="1"/>
  <c r="AK442" i="1"/>
  <c r="AK359" i="1"/>
  <c r="AK274" i="1"/>
  <c r="AK200" i="1"/>
  <c r="AK125" i="1"/>
  <c r="AK47" i="1"/>
  <c r="AK948" i="1"/>
  <c r="AK862" i="1"/>
  <c r="AK775" i="1"/>
  <c r="AK689" i="1"/>
  <c r="AK83" i="1"/>
  <c r="AK176" i="1"/>
  <c r="AK257" i="1"/>
  <c r="AK351" i="1"/>
  <c r="AK444" i="1"/>
  <c r="AK541" i="1"/>
  <c r="AK645" i="1"/>
  <c r="AK731" i="1"/>
  <c r="AK844" i="1"/>
  <c r="AK945" i="1"/>
  <c r="AM99" i="1"/>
  <c r="AM300" i="1"/>
  <c r="AM501" i="1"/>
  <c r="AM706" i="1"/>
  <c r="AM893" i="1"/>
  <c r="AN249" i="1"/>
  <c r="AN741" i="1"/>
  <c r="AM101" i="1"/>
  <c r="AM301" i="1"/>
  <c r="AM505" i="1"/>
  <c r="AM708" i="1"/>
  <c r="AM909" i="1"/>
  <c r="AN285" i="1"/>
  <c r="AN768" i="1"/>
  <c r="AG17" i="1"/>
  <c r="AG110" i="1"/>
  <c r="AG214" i="1"/>
  <c r="AG321" i="1"/>
  <c r="AG431" i="1"/>
  <c r="AG531" i="1"/>
  <c r="AG648" i="1"/>
  <c r="AG755" i="1"/>
  <c r="AG861" i="1"/>
  <c r="AG994" i="1"/>
  <c r="AH434" i="1"/>
  <c r="AI444" i="1"/>
  <c r="AI977" i="1"/>
  <c r="AJ150" i="1"/>
  <c r="AJ377" i="1"/>
  <c r="AJ578" i="1"/>
  <c r="AK7" i="1"/>
  <c r="AK89" i="1"/>
  <c r="AK179" i="1"/>
  <c r="AK262" i="1"/>
  <c r="AK361" i="1"/>
  <c r="AK460" i="1"/>
  <c r="AK554" i="1"/>
  <c r="AK649" i="1"/>
  <c r="AK739" i="1"/>
  <c r="AK851" i="1"/>
  <c r="AK950" i="1"/>
  <c r="AM117" i="1"/>
  <c r="AM308" i="1"/>
  <c r="AM508" i="1"/>
  <c r="AM720" i="1"/>
  <c r="AM927" i="1"/>
  <c r="AN295" i="1"/>
  <c r="AN803" i="1"/>
  <c r="AI467" i="1"/>
  <c r="AJ990" i="1"/>
  <c r="AJ951" i="1"/>
  <c r="AJ988" i="1"/>
  <c r="AJ869" i="1"/>
  <c r="AJ771" i="1"/>
  <c r="AJ658" i="1"/>
  <c r="AJ550" i="1"/>
  <c r="AJ453" i="1"/>
  <c r="AJ340" i="1"/>
  <c r="AJ248" i="1"/>
  <c r="AJ137" i="1"/>
  <c r="AJ987" i="1"/>
  <c r="AJ861" i="1"/>
  <c r="AJ769" i="1"/>
  <c r="AJ657" i="1"/>
  <c r="AJ548" i="1"/>
  <c r="AJ448" i="1"/>
  <c r="AJ339" i="1"/>
  <c r="AJ241" i="1"/>
  <c r="AJ985" i="1"/>
  <c r="AJ857" i="1"/>
  <c r="AJ763" i="1"/>
  <c r="AJ648" i="1"/>
  <c r="AJ542" i="1"/>
  <c r="AJ446" i="1"/>
  <c r="AJ337" i="1"/>
  <c r="AJ234" i="1"/>
  <c r="AJ970" i="1"/>
  <c r="AJ855" i="1"/>
  <c r="AJ742" i="1"/>
  <c r="AJ644" i="1"/>
  <c r="AJ531" i="1"/>
  <c r="AJ442" i="1"/>
  <c r="AJ331" i="1"/>
  <c r="AJ215" i="1"/>
  <c r="AJ967" i="1"/>
  <c r="AJ849" i="1"/>
  <c r="AJ740" i="1"/>
  <c r="AJ643" i="1"/>
  <c r="AJ530" i="1"/>
  <c r="AJ428" i="1"/>
  <c r="AJ318" i="1"/>
  <c r="AJ211" i="1"/>
  <c r="AJ957" i="1"/>
  <c r="AJ845" i="1"/>
  <c r="AJ736" i="1"/>
  <c r="AJ640" i="1"/>
  <c r="AJ528" i="1"/>
  <c r="AJ419" i="1"/>
  <c r="AJ313" i="1"/>
  <c r="AJ208" i="1"/>
  <c r="AJ986" i="1"/>
  <c r="AJ841" i="1"/>
  <c r="AJ709" i="1"/>
  <c r="AJ579" i="1"/>
  <c r="AJ455" i="1"/>
  <c r="AJ309" i="1"/>
  <c r="AJ187" i="1"/>
  <c r="AJ79" i="1"/>
  <c r="AJ976" i="1"/>
  <c r="AJ894" i="1"/>
  <c r="AJ738" i="1"/>
  <c r="AJ608" i="1"/>
  <c r="AJ474" i="1"/>
  <c r="AJ349" i="1"/>
  <c r="AJ201" i="1"/>
  <c r="AJ90" i="1"/>
  <c r="AJ877" i="1"/>
  <c r="AJ732" i="1"/>
  <c r="AJ605" i="1"/>
  <c r="AJ469" i="1"/>
  <c r="AJ343" i="1"/>
  <c r="AJ199" i="1"/>
  <c r="AJ87" i="1"/>
  <c r="AJ996" i="1"/>
  <c r="AJ842" i="1"/>
  <c r="AJ707" i="1"/>
  <c r="AJ575" i="1"/>
  <c r="AJ445" i="1"/>
  <c r="AJ301" i="1"/>
  <c r="AJ178" i="1"/>
  <c r="AJ59" i="1"/>
  <c r="AJ995" i="1"/>
  <c r="AJ838" i="1"/>
  <c r="AJ703" i="1"/>
  <c r="AJ574" i="1"/>
  <c r="AJ427" i="1"/>
  <c r="AJ300" i="1"/>
  <c r="AJ170" i="1"/>
  <c r="AJ51" i="1"/>
  <c r="AJ947" i="1"/>
  <c r="AJ798" i="1"/>
  <c r="AJ650" i="1"/>
  <c r="AJ504" i="1"/>
  <c r="AJ352" i="1"/>
  <c r="AJ189" i="1"/>
  <c r="AJ61" i="1"/>
  <c r="AJ928" i="1"/>
  <c r="AJ782" i="1"/>
  <c r="AJ614" i="1"/>
  <c r="AJ467" i="1"/>
  <c r="AJ307" i="1"/>
  <c r="AJ155" i="1"/>
  <c r="AJ42" i="1"/>
  <c r="AJ925" i="1"/>
  <c r="AJ780" i="1"/>
  <c r="AJ611" i="1"/>
  <c r="AJ465" i="1"/>
  <c r="AJ306" i="1"/>
  <c r="AJ152" i="1"/>
  <c r="AJ40" i="1"/>
  <c r="AJ911" i="1"/>
  <c r="AJ773" i="1"/>
  <c r="AJ606" i="1"/>
  <c r="AJ463" i="1"/>
  <c r="AJ290" i="1"/>
  <c r="AJ149" i="1"/>
  <c r="AJ26" i="1"/>
  <c r="AJ907" i="1"/>
  <c r="AJ745" i="1"/>
  <c r="AJ597" i="1"/>
  <c r="AJ447" i="1"/>
  <c r="AJ282" i="1"/>
  <c r="AJ144" i="1"/>
  <c r="AJ20" i="1"/>
  <c r="AJ902" i="1"/>
  <c r="AJ735" i="1"/>
  <c r="AJ999" i="1"/>
  <c r="AJ796" i="1"/>
  <c r="AJ599" i="1"/>
  <c r="AJ409" i="1"/>
  <c r="AJ253" i="1"/>
  <c r="AJ80" i="1"/>
  <c r="AJ937" i="1"/>
  <c r="AJ764" i="1"/>
  <c r="AJ571" i="1"/>
  <c r="AJ387" i="1"/>
  <c r="AJ203" i="1"/>
  <c r="AJ49" i="1"/>
  <c r="AJ936" i="1"/>
  <c r="AJ730" i="1"/>
  <c r="AJ565" i="1"/>
  <c r="AJ384" i="1"/>
  <c r="AJ200" i="1"/>
  <c r="AJ48" i="1"/>
  <c r="AJ910" i="1"/>
  <c r="AJ717" i="1"/>
  <c r="AJ529" i="1"/>
  <c r="AJ375" i="1"/>
  <c r="AJ183" i="1"/>
  <c r="AJ25" i="1"/>
  <c r="AJ164" i="1"/>
  <c r="AJ379" i="1"/>
  <c r="AJ583" i="1"/>
  <c r="AJ800" i="1"/>
  <c r="AK9" i="1"/>
  <c r="AK93" i="1"/>
  <c r="AK180" i="1"/>
  <c r="AK263" i="1"/>
  <c r="AK368" i="1"/>
  <c r="AK464" i="1"/>
  <c r="AK560" i="1"/>
  <c r="AK650" i="1"/>
  <c r="AK740" i="1"/>
  <c r="AK852" i="1"/>
  <c r="AK952" i="1"/>
  <c r="AM126" i="1"/>
  <c r="AM321" i="1"/>
  <c r="AM519" i="1"/>
  <c r="AM727" i="1"/>
  <c r="AM929" i="1"/>
  <c r="AN315" i="1"/>
  <c r="AN811" i="1"/>
  <c r="AG20" i="1"/>
  <c r="AG113" i="1"/>
  <c r="AG218" i="1"/>
  <c r="AG333" i="1"/>
  <c r="AG433" i="1"/>
  <c r="AG537" i="1"/>
  <c r="AG658" i="1"/>
  <c r="AG762" i="1"/>
  <c r="AG873" i="1"/>
  <c r="AH961" i="1"/>
  <c r="AH912" i="1"/>
  <c r="AH606" i="1"/>
  <c r="AH291" i="1"/>
  <c r="AH7" i="1"/>
  <c r="AH933" i="1"/>
  <c r="AH592" i="1"/>
  <c r="AH260" i="1"/>
  <c r="AH908" i="1"/>
  <c r="AH589" i="1"/>
  <c r="AH257" i="1"/>
  <c r="AH825" i="1"/>
  <c r="AH493" i="1"/>
  <c r="AH175" i="1"/>
  <c r="AH800" i="1"/>
  <c r="AH488" i="1"/>
  <c r="AH169" i="1"/>
  <c r="AH656" i="1"/>
  <c r="AH286" i="1"/>
  <c r="AH978" i="1"/>
  <c r="AH588" i="1"/>
  <c r="AH229" i="1"/>
  <c r="AH965" i="1"/>
  <c r="AH576" i="1"/>
  <c r="AH216" i="1"/>
  <c r="AH911" i="1"/>
  <c r="AH553" i="1"/>
  <c r="AH168" i="1"/>
  <c r="AH884" i="1"/>
  <c r="AH498" i="1"/>
  <c r="AH150" i="1"/>
  <c r="AH850" i="1"/>
  <c r="AH425" i="1"/>
  <c r="AH24" i="1"/>
  <c r="AH765" i="1"/>
  <c r="AH365" i="1"/>
  <c r="AH763" i="1"/>
  <c r="AH364" i="1"/>
  <c r="AH709" i="1"/>
  <c r="AH318" i="1"/>
  <c r="AH439" i="1"/>
  <c r="AH996" i="1"/>
  <c r="AI469" i="1"/>
  <c r="AJ4" i="1"/>
  <c r="AJ181" i="1"/>
  <c r="AJ383" i="1"/>
  <c r="AJ584" i="1"/>
  <c r="AJ805" i="1"/>
  <c r="AK11" i="1"/>
  <c r="AK97" i="1"/>
  <c r="AK182" i="1"/>
  <c r="AK271" i="1"/>
  <c r="AK374" i="1"/>
  <c r="AK467" i="1"/>
  <c r="AK561" i="1"/>
  <c r="AK651" i="1"/>
  <c r="AK751" i="1"/>
  <c r="AK853" i="1"/>
  <c r="AK953" i="1"/>
  <c r="AM127" i="1"/>
  <c r="AM325" i="1"/>
  <c r="AM527" i="1"/>
  <c r="AM733" i="1"/>
  <c r="AM934" i="1"/>
  <c r="AN328" i="1"/>
  <c r="AN820" i="1"/>
  <c r="AN584" i="1"/>
  <c r="AN10" i="1"/>
  <c r="AM25" i="1"/>
  <c r="AM205" i="1"/>
  <c r="AM428" i="1"/>
  <c r="AM599" i="1"/>
  <c r="AM829" i="1"/>
  <c r="AN569" i="1"/>
  <c r="AM136" i="1"/>
  <c r="AM330" i="1"/>
  <c r="AM533" i="1"/>
  <c r="AM736" i="1"/>
  <c r="AM938" i="1"/>
  <c r="AN331" i="1"/>
  <c r="AN825" i="1"/>
  <c r="AG32" i="1"/>
  <c r="AG127" i="1"/>
  <c r="AG232" i="1"/>
  <c r="AG342" i="1"/>
  <c r="AG442" i="1"/>
  <c r="AG547" i="1"/>
  <c r="AG663" i="1"/>
  <c r="AG766" i="1"/>
  <c r="AG890" i="1"/>
  <c r="AH25" i="1"/>
  <c r="AH468" i="1"/>
  <c r="AI11" i="1"/>
  <c r="AI494" i="1"/>
  <c r="AJ6" i="1"/>
  <c r="AJ186" i="1"/>
  <c r="AJ393" i="1"/>
  <c r="AJ603" i="1"/>
  <c r="AJ810" i="1"/>
  <c r="AK15" i="1"/>
  <c r="AK102" i="1"/>
  <c r="AK185" i="1"/>
  <c r="AK277" i="1"/>
  <c r="AK380" i="1"/>
  <c r="AK473" i="1"/>
  <c r="AK563" i="1"/>
  <c r="AK653" i="1"/>
  <c r="AK766" i="1"/>
  <c r="AK861" i="1"/>
  <c r="AK976" i="1"/>
  <c r="AM140" i="1"/>
  <c r="AM331" i="1"/>
  <c r="AM537" i="1"/>
  <c r="AM738" i="1"/>
  <c r="AM942" i="1"/>
  <c r="AN335" i="1"/>
  <c r="AN833" i="1"/>
  <c r="AI15" i="1"/>
  <c r="AJ10" i="1"/>
  <c r="AJ192" i="1"/>
  <c r="AJ394" i="1"/>
  <c r="AJ610" i="1"/>
  <c r="AJ815" i="1"/>
  <c r="AK16" i="1"/>
  <c r="AK103" i="1"/>
  <c r="AK186" i="1"/>
  <c r="AK279" i="1"/>
  <c r="AK381" i="1"/>
  <c r="AK474" i="1"/>
  <c r="AK568" i="1"/>
  <c r="AK655" i="1"/>
  <c r="AK769" i="1"/>
  <c r="AK865" i="1"/>
  <c r="AK981" i="1"/>
  <c r="AM21" i="1"/>
  <c r="AM192" i="1"/>
  <c r="AM425" i="1"/>
  <c r="AM598" i="1"/>
  <c r="AM826" i="1"/>
  <c r="AN25" i="1"/>
  <c r="AN546" i="1"/>
  <c r="AK761" i="1"/>
  <c r="AG891" i="1"/>
  <c r="AM142" i="1"/>
  <c r="AM332" i="1"/>
  <c r="AM548" i="1"/>
  <c r="AM739" i="1"/>
  <c r="AM953" i="1"/>
  <c r="AN336" i="1"/>
  <c r="AN845" i="1"/>
  <c r="AI919" i="1"/>
  <c r="AI937" i="1"/>
  <c r="AI585" i="1"/>
  <c r="AI248" i="1"/>
  <c r="AI950" i="1"/>
  <c r="AI607" i="1"/>
  <c r="AI250" i="1"/>
  <c r="AI943" i="1"/>
  <c r="AI588" i="1"/>
  <c r="AI247" i="1"/>
  <c r="AI828" i="1"/>
  <c r="AI490" i="1"/>
  <c r="AI141" i="1"/>
  <c r="AI827" i="1"/>
  <c r="AI487" i="1"/>
  <c r="AI135" i="1"/>
  <c r="AI798" i="1"/>
  <c r="AI389" i="1"/>
  <c r="AI23" i="1"/>
  <c r="AI711" i="1"/>
  <c r="AI357" i="1"/>
  <c r="AI707" i="1"/>
  <c r="AI334" i="1"/>
  <c r="AI704" i="1"/>
  <c r="AI329" i="1"/>
  <c r="AI676" i="1"/>
  <c r="AI271" i="1"/>
  <c r="AI795" i="1"/>
  <c r="AI332" i="1"/>
  <c r="AI703" i="1"/>
  <c r="AI208" i="1"/>
  <c r="AI679" i="1"/>
  <c r="AI204" i="1"/>
  <c r="AI621" i="1"/>
  <c r="AI133" i="1"/>
  <c r="AI486" i="1"/>
  <c r="AG37" i="1"/>
  <c r="AG131" i="1"/>
  <c r="AG237" i="1"/>
  <c r="AG344" i="1"/>
  <c r="AG446" i="1"/>
  <c r="AG564" i="1"/>
  <c r="AG669" i="1"/>
  <c r="AG780" i="1"/>
  <c r="AG892" i="1"/>
  <c r="AI26" i="1"/>
  <c r="AI542" i="1"/>
  <c r="AJ14" i="1"/>
  <c r="AJ197" i="1"/>
  <c r="AJ395" i="1"/>
  <c r="AJ629" i="1"/>
  <c r="AJ824" i="1"/>
  <c r="AK17" i="1"/>
  <c r="AK105" i="1"/>
  <c r="AK187" i="1"/>
  <c r="AK289" i="1"/>
  <c r="AK382" i="1"/>
  <c r="AK476" i="1"/>
  <c r="AK570" i="1"/>
  <c r="AK656" i="1"/>
  <c r="AK770" i="1"/>
  <c r="AK866" i="1"/>
  <c r="AK984" i="1"/>
  <c r="AM146" i="1"/>
  <c r="AM338" i="1"/>
  <c r="AM553" i="1"/>
  <c r="AM742" i="1"/>
  <c r="AM960" i="1"/>
  <c r="AN359" i="1"/>
  <c r="AN923" i="1"/>
  <c r="AG40" i="1"/>
  <c r="AG134" i="1"/>
  <c r="AG239" i="1"/>
  <c r="AG346" i="1"/>
  <c r="AG448" i="1"/>
  <c r="AG565" i="1"/>
  <c r="AG670" i="1"/>
  <c r="AG783" i="1"/>
  <c r="AG898" i="1"/>
  <c r="AH61" i="1"/>
  <c r="AH532" i="1"/>
  <c r="AI27" i="1"/>
  <c r="AI553" i="1"/>
  <c r="AJ22" i="1"/>
  <c r="AJ210" i="1"/>
  <c r="AJ401" i="1"/>
  <c r="AJ631" i="1"/>
  <c r="AJ829" i="1"/>
  <c r="AK18" i="1"/>
  <c r="AK112" i="1"/>
  <c r="AK198" i="1"/>
  <c r="AK296" i="1"/>
  <c r="AK385" i="1"/>
  <c r="AK479" i="1"/>
  <c r="AK574" i="1"/>
  <c r="AK657" i="1"/>
  <c r="AK771" i="1"/>
  <c r="AK869" i="1"/>
  <c r="AK985" i="1"/>
  <c r="AM150" i="1"/>
  <c r="AM351" i="1"/>
  <c r="AM581" i="1"/>
  <c r="AM743" i="1"/>
  <c r="AM984" i="1"/>
  <c r="AN365" i="1"/>
  <c r="AN948" i="1"/>
  <c r="AK857" i="1"/>
  <c r="AI37" i="1"/>
  <c r="AI556" i="1"/>
  <c r="AJ31" i="1"/>
  <c r="AJ220" i="1"/>
  <c r="AJ410" i="1"/>
  <c r="AJ638" i="1"/>
  <c r="AJ843" i="1"/>
  <c r="AK19" i="1"/>
  <c r="AK114" i="1"/>
  <c r="AK204" i="1"/>
  <c r="AK297" i="1"/>
  <c r="AK387" i="1"/>
  <c r="AK480" i="1"/>
  <c r="AK581" i="1"/>
  <c r="AK659" i="1"/>
  <c r="AK772" i="1"/>
  <c r="AK886" i="1"/>
  <c r="AK987" i="1"/>
  <c r="AM166" i="1"/>
  <c r="AM367" i="1"/>
  <c r="AM583" i="1"/>
  <c r="AM754" i="1"/>
  <c r="AM990" i="1"/>
  <c r="AN383" i="1"/>
  <c r="AN953" i="1"/>
  <c r="AM105" i="1"/>
  <c r="AM306" i="1"/>
  <c r="AM506" i="1"/>
  <c r="AM709" i="1"/>
  <c r="AM910" i="1"/>
  <c r="AN288" i="1"/>
  <c r="AN770" i="1"/>
  <c r="AG19" i="1"/>
  <c r="AG112" i="1"/>
  <c r="AG217" i="1"/>
  <c r="AG332" i="1"/>
  <c r="AG432" i="1"/>
  <c r="AG532" i="1"/>
  <c r="AG656" i="1"/>
  <c r="AG756" i="1"/>
  <c r="AG872" i="1"/>
  <c r="AG997" i="1"/>
  <c r="AG23" i="1"/>
  <c r="AG116" i="1"/>
  <c r="AG221" i="1"/>
  <c r="AG337" i="1"/>
  <c r="AG440" i="1"/>
  <c r="AG544" i="1"/>
  <c r="AG662" i="1"/>
  <c r="AG763" i="1"/>
  <c r="AG888" i="1"/>
  <c r="AK12" i="1"/>
  <c r="AK100" i="1"/>
  <c r="AK184" i="1"/>
  <c r="AK273" i="1"/>
  <c r="AK377" i="1"/>
  <c r="AK469" i="1"/>
  <c r="AK562" i="1"/>
  <c r="AK652" i="1"/>
  <c r="AK968" i="1"/>
  <c r="AG35" i="1"/>
  <c r="AG128" i="1"/>
  <c r="AG236" i="1"/>
  <c r="AG343" i="1"/>
  <c r="AG445" i="1"/>
  <c r="AG559" i="1"/>
  <c r="AG665" i="1"/>
  <c r="AG775" i="1"/>
  <c r="AG41" i="1"/>
  <c r="AG136" i="1"/>
  <c r="AG240" i="1"/>
  <c r="AG352" i="1"/>
  <c r="AG449" i="1"/>
  <c r="AG566" i="1"/>
  <c r="AG672" i="1"/>
  <c r="AG792" i="1"/>
  <c r="AG901" i="1"/>
  <c r="AG42" i="1"/>
  <c r="AG138" i="1"/>
  <c r="AG241" i="1"/>
  <c r="AG353" i="1"/>
  <c r="AG450" i="1"/>
  <c r="AG568" i="1"/>
  <c r="AG673" i="1"/>
  <c r="AG794" i="1"/>
  <c r="AG904" i="1"/>
  <c r="AI54" i="1"/>
  <c r="AI563" i="1"/>
  <c r="AJ46" i="1"/>
  <c r="AJ235" i="1"/>
  <c r="AJ413" i="1"/>
  <c r="AJ641" i="1"/>
  <c r="AJ844" i="1"/>
  <c r="AK23" i="1"/>
  <c r="AK121" i="1"/>
  <c r="AK205" i="1"/>
  <c r="AK300" i="1"/>
  <c r="AK388" i="1"/>
  <c r="AK482" i="1"/>
  <c r="AK583" i="1"/>
  <c r="AK665" i="1"/>
  <c r="AK773" i="1"/>
  <c r="AK888" i="1"/>
  <c r="AK990" i="1"/>
  <c r="AM178" i="1"/>
  <c r="AM374" i="1"/>
  <c r="AM584" i="1"/>
  <c r="AM779" i="1"/>
  <c r="AM998" i="1"/>
  <c r="AN417" i="1"/>
  <c r="AN968" i="1"/>
  <c r="AO174" i="1"/>
  <c r="AO477" i="1"/>
  <c r="AO798" i="1"/>
  <c r="AP21" i="1"/>
  <c r="AP77" i="1"/>
  <c r="AP122" i="1"/>
  <c r="AP171" i="1"/>
  <c r="AP223" i="1"/>
  <c r="AP272" i="1"/>
  <c r="AP322" i="1"/>
  <c r="AP376" i="1"/>
  <c r="AP431" i="1"/>
  <c r="AP477" i="1"/>
  <c r="AP526" i="1"/>
  <c r="AP576" i="1"/>
  <c r="AP632" i="1"/>
  <c r="AP686" i="1"/>
  <c r="AP733" i="1"/>
  <c r="AP790" i="1"/>
  <c r="AP841" i="1"/>
  <c r="AP893" i="1"/>
  <c r="AP953" i="1"/>
  <c r="AP527" i="1"/>
  <c r="AP577" i="1"/>
  <c r="AP633" i="1"/>
  <c r="AP687" i="1"/>
  <c r="AP734" i="1"/>
  <c r="AP791" i="1"/>
  <c r="AP842" i="1"/>
  <c r="AP894" i="1"/>
  <c r="AP954" i="1"/>
  <c r="AL233" i="1"/>
  <c r="AL595" i="1"/>
  <c r="AO193" i="1"/>
  <c r="AO491" i="1"/>
  <c r="AO807" i="1"/>
  <c r="AP23" i="1"/>
  <c r="AP79" i="1"/>
  <c r="AP124" i="1"/>
  <c r="AP173" i="1"/>
  <c r="AP225" i="1"/>
  <c r="AP274" i="1"/>
  <c r="AP324" i="1"/>
  <c r="AP380" i="1"/>
  <c r="AP433" i="1"/>
  <c r="AP479" i="1"/>
  <c r="AP528" i="1"/>
  <c r="AP578" i="1"/>
  <c r="AP634" i="1"/>
  <c r="AP688" i="1"/>
  <c r="AP735" i="1"/>
  <c r="AP792" i="1"/>
  <c r="AP843" i="1"/>
  <c r="AP902" i="1"/>
  <c r="AP955" i="1"/>
  <c r="AL940" i="1"/>
  <c r="AL904" i="1"/>
  <c r="AL552" i="1"/>
  <c r="AL207" i="1"/>
  <c r="AL773" i="1"/>
  <c r="AL396" i="1"/>
  <c r="AL81" i="1"/>
  <c r="AL737" i="1"/>
  <c r="AL286" i="1"/>
  <c r="AL647" i="1"/>
  <c r="AO252" i="1"/>
  <c r="AO573" i="1"/>
  <c r="AO928" i="1"/>
  <c r="AP42" i="1"/>
  <c r="AP87" i="1"/>
  <c r="AP132" i="1"/>
  <c r="AP187" i="1"/>
  <c r="AP236" i="1"/>
  <c r="AP291" i="1"/>
  <c r="AP342" i="1"/>
  <c r="AP395" i="1"/>
  <c r="AP441" i="1"/>
  <c r="AP490" i="1"/>
  <c r="AP547" i="1"/>
  <c r="AP596" i="1"/>
  <c r="AP649" i="1"/>
  <c r="AP696" i="1"/>
  <c r="AP753" i="1"/>
  <c r="AP800" i="1"/>
  <c r="AP860" i="1"/>
  <c r="AP915" i="1"/>
  <c r="AP971" i="1"/>
  <c r="AL5" i="1"/>
  <c r="AL307" i="1"/>
  <c r="AL665" i="1"/>
  <c r="AO274" i="1"/>
  <c r="AO575" i="1"/>
  <c r="AO932" i="1"/>
  <c r="AP43" i="1"/>
  <c r="AP88" i="1"/>
  <c r="AP134" i="1"/>
  <c r="AP188" i="1"/>
  <c r="AP237" i="1"/>
  <c r="AP292" i="1"/>
  <c r="AP343" i="1"/>
  <c r="AP396" i="1"/>
  <c r="AP442" i="1"/>
  <c r="AP491" i="1"/>
  <c r="AP548" i="1"/>
  <c r="AP597" i="1"/>
  <c r="AP650" i="1"/>
  <c r="AP697" i="1"/>
  <c r="AP754" i="1"/>
  <c r="AP801" i="1"/>
  <c r="AP861" i="1"/>
  <c r="AP916" i="1"/>
  <c r="AP972" i="1"/>
  <c r="AL19" i="1"/>
  <c r="AL310" i="1"/>
  <c r="AL698" i="1"/>
  <c r="AO275" i="1"/>
  <c r="AO625" i="1"/>
  <c r="AO955" i="1"/>
  <c r="AP44" i="1"/>
  <c r="AP89" i="1"/>
  <c r="AP139" i="1"/>
  <c r="AP189" i="1"/>
  <c r="AP238" i="1"/>
  <c r="AP294" i="1"/>
  <c r="AP344" i="1"/>
  <c r="AP397" i="1"/>
  <c r="AP443" i="1"/>
  <c r="AP492" i="1"/>
  <c r="AP550" i="1"/>
  <c r="AP598" i="1"/>
  <c r="AP651" i="1"/>
  <c r="AP698" i="1"/>
  <c r="AP755" i="1"/>
  <c r="AP810" i="1"/>
  <c r="AP862" i="1"/>
  <c r="AP917" i="1"/>
  <c r="AP973" i="1"/>
  <c r="AL33" i="1"/>
  <c r="AL335" i="1"/>
  <c r="AL700" i="1"/>
  <c r="AO276" i="1"/>
  <c r="AO627" i="1"/>
  <c r="AO956" i="1"/>
  <c r="AP45" i="1"/>
  <c r="AP90" i="1"/>
  <c r="AP140" i="1"/>
  <c r="AP190" i="1"/>
  <c r="AP244" i="1"/>
  <c r="AP297" i="1"/>
  <c r="AP345" i="1"/>
  <c r="AP398" i="1"/>
  <c r="AP444" i="1"/>
  <c r="AP493" i="1"/>
  <c r="AP553" i="1"/>
  <c r="AP599" i="1"/>
  <c r="AP652" i="1"/>
  <c r="AP699" i="1"/>
  <c r="AP756" i="1"/>
  <c r="AP811" i="1"/>
  <c r="AP863" i="1"/>
  <c r="AP918" i="1"/>
  <c r="AP974" i="1"/>
  <c r="AL36" i="1"/>
  <c r="AL362" i="1"/>
  <c r="AL706" i="1"/>
  <c r="AO306" i="1"/>
  <c r="AO649" i="1"/>
  <c r="AO961" i="1"/>
  <c r="AP46" i="1"/>
  <c r="AP91" i="1"/>
  <c r="AP141" i="1"/>
  <c r="AP191" i="1"/>
  <c r="AP245" i="1"/>
  <c r="AP298" i="1"/>
  <c r="AP346" i="1"/>
  <c r="AP399" i="1"/>
  <c r="AP445" i="1"/>
  <c r="AP494" i="1"/>
  <c r="AP554" i="1"/>
  <c r="AP604" i="1"/>
  <c r="AP653" i="1"/>
  <c r="AP703" i="1"/>
  <c r="AP757" i="1"/>
  <c r="AP812" i="1"/>
  <c r="AP868" i="1"/>
  <c r="AP919" i="1"/>
  <c r="AP975" i="1"/>
  <c r="AL41" i="1"/>
  <c r="AL368" i="1"/>
  <c r="AL716" i="1"/>
  <c r="AO2" i="1"/>
  <c r="AO321" i="1"/>
  <c r="AO650" i="1"/>
  <c r="AP47" i="1"/>
  <c r="AP92" i="1"/>
  <c r="AP146" i="1"/>
  <c r="AP192" i="1"/>
  <c r="AP246" i="1"/>
  <c r="AP299" i="1"/>
  <c r="AP347" i="1"/>
  <c r="AP400" i="1"/>
  <c r="AP446" i="1"/>
  <c r="AP506" i="1"/>
  <c r="AP555" i="1"/>
  <c r="AP605" i="1"/>
  <c r="AP654" i="1"/>
  <c r="AP704" i="1"/>
  <c r="AP758" i="1"/>
  <c r="AP817" i="1"/>
  <c r="AP870" i="1"/>
  <c r="AP920" i="1"/>
  <c r="AP976" i="1"/>
  <c r="AO960" i="1"/>
  <c r="AO829" i="1"/>
  <c r="AO571" i="1"/>
  <c r="AO296" i="1"/>
  <c r="AO22" i="1"/>
  <c r="AO828" i="1"/>
  <c r="AO558" i="1"/>
  <c r="AO295" i="1"/>
  <c r="AO21" i="1"/>
  <c r="AO904" i="1"/>
  <c r="AO622" i="1"/>
  <c r="AO323" i="1"/>
  <c r="AO44" i="1"/>
  <c r="AO903" i="1"/>
  <c r="AO606" i="1"/>
  <c r="AO322" i="1"/>
  <c r="AO42" i="1"/>
  <c r="AO882" i="1"/>
  <c r="AO601" i="1"/>
  <c r="AO881" i="1"/>
  <c r="AO599" i="1"/>
  <c r="AO346" i="1"/>
  <c r="AO659" i="1"/>
  <c r="AO985" i="1"/>
  <c r="AP48" i="1"/>
  <c r="AP93" i="1"/>
  <c r="AP147" i="1"/>
  <c r="AP193" i="1"/>
  <c r="AP251" i="1"/>
  <c r="AP302" i="1"/>
  <c r="AP348" i="1"/>
  <c r="AP401" i="1"/>
  <c r="AP447" i="1"/>
  <c r="AP507" i="1"/>
  <c r="AP556" i="1"/>
  <c r="AP606" i="1"/>
  <c r="AP655" i="1"/>
  <c r="AP710" i="1"/>
  <c r="AP759" i="1"/>
  <c r="AP818" i="1"/>
  <c r="AP873" i="1"/>
  <c r="AP925" i="1"/>
  <c r="AP977" i="1"/>
  <c r="AL72" i="1"/>
  <c r="AL392" i="1"/>
  <c r="AL790" i="1"/>
  <c r="AO20" i="1"/>
  <c r="AO348" i="1"/>
  <c r="AO672" i="1"/>
  <c r="AO986" i="1"/>
  <c r="AP49" i="1"/>
  <c r="AP94" i="1"/>
  <c r="AP148" i="1"/>
  <c r="AP194" i="1"/>
  <c r="AP252" i="1"/>
  <c r="AP303" i="1"/>
  <c r="AP349" i="1"/>
  <c r="AP402" i="1"/>
  <c r="AP448" i="1"/>
  <c r="AP508" i="1"/>
  <c r="AP557" i="1"/>
  <c r="AP607" i="1"/>
  <c r="AP656" i="1"/>
  <c r="AP713" i="1"/>
  <c r="AP765" i="1"/>
  <c r="AP819" i="1"/>
  <c r="AP874" i="1"/>
  <c r="AP926" i="1"/>
  <c r="AP996" i="1"/>
  <c r="AP990" i="1"/>
  <c r="AP950" i="1"/>
  <c r="AP910" i="1"/>
  <c r="AP867" i="1"/>
  <c r="AP826" i="1"/>
  <c r="AP787" i="1"/>
  <c r="AP748" i="1"/>
  <c r="AP702" i="1"/>
  <c r="AP663" i="1"/>
  <c r="AP989" i="1"/>
  <c r="AP949" i="1"/>
  <c r="AP909" i="1"/>
  <c r="AP866" i="1"/>
  <c r="AP825" i="1"/>
  <c r="AP786" i="1"/>
  <c r="AP747" i="1"/>
  <c r="AP701" i="1"/>
  <c r="AP662" i="1"/>
  <c r="AP623" i="1"/>
  <c r="AP582" i="1"/>
  <c r="AP542" i="1"/>
  <c r="AP503" i="1"/>
  <c r="AP464" i="1"/>
  <c r="AP418" i="1"/>
  <c r="AP379" i="1"/>
  <c r="AP340" i="1"/>
  <c r="AP301" i="1"/>
  <c r="AP259" i="1"/>
  <c r="AP220" i="1"/>
  <c r="AP181" i="1"/>
  <c r="AP138" i="1"/>
  <c r="AP96" i="1"/>
  <c r="AP57" i="1"/>
  <c r="AP18" i="1"/>
  <c r="AP988" i="1"/>
  <c r="AP948" i="1"/>
  <c r="AP908" i="1"/>
  <c r="AP864" i="1"/>
  <c r="AP824" i="1"/>
  <c r="AP785" i="1"/>
  <c r="AP739" i="1"/>
  <c r="AP700" i="1"/>
  <c r="AP661" i="1"/>
  <c r="AP622" i="1"/>
  <c r="AP580" i="1"/>
  <c r="AP541" i="1"/>
  <c r="AP502" i="1"/>
  <c r="AP459" i="1"/>
  <c r="AP417" i="1"/>
  <c r="AP378" i="1"/>
  <c r="AP339" i="1"/>
  <c r="AP300" i="1"/>
  <c r="AP258" i="1"/>
  <c r="AP219" i="1"/>
  <c r="AP176" i="1"/>
  <c r="AP137" i="1"/>
  <c r="AP95" i="1"/>
  <c r="AP56" i="1"/>
  <c r="AP17" i="1"/>
  <c r="AP992" i="1"/>
  <c r="AP946" i="1"/>
  <c r="AP900" i="1"/>
  <c r="AP856" i="1"/>
  <c r="AP809" i="1"/>
  <c r="AP764" i="1"/>
  <c r="AP722" i="1"/>
  <c r="AP678" i="1"/>
  <c r="AP631" i="1"/>
  <c r="AP590" i="1"/>
  <c r="AP546" i="1"/>
  <c r="AP505" i="1"/>
  <c r="AP458" i="1"/>
  <c r="AP414" i="1"/>
  <c r="AP373" i="1"/>
  <c r="AP332" i="1"/>
  <c r="AP288" i="1"/>
  <c r="AP243" i="1"/>
  <c r="AP202" i="1"/>
  <c r="AP158" i="1"/>
  <c r="AP117" i="1"/>
  <c r="AP76" i="1"/>
  <c r="AP28" i="1"/>
  <c r="AP991" i="1"/>
  <c r="AP945" i="1"/>
  <c r="AP899" i="1"/>
  <c r="AP855" i="1"/>
  <c r="AP806" i="1"/>
  <c r="AP763" i="1"/>
  <c r="AP721" i="1"/>
  <c r="AP676" i="1"/>
  <c r="AP630" i="1"/>
  <c r="AP589" i="1"/>
  <c r="AP545" i="1"/>
  <c r="AP504" i="1"/>
  <c r="AP457" i="1"/>
  <c r="AP413" i="1"/>
  <c r="AP372" i="1"/>
  <c r="AP331" i="1"/>
  <c r="AP287" i="1"/>
  <c r="AP242" i="1"/>
  <c r="AP201" i="1"/>
  <c r="AP157" i="1"/>
  <c r="AP116" i="1"/>
  <c r="AP68" i="1"/>
  <c r="AP27" i="1"/>
  <c r="AP987" i="1"/>
  <c r="AP944" i="1"/>
  <c r="AP898" i="1"/>
  <c r="AP854" i="1"/>
  <c r="AP804" i="1"/>
  <c r="AP762" i="1"/>
  <c r="AP720" i="1"/>
  <c r="AP675" i="1"/>
  <c r="AP629" i="1"/>
  <c r="AP588" i="1"/>
  <c r="AP544" i="1"/>
  <c r="AP501" i="1"/>
  <c r="AP454" i="1"/>
  <c r="AP412" i="1"/>
  <c r="AP371" i="1"/>
  <c r="AP330" i="1"/>
  <c r="AP286" i="1"/>
  <c r="AP241" i="1"/>
  <c r="AP198" i="1"/>
  <c r="AP156" i="1"/>
  <c r="AP115" i="1"/>
  <c r="AP67" i="1"/>
  <c r="AP26" i="1"/>
  <c r="AP986" i="1"/>
  <c r="AP943" i="1"/>
  <c r="AP896" i="1"/>
  <c r="AP853" i="1"/>
  <c r="AP803" i="1"/>
  <c r="AP761" i="1"/>
  <c r="AP719" i="1"/>
  <c r="AP674" i="1"/>
  <c r="AP628" i="1"/>
  <c r="AP587" i="1"/>
  <c r="AP543" i="1"/>
  <c r="AP500" i="1"/>
  <c r="AP452" i="1"/>
  <c r="AP411" i="1"/>
  <c r="AP370" i="1"/>
  <c r="AP329" i="1"/>
  <c r="AP281" i="1"/>
  <c r="AP240" i="1"/>
  <c r="AP196" i="1"/>
  <c r="AP155" i="1"/>
  <c r="AP114" i="1"/>
  <c r="AP66" i="1"/>
  <c r="AP25" i="1"/>
  <c r="AP985" i="1"/>
  <c r="AP942" i="1"/>
  <c r="AP895" i="1"/>
  <c r="AP848" i="1"/>
  <c r="AP802" i="1"/>
  <c r="AP760" i="1"/>
  <c r="AP718" i="1"/>
  <c r="AP669" i="1"/>
  <c r="AP627" i="1"/>
  <c r="AP586" i="1"/>
  <c r="AP540" i="1"/>
  <c r="AP499" i="1"/>
  <c r="AP451" i="1"/>
  <c r="AP410" i="1"/>
  <c r="AP369" i="1"/>
  <c r="AP326" i="1"/>
  <c r="AP280" i="1"/>
  <c r="AP239" i="1"/>
  <c r="AP195" i="1"/>
  <c r="AP154" i="1"/>
  <c r="AP984" i="1"/>
  <c r="AP983" i="1"/>
  <c r="AP981" i="1"/>
  <c r="AP50" i="1"/>
  <c r="AP97" i="1"/>
  <c r="AP149" i="1"/>
  <c r="AP203" i="1"/>
  <c r="AP253" i="1"/>
  <c r="AP304" i="1"/>
  <c r="AP350" i="1"/>
  <c r="AP403" i="1"/>
  <c r="AP449" i="1"/>
  <c r="AP509" i="1"/>
  <c r="AP558" i="1"/>
  <c r="AP608" i="1"/>
  <c r="AP657" i="1"/>
  <c r="AP714" i="1"/>
  <c r="AP766" i="1"/>
  <c r="AP820" i="1"/>
  <c r="AP875" i="1"/>
  <c r="AP927" i="1"/>
  <c r="AP979" i="1"/>
  <c r="AL82" i="1"/>
  <c r="AL402" i="1"/>
  <c r="AL797" i="1"/>
  <c r="AO67" i="1"/>
  <c r="AO372" i="1"/>
  <c r="AO676" i="1"/>
  <c r="AP3" i="1"/>
  <c r="AP51" i="1"/>
  <c r="AP98" i="1"/>
  <c r="AP150" i="1"/>
  <c r="AP204" i="1"/>
  <c r="AP254" i="1"/>
  <c r="AP305" i="1"/>
  <c r="AP351" i="1"/>
  <c r="AP404" i="1"/>
  <c r="AP450" i="1"/>
  <c r="AP510" i="1"/>
  <c r="AP559" i="1"/>
  <c r="AP609" i="1"/>
  <c r="AP658" i="1"/>
  <c r="AP715" i="1"/>
  <c r="AP767" i="1"/>
  <c r="AP821" i="1"/>
  <c r="AP876" i="1"/>
  <c r="AP928" i="1"/>
  <c r="AP980" i="1"/>
  <c r="AL83" i="1"/>
  <c r="AL404" i="1"/>
  <c r="AL799" i="1"/>
  <c r="AO68" i="1"/>
  <c r="AO373" i="1"/>
  <c r="AO699" i="1"/>
  <c r="AP4" i="1"/>
  <c r="AP52" i="1"/>
  <c r="AP99" i="1"/>
  <c r="AP151" i="1"/>
  <c r="AP205" i="1"/>
  <c r="AP255" i="1"/>
  <c r="AP306" i="1"/>
  <c r="AP356" i="1"/>
  <c r="AP405" i="1"/>
  <c r="AP465" i="1"/>
  <c r="AP511" i="1"/>
  <c r="AP560" i="1"/>
  <c r="AP610" i="1"/>
  <c r="AP659" i="1"/>
  <c r="AP716" i="1"/>
  <c r="AP768" i="1"/>
  <c r="AP822" i="1"/>
  <c r="AP877" i="1"/>
  <c r="AP930" i="1"/>
  <c r="AP982" i="1"/>
  <c r="AH64" i="1"/>
  <c r="AH170" i="1"/>
  <c r="AH277" i="1"/>
  <c r="AH374" i="1"/>
  <c r="AH489" i="1"/>
  <c r="AH593" i="1"/>
  <c r="AH702" i="1"/>
  <c r="AH801" i="1"/>
  <c r="AH914" i="1"/>
  <c r="AI29" i="1"/>
  <c r="AI142" i="1"/>
  <c r="AI251" i="1"/>
  <c r="AI376" i="1"/>
  <c r="AI491" i="1"/>
  <c r="AI609" i="1"/>
  <c r="AI712" i="1"/>
  <c r="AI831" i="1"/>
  <c r="AI951" i="1"/>
  <c r="AH73" i="1"/>
  <c r="AH171" i="1"/>
  <c r="AH278" i="1"/>
  <c r="AH376" i="1"/>
  <c r="AH490" i="1"/>
  <c r="AH594" i="1"/>
  <c r="AH707" i="1"/>
  <c r="AH813" i="1"/>
  <c r="AH918" i="1"/>
  <c r="AI30" i="1"/>
  <c r="AI151" i="1"/>
  <c r="AI266" i="1"/>
  <c r="AI377" i="1"/>
  <c r="AI492" i="1"/>
  <c r="AI616" i="1"/>
  <c r="AI732" i="1"/>
  <c r="AI839" i="1"/>
  <c r="AI952" i="1"/>
  <c r="AH74" i="1"/>
  <c r="AH172" i="1"/>
  <c r="AH285" i="1"/>
  <c r="AH377" i="1"/>
  <c r="AH491" i="1"/>
  <c r="AH596" i="1"/>
  <c r="AH708" i="1"/>
  <c r="AH814" i="1"/>
  <c r="AH919" i="1"/>
  <c r="AI34" i="1"/>
  <c r="AI152" i="1"/>
  <c r="AI267" i="1"/>
  <c r="AI378" i="1"/>
  <c r="AI493" i="1"/>
  <c r="AI620" i="1"/>
  <c r="AI736" i="1"/>
  <c r="AI840" i="1"/>
  <c r="AI953" i="1"/>
  <c r="AH77" i="1"/>
  <c r="AH178" i="1"/>
  <c r="AH289" i="1"/>
  <c r="AH396" i="1"/>
  <c r="AH494" i="1"/>
  <c r="AH607" i="1"/>
  <c r="AH710" i="1"/>
  <c r="AH826" i="1"/>
  <c r="AH939" i="1"/>
  <c r="AI39" i="1"/>
  <c r="AI154" i="1"/>
  <c r="AI273" i="1"/>
  <c r="AI388" i="1"/>
  <c r="AI496" i="1"/>
  <c r="AI622" i="1"/>
  <c r="AI742" i="1"/>
  <c r="AI855" i="1"/>
  <c r="AI957" i="1"/>
  <c r="AH79" i="1"/>
  <c r="AH191" i="1"/>
  <c r="AH292" i="1"/>
  <c r="AH409" i="1"/>
  <c r="AH500" i="1"/>
  <c r="AH609" i="1"/>
  <c r="AH713" i="1"/>
  <c r="AH832" i="1"/>
  <c r="AH944" i="1"/>
  <c r="AI55" i="1"/>
  <c r="AI157" i="1"/>
  <c r="AI277" i="1"/>
  <c r="AI392" i="1"/>
  <c r="AI515" i="1"/>
  <c r="AI624" i="1"/>
  <c r="AI744" i="1"/>
  <c r="AI862" i="1"/>
  <c r="AI978" i="1"/>
  <c r="AH81" i="1"/>
  <c r="AH192" i="1"/>
  <c r="AH293" i="1"/>
  <c r="AH410" i="1"/>
  <c r="AH503" i="1"/>
  <c r="AH610" i="1"/>
  <c r="AH722" i="1"/>
  <c r="AH833" i="1"/>
  <c r="AH948" i="1"/>
  <c r="AI61" i="1"/>
  <c r="AI172" i="1"/>
  <c r="AI280" i="1"/>
  <c r="AI393" i="1"/>
  <c r="AI520" i="1"/>
  <c r="AI626" i="1"/>
  <c r="AI747" i="1"/>
  <c r="AI868" i="1"/>
  <c r="AI989" i="1"/>
  <c r="AH82" i="1"/>
  <c r="AH198" i="1"/>
  <c r="AH294" i="1"/>
  <c r="AH411" i="1"/>
  <c r="AH517" i="1"/>
  <c r="AH611" i="1"/>
  <c r="AH729" i="1"/>
  <c r="AH834" i="1"/>
  <c r="AH950" i="1"/>
  <c r="AI62" i="1"/>
  <c r="AI175" i="1"/>
  <c r="AI283" i="1"/>
  <c r="AI394" i="1"/>
  <c r="AI521" i="1"/>
  <c r="AI635" i="1"/>
  <c r="AI749" i="1"/>
  <c r="AI869" i="1"/>
  <c r="AI990" i="1"/>
  <c r="AH84" i="1"/>
  <c r="AH199" i="1"/>
  <c r="AH308" i="1"/>
  <c r="AH413" i="1"/>
  <c r="AH518" i="1"/>
  <c r="AH614" i="1"/>
  <c r="AH730" i="1"/>
  <c r="AH837" i="1"/>
  <c r="AH952" i="1"/>
  <c r="AI69" i="1"/>
  <c r="AI185" i="1"/>
  <c r="AI298" i="1"/>
  <c r="AI397" i="1"/>
  <c r="AI522" i="1"/>
  <c r="AI637" i="1"/>
  <c r="AI750" i="1"/>
  <c r="AI870" i="1"/>
  <c r="AI992" i="1"/>
  <c r="AH104" i="1"/>
  <c r="AH200" i="1"/>
  <c r="AH310" i="1"/>
  <c r="AH415" i="1"/>
  <c r="AH522" i="1"/>
  <c r="AH616" i="1"/>
  <c r="AH733" i="1"/>
  <c r="AH846" i="1"/>
  <c r="AH953" i="1"/>
  <c r="AI70" i="1"/>
  <c r="AI189" i="1"/>
  <c r="AI299" i="1"/>
  <c r="AI402" i="1"/>
  <c r="AI523" i="1"/>
  <c r="AI638" i="1"/>
  <c r="AI755" i="1"/>
  <c r="AI871" i="1"/>
  <c r="AI993" i="1"/>
  <c r="AH105" i="1"/>
  <c r="AH202" i="1"/>
  <c r="AH312" i="1"/>
  <c r="AH416" i="1"/>
  <c r="AH523" i="1"/>
  <c r="AH617" i="1"/>
  <c r="AH734" i="1"/>
  <c r="AH847" i="1"/>
  <c r="AH955" i="1"/>
  <c r="AI71" i="1"/>
  <c r="AI190" i="1"/>
  <c r="AI302" i="1"/>
  <c r="AI403" i="1"/>
  <c r="AI524" i="1"/>
  <c r="AI639" i="1"/>
  <c r="AI759" i="1"/>
  <c r="AI875" i="1"/>
  <c r="AI994" i="1"/>
  <c r="AH2" i="1"/>
  <c r="AH111" i="1"/>
  <c r="AH203" i="1"/>
  <c r="AH313" i="1"/>
  <c r="AH417" i="1"/>
  <c r="AH527" i="1"/>
  <c r="AH638" i="1"/>
  <c r="AH735" i="1"/>
  <c r="AH848" i="1"/>
  <c r="AI72" i="1"/>
  <c r="AI191" i="1"/>
  <c r="AI303" i="1"/>
  <c r="AI422" i="1"/>
  <c r="AI526" i="1"/>
  <c r="AI642" i="1"/>
  <c r="AI761" i="1"/>
  <c r="AI885" i="1"/>
  <c r="AI996" i="1"/>
  <c r="AH988" i="1"/>
  <c r="AH956" i="1"/>
  <c r="AH924" i="1"/>
  <c r="AH892" i="1"/>
  <c r="AH860" i="1"/>
  <c r="AH828" i="1"/>
  <c r="AH796" i="1"/>
  <c r="AH764" i="1"/>
  <c r="AH732" i="1"/>
  <c r="AH700" i="1"/>
  <c r="AH668" i="1"/>
  <c r="AH636" i="1"/>
  <c r="AH604" i="1"/>
  <c r="AH572" i="1"/>
  <c r="AH540" i="1"/>
  <c r="AH508" i="1"/>
  <c r="AH476" i="1"/>
  <c r="AH444" i="1"/>
  <c r="AH412" i="1"/>
  <c r="AH380" i="1"/>
  <c r="AH348" i="1"/>
  <c r="AH316" i="1"/>
  <c r="AH284" i="1"/>
  <c r="AH252" i="1"/>
  <c r="AH220" i="1"/>
  <c r="AH188" i="1"/>
  <c r="AH156" i="1"/>
  <c r="AH124" i="1"/>
  <c r="AH92" i="1"/>
  <c r="AH60" i="1"/>
  <c r="AH28" i="1"/>
  <c r="AH1000" i="1"/>
  <c r="AH967" i="1"/>
  <c r="AH934" i="1"/>
  <c r="AH901" i="1"/>
  <c r="AH868" i="1"/>
  <c r="AH835" i="1"/>
  <c r="AH802" i="1"/>
  <c r="AH769" i="1"/>
  <c r="AH736" i="1"/>
  <c r="AH703" i="1"/>
  <c r="AH670" i="1"/>
  <c r="AH637" i="1"/>
  <c r="AH603" i="1"/>
  <c r="AH570" i="1"/>
  <c r="AH537" i="1"/>
  <c r="AH504" i="1"/>
  <c r="AH471" i="1"/>
  <c r="AH438" i="1"/>
  <c r="AH405" i="1"/>
  <c r="AH372" i="1"/>
  <c r="AH339" i="1"/>
  <c r="AH306" i="1"/>
  <c r="AH273" i="1"/>
  <c r="AH240" i="1"/>
  <c r="AH207" i="1"/>
  <c r="AH174" i="1"/>
  <c r="AH141" i="1"/>
  <c r="AH108" i="1"/>
  <c r="AH75" i="1"/>
  <c r="AH42" i="1"/>
  <c r="AH9" i="1"/>
  <c r="AH975" i="1"/>
  <c r="AH942" i="1"/>
  <c r="AH909" i="1"/>
  <c r="AH876" i="1"/>
  <c r="AH843" i="1"/>
  <c r="AH810" i="1"/>
  <c r="AH777" i="1"/>
  <c r="AH744" i="1"/>
  <c r="AH711" i="1"/>
  <c r="AH678" i="1"/>
  <c r="AH645" i="1"/>
  <c r="AH612" i="1"/>
  <c r="AH579" i="1"/>
  <c r="AH546" i="1"/>
  <c r="AH513" i="1"/>
  <c r="AH480" i="1"/>
  <c r="AH447" i="1"/>
  <c r="AH414" i="1"/>
  <c r="AH381" i="1"/>
  <c r="AH347" i="1"/>
  <c r="AH314" i="1"/>
  <c r="AH281" i="1"/>
  <c r="AH248" i="1"/>
  <c r="AH215" i="1"/>
  <c r="AH182" i="1"/>
  <c r="AH149" i="1"/>
  <c r="AH116" i="1"/>
  <c r="AH83" i="1"/>
  <c r="AH50" i="1"/>
  <c r="AH17" i="1"/>
  <c r="AH972" i="1"/>
  <c r="AH937" i="1"/>
  <c r="AH902" i="1"/>
  <c r="AH866" i="1"/>
  <c r="AH831" i="1"/>
  <c r="AH795" i="1"/>
  <c r="AH760" i="1"/>
  <c r="AH725" i="1"/>
  <c r="AH690" i="1"/>
  <c r="AH655" i="1"/>
  <c r="AH620" i="1"/>
  <c r="AH585" i="1"/>
  <c r="AH550" i="1"/>
  <c r="AH515" i="1"/>
  <c r="AH479" i="1"/>
  <c r="AH443" i="1"/>
  <c r="AH408" i="1"/>
  <c r="AH373" i="1"/>
  <c r="AH337" i="1"/>
  <c r="AH302" i="1"/>
  <c r="AH267" i="1"/>
  <c r="AH232" i="1"/>
  <c r="AH197" i="1"/>
  <c r="AH162" i="1"/>
  <c r="AH127" i="1"/>
  <c r="AH91" i="1"/>
  <c r="AH56" i="1"/>
  <c r="AH21" i="1"/>
  <c r="AH971" i="1"/>
  <c r="AH936" i="1"/>
  <c r="AH900" i="1"/>
  <c r="AH865" i="1"/>
  <c r="AH830" i="1"/>
  <c r="AH794" i="1"/>
  <c r="AH759" i="1"/>
  <c r="AH724" i="1"/>
  <c r="AH689" i="1"/>
  <c r="AH654" i="1"/>
  <c r="AH619" i="1"/>
  <c r="AH584" i="1"/>
  <c r="AH549" i="1"/>
  <c r="AH514" i="1"/>
  <c r="AH478" i="1"/>
  <c r="AH442" i="1"/>
  <c r="AH407" i="1"/>
  <c r="AH371" i="1"/>
  <c r="AH336" i="1"/>
  <c r="AH301" i="1"/>
  <c r="AH266" i="1"/>
  <c r="AH231" i="1"/>
  <c r="AH196" i="1"/>
  <c r="AH161" i="1"/>
  <c r="AH126" i="1"/>
  <c r="AH90" i="1"/>
  <c r="AH55" i="1"/>
  <c r="AH20" i="1"/>
  <c r="AH970" i="1"/>
  <c r="AH935" i="1"/>
  <c r="AH899" i="1"/>
  <c r="AH864" i="1"/>
  <c r="AH829" i="1"/>
  <c r="AH793" i="1"/>
  <c r="AH758" i="1"/>
  <c r="AH723" i="1"/>
  <c r="AH688" i="1"/>
  <c r="AH653" i="1"/>
  <c r="AH618" i="1"/>
  <c r="AH583" i="1"/>
  <c r="AH548" i="1"/>
  <c r="AH512" i="1"/>
  <c r="AH477" i="1"/>
  <c r="AH441" i="1"/>
  <c r="AH406" i="1"/>
  <c r="AH370" i="1"/>
  <c r="AH335" i="1"/>
  <c r="AH300" i="1"/>
  <c r="AH265" i="1"/>
  <c r="AH230" i="1"/>
  <c r="AH195" i="1"/>
  <c r="AH160" i="1"/>
  <c r="AH125" i="1"/>
  <c r="AH89" i="1"/>
  <c r="AH54" i="1"/>
  <c r="AH19" i="1"/>
  <c r="AH990" i="1"/>
  <c r="AH951" i="1"/>
  <c r="AH913" i="1"/>
  <c r="AH874" i="1"/>
  <c r="AH836" i="1"/>
  <c r="AH797" i="1"/>
  <c r="AH755" i="1"/>
  <c r="AH717" i="1"/>
  <c r="AH679" i="1"/>
  <c r="AH640" i="1"/>
  <c r="AH600" i="1"/>
  <c r="AH562" i="1"/>
  <c r="AH524" i="1"/>
  <c r="AH486" i="1"/>
  <c r="AH448" i="1"/>
  <c r="AH404" i="1"/>
  <c r="AH366" i="1"/>
  <c r="AH328" i="1"/>
  <c r="AH290" i="1"/>
  <c r="AH985" i="1"/>
  <c r="AH946" i="1"/>
  <c r="AH906" i="1"/>
  <c r="AH863" i="1"/>
  <c r="AH823" i="1"/>
  <c r="AH784" i="1"/>
  <c r="AH745" i="1"/>
  <c r="AH705" i="1"/>
  <c r="AH664" i="1"/>
  <c r="AH625" i="1"/>
  <c r="AH586" i="1"/>
  <c r="AH543" i="1"/>
  <c r="AH502" i="1"/>
  <c r="AH463" i="1"/>
  <c r="AH424" i="1"/>
  <c r="AH385" i="1"/>
  <c r="AH344" i="1"/>
  <c r="AH304" i="1"/>
  <c r="AH262" i="1"/>
  <c r="AH224" i="1"/>
  <c r="AH185" i="1"/>
  <c r="AH146" i="1"/>
  <c r="AH107" i="1"/>
  <c r="AH69" i="1"/>
  <c r="AH31" i="1"/>
  <c r="AH984" i="1"/>
  <c r="AH945" i="1"/>
  <c r="AH905" i="1"/>
  <c r="AH862" i="1"/>
  <c r="AH822" i="1"/>
  <c r="AH783" i="1"/>
  <c r="AH743" i="1"/>
  <c r="AH704" i="1"/>
  <c r="AH663" i="1"/>
  <c r="AH624" i="1"/>
  <c r="AH582" i="1"/>
  <c r="AH542" i="1"/>
  <c r="AH501" i="1"/>
  <c r="AH462" i="1"/>
  <c r="AH423" i="1"/>
  <c r="AH384" i="1"/>
  <c r="AH343" i="1"/>
  <c r="AH303" i="1"/>
  <c r="AH261" i="1"/>
  <c r="AH223" i="1"/>
  <c r="AH184" i="1"/>
  <c r="AH145" i="1"/>
  <c r="AH106" i="1"/>
  <c r="AH68" i="1"/>
  <c r="AH30" i="1"/>
  <c r="AH989" i="1"/>
  <c r="AH947" i="1"/>
  <c r="AH903" i="1"/>
  <c r="AH857" i="1"/>
  <c r="AH816" i="1"/>
  <c r="AH774" i="1"/>
  <c r="AH731" i="1"/>
  <c r="AH687" i="1"/>
  <c r="AH646" i="1"/>
  <c r="AH602" i="1"/>
  <c r="AH560" i="1"/>
  <c r="AH519" i="1"/>
  <c r="AH473" i="1"/>
  <c r="AH431" i="1"/>
  <c r="AH390" i="1"/>
  <c r="AH349" i="1"/>
  <c r="AH305" i="1"/>
  <c r="AH259" i="1"/>
  <c r="AH218" i="1"/>
  <c r="AH177" i="1"/>
  <c r="AH136" i="1"/>
  <c r="AH96" i="1"/>
  <c r="AH52" i="1"/>
  <c r="AH11" i="1"/>
  <c r="AH968" i="1"/>
  <c r="AH925" i="1"/>
  <c r="AH882" i="1"/>
  <c r="AH839" i="1"/>
  <c r="AH791" i="1"/>
  <c r="AH749" i="1"/>
  <c r="AH706" i="1"/>
  <c r="AH660" i="1"/>
  <c r="AH615" i="1"/>
  <c r="AH571" i="1"/>
  <c r="AH528" i="1"/>
  <c r="AH485" i="1"/>
  <c r="AH437" i="1"/>
  <c r="AH395" i="1"/>
  <c r="AH353" i="1"/>
  <c r="AH309" i="1"/>
  <c r="AH263" i="1"/>
  <c r="AH219" i="1"/>
  <c r="AH176" i="1"/>
  <c r="AH134" i="1"/>
  <c r="AH93" i="1"/>
  <c r="AH47" i="1"/>
  <c r="AH5" i="1"/>
  <c r="AH998" i="1"/>
  <c r="AH954" i="1"/>
  <c r="AH910" i="1"/>
  <c r="AH859" i="1"/>
  <c r="AH815" i="1"/>
  <c r="AH771" i="1"/>
  <c r="AH726" i="1"/>
  <c r="AH680" i="1"/>
  <c r="AH633" i="1"/>
  <c r="AH590" i="1"/>
  <c r="AH541" i="1"/>
  <c r="AH496" i="1"/>
  <c r="AH453" i="1"/>
  <c r="AH403" i="1"/>
  <c r="AH360" i="1"/>
  <c r="AH317" i="1"/>
  <c r="AH271" i="1"/>
  <c r="AH226" i="1"/>
  <c r="AH180" i="1"/>
  <c r="AH137" i="1"/>
  <c r="AH94" i="1"/>
  <c r="AH46" i="1"/>
  <c r="AH3" i="1"/>
  <c r="AH994" i="1"/>
  <c r="AH949" i="1"/>
  <c r="AH898" i="1"/>
  <c r="AH854" i="1"/>
  <c r="AH811" i="1"/>
  <c r="AH766" i="1"/>
  <c r="AH719" i="1"/>
  <c r="AH674" i="1"/>
  <c r="AH629" i="1"/>
  <c r="AH581" i="1"/>
  <c r="AH535" i="1"/>
  <c r="AH492" i="1"/>
  <c r="AH449" i="1"/>
  <c r="AH399" i="1"/>
  <c r="AH356" i="1"/>
  <c r="AH311" i="1"/>
  <c r="AH264" i="1"/>
  <c r="AH217" i="1"/>
  <c r="AH173" i="1"/>
  <c r="AH131" i="1"/>
  <c r="AH85" i="1"/>
  <c r="AH41" i="1"/>
  <c r="AH986" i="1"/>
  <c r="AH938" i="1"/>
  <c r="AH888" i="1"/>
  <c r="AH842" i="1"/>
  <c r="AH790" i="1"/>
  <c r="AH742" i="1"/>
  <c r="AH695" i="1"/>
  <c r="AH647" i="1"/>
  <c r="AH597" i="1"/>
  <c r="AH552" i="1"/>
  <c r="AH499" i="1"/>
  <c r="AH454" i="1"/>
  <c r="AH401" i="1"/>
  <c r="AH355" i="1"/>
  <c r="AH307" i="1"/>
  <c r="AH255" i="1"/>
  <c r="AH209" i="1"/>
  <c r="AH164" i="1"/>
  <c r="AH115" i="1"/>
  <c r="AH70" i="1"/>
  <c r="AH23" i="1"/>
  <c r="AH982" i="1"/>
  <c r="AH932" i="1"/>
  <c r="AH886" i="1"/>
  <c r="AH840" i="1"/>
  <c r="AH788" i="1"/>
  <c r="AH740" i="1"/>
  <c r="AH693" i="1"/>
  <c r="AH643" i="1"/>
  <c r="AH595" i="1"/>
  <c r="AH547" i="1"/>
  <c r="AH497" i="1"/>
  <c r="AH451" i="1"/>
  <c r="AH398" i="1"/>
  <c r="AH352" i="1"/>
  <c r="AH298" i="1"/>
  <c r="AH253" i="1"/>
  <c r="AH206" i="1"/>
  <c r="AH159" i="1"/>
  <c r="AH113" i="1"/>
  <c r="AH66" i="1"/>
  <c r="AH18" i="1"/>
  <c r="AH969" i="1"/>
  <c r="AH921" i="1"/>
  <c r="AH875" i="1"/>
  <c r="AH824" i="1"/>
  <c r="AH776" i="1"/>
  <c r="AH728" i="1"/>
  <c r="AH677" i="1"/>
  <c r="AH630" i="1"/>
  <c r="AH578" i="1"/>
  <c r="AH531" i="1"/>
  <c r="AH484" i="1"/>
  <c r="AH433" i="1"/>
  <c r="AH387" i="1"/>
  <c r="AH334" i="1"/>
  <c r="AH288" i="1"/>
  <c r="AH242" i="1"/>
  <c r="AH194" i="1"/>
  <c r="AH148" i="1"/>
  <c r="AH101" i="1"/>
  <c r="AH53" i="1"/>
  <c r="AH6" i="1"/>
  <c r="AH966" i="1"/>
  <c r="AH920" i="1"/>
  <c r="AH873" i="1"/>
  <c r="AH821" i="1"/>
  <c r="AH775" i="1"/>
  <c r="AH727" i="1"/>
  <c r="AH676" i="1"/>
  <c r="AH628" i="1"/>
  <c r="AH577" i="1"/>
  <c r="AH530" i="1"/>
  <c r="AH483" i="1"/>
  <c r="AH432" i="1"/>
  <c r="AH386" i="1"/>
  <c r="AH333" i="1"/>
  <c r="AH287" i="1"/>
  <c r="AH241" i="1"/>
  <c r="AH193" i="1"/>
  <c r="AH147" i="1"/>
  <c r="AH100" i="1"/>
  <c r="AH51" i="1"/>
  <c r="AH4" i="1"/>
  <c r="AH963" i="1"/>
  <c r="AH917" i="1"/>
  <c r="AH870" i="1"/>
  <c r="AH818" i="1"/>
  <c r="AH770" i="1"/>
  <c r="AH720" i="1"/>
  <c r="AH672" i="1"/>
  <c r="AH623" i="1"/>
  <c r="AH574" i="1"/>
  <c r="AH526" i="1"/>
  <c r="AH475" i="1"/>
  <c r="AH428" i="1"/>
  <c r="AH379" i="1"/>
  <c r="AH330" i="1"/>
  <c r="AH283" i="1"/>
  <c r="AH237" i="1"/>
  <c r="AH190" i="1"/>
  <c r="AH142" i="1"/>
  <c r="AH97" i="1"/>
  <c r="AH45" i="1"/>
  <c r="AH962" i="1"/>
  <c r="AH916" i="1"/>
  <c r="AH869" i="1"/>
  <c r="AH817" i="1"/>
  <c r="AH768" i="1"/>
  <c r="AH718" i="1"/>
  <c r="AH671" i="1"/>
  <c r="AH622" i="1"/>
  <c r="AH573" i="1"/>
  <c r="AH525" i="1"/>
  <c r="AH474" i="1"/>
  <c r="AH427" i="1"/>
  <c r="AH378" i="1"/>
  <c r="AH329" i="1"/>
  <c r="AH282" i="1"/>
  <c r="AH236" i="1"/>
  <c r="AH189" i="1"/>
  <c r="AH140" i="1"/>
  <c r="AH95" i="1"/>
  <c r="AH44" i="1"/>
  <c r="AH960" i="1"/>
  <c r="AH897" i="1"/>
  <c r="AH845" i="1"/>
  <c r="AH782" i="1"/>
  <c r="AH721" i="1"/>
  <c r="AH661" i="1"/>
  <c r="AH605" i="1"/>
  <c r="AH544" i="1"/>
  <c r="AH487" i="1"/>
  <c r="AH421" i="1"/>
  <c r="AH363" i="1"/>
  <c r="AH299" i="1"/>
  <c r="AH245" i="1"/>
  <c r="AH186" i="1"/>
  <c r="AH128" i="1"/>
  <c r="AH72" i="1"/>
  <c r="AH13" i="1"/>
  <c r="AH844" i="1"/>
  <c r="AH539" i="1"/>
  <c r="AH362" i="1"/>
  <c r="AH244" i="1"/>
  <c r="AH71" i="1"/>
  <c r="AH959" i="1"/>
  <c r="AH896" i="1"/>
  <c r="AH781" i="1"/>
  <c r="AH716" i="1"/>
  <c r="AH659" i="1"/>
  <c r="AH601" i="1"/>
  <c r="AH482" i="1"/>
  <c r="AH420" i="1"/>
  <c r="AH297" i="1"/>
  <c r="AH183" i="1"/>
  <c r="AH123" i="1"/>
  <c r="AH12" i="1"/>
  <c r="AH958" i="1"/>
  <c r="AH895" i="1"/>
  <c r="AH841" i="1"/>
  <c r="AH780" i="1"/>
  <c r="AH715" i="1"/>
  <c r="AH658" i="1"/>
  <c r="AH599" i="1"/>
  <c r="AH538" i="1"/>
  <c r="AH481" i="1"/>
  <c r="AH419" i="1"/>
  <c r="AH361" i="1"/>
  <c r="AH296" i="1"/>
  <c r="AH243" i="1"/>
  <c r="AH181" i="1"/>
  <c r="AH122" i="1"/>
  <c r="AH67" i="1"/>
  <c r="AH10" i="1"/>
  <c r="AH957" i="1"/>
  <c r="AH894" i="1"/>
  <c r="AH838" i="1"/>
  <c r="AH779" i="1"/>
  <c r="AH714" i="1"/>
  <c r="AH657" i="1"/>
  <c r="AH598" i="1"/>
  <c r="AH536" i="1"/>
  <c r="AH472" i="1"/>
  <c r="AH418" i="1"/>
  <c r="AH359" i="1"/>
  <c r="AH295" i="1"/>
  <c r="AH239" i="1"/>
  <c r="AH179" i="1"/>
  <c r="AH121" i="1"/>
  <c r="AH65" i="1"/>
  <c r="AH8" i="1"/>
  <c r="AH941" i="1"/>
  <c r="AH883" i="1"/>
  <c r="AH820" i="1"/>
  <c r="AH761" i="1"/>
  <c r="AH701" i="1"/>
  <c r="AH642" i="1"/>
  <c r="AH587" i="1"/>
  <c r="AH521" i="1"/>
  <c r="AH461" i="1"/>
  <c r="AH402" i="1"/>
  <c r="AH342" i="1"/>
  <c r="AH280" i="1"/>
  <c r="AH225" i="1"/>
  <c r="AH167" i="1"/>
  <c r="AH110" i="1"/>
  <c r="AH49" i="1"/>
  <c r="AH940" i="1"/>
  <c r="AH881" i="1"/>
  <c r="AH819" i="1"/>
  <c r="AH757" i="1"/>
  <c r="AH699" i="1"/>
  <c r="AH641" i="1"/>
  <c r="AH580" i="1"/>
  <c r="AH520" i="1"/>
  <c r="AH460" i="1"/>
  <c r="AH400" i="1"/>
  <c r="AH341" i="1"/>
  <c r="AH279" i="1"/>
  <c r="AH222" i="1"/>
  <c r="AH166" i="1"/>
  <c r="AH109" i="1"/>
  <c r="AH48" i="1"/>
  <c r="AH999" i="1"/>
  <c r="AH995" i="1"/>
  <c r="AH931" i="1"/>
  <c r="AH878" i="1"/>
  <c r="AH812" i="1"/>
  <c r="AH753" i="1"/>
  <c r="AH696" i="1"/>
  <c r="AH635" i="1"/>
  <c r="AH569" i="1"/>
  <c r="AH516" i="1"/>
  <c r="AH457" i="1"/>
  <c r="AH394" i="1"/>
  <c r="AH332" i="1"/>
  <c r="AH276" i="1"/>
  <c r="AH214" i="1"/>
  <c r="AH158" i="1"/>
  <c r="AH103" i="1"/>
  <c r="AH39" i="1"/>
  <c r="AH694" i="1"/>
  <c r="AH511" i="1"/>
  <c r="AH393" i="1"/>
  <c r="AH275" i="1"/>
  <c r="AH213" i="1"/>
  <c r="AH157" i="1"/>
  <c r="AH38" i="1"/>
  <c r="AH993" i="1"/>
  <c r="AH930" i="1"/>
  <c r="AH877" i="1"/>
  <c r="AH809" i="1"/>
  <c r="AH752" i="1"/>
  <c r="AH634" i="1"/>
  <c r="AH568" i="1"/>
  <c r="AH456" i="1"/>
  <c r="AH331" i="1"/>
  <c r="AH102" i="1"/>
  <c r="AH992" i="1"/>
  <c r="AH929" i="1"/>
  <c r="AH872" i="1"/>
  <c r="AH808" i="1"/>
  <c r="AH751" i="1"/>
  <c r="AH692" i="1"/>
  <c r="AH632" i="1"/>
  <c r="AH567" i="1"/>
  <c r="AH510" i="1"/>
  <c r="AH455" i="1"/>
  <c r="AH392" i="1"/>
  <c r="AH327" i="1"/>
  <c r="AH274" i="1"/>
  <c r="AH212" i="1"/>
  <c r="AH155" i="1"/>
  <c r="AH99" i="1"/>
  <c r="AH37" i="1"/>
  <c r="AH980" i="1"/>
  <c r="AH922" i="1"/>
  <c r="AH856" i="1"/>
  <c r="AH803" i="1"/>
  <c r="AH991" i="1"/>
  <c r="AH928" i="1"/>
  <c r="AH871" i="1"/>
  <c r="AH807" i="1"/>
  <c r="AH750" i="1"/>
  <c r="AH691" i="1"/>
  <c r="AH631" i="1"/>
  <c r="AH566" i="1"/>
  <c r="AH509" i="1"/>
  <c r="AH452" i="1"/>
  <c r="AH391" i="1"/>
  <c r="AH326" i="1"/>
  <c r="AH272" i="1"/>
  <c r="AH211" i="1"/>
  <c r="AH154" i="1"/>
  <c r="AH98" i="1"/>
  <c r="AH36" i="1"/>
  <c r="AH983" i="1"/>
  <c r="AH926" i="1"/>
  <c r="AH861" i="1"/>
  <c r="AH805" i="1"/>
  <c r="AH747" i="1"/>
  <c r="AH685" i="1"/>
  <c r="AH626" i="1"/>
  <c r="AH564" i="1"/>
  <c r="AH506" i="1"/>
  <c r="AH446" i="1"/>
  <c r="AH388" i="1"/>
  <c r="AH324" i="1"/>
  <c r="AH269" i="1"/>
  <c r="AH208" i="1"/>
  <c r="AH152" i="1"/>
  <c r="AH87" i="1"/>
  <c r="AH34" i="1"/>
  <c r="AH987" i="1"/>
  <c r="AH927" i="1"/>
  <c r="AH867" i="1"/>
  <c r="AH806" i="1"/>
  <c r="AH748" i="1"/>
  <c r="AH686" i="1"/>
  <c r="AH627" i="1"/>
  <c r="AH565" i="1"/>
  <c r="AH507" i="1"/>
  <c r="AH450" i="1"/>
  <c r="AH389" i="1"/>
  <c r="AH325" i="1"/>
  <c r="AH270" i="1"/>
  <c r="AH210" i="1"/>
  <c r="AH153" i="1"/>
  <c r="AH88" i="1"/>
  <c r="AH35" i="1"/>
  <c r="AH981" i="1"/>
  <c r="AH923" i="1"/>
  <c r="AH858" i="1"/>
  <c r="AH804" i="1"/>
  <c r="AH746" i="1"/>
  <c r="AH684" i="1"/>
  <c r="AH621" i="1"/>
  <c r="AH563" i="1"/>
  <c r="AH505" i="1"/>
  <c r="AH445" i="1"/>
  <c r="AH383" i="1"/>
  <c r="AH323" i="1"/>
  <c r="AH268" i="1"/>
  <c r="AH205" i="1"/>
  <c r="AH151" i="1"/>
  <c r="AH86" i="1"/>
  <c r="AH33" i="1"/>
  <c r="AH977" i="1"/>
  <c r="AH915" i="1"/>
  <c r="AH852" i="1"/>
  <c r="AH799" i="1"/>
  <c r="AH737" i="1"/>
  <c r="AH675" i="1"/>
  <c r="AH613" i="1"/>
  <c r="AH557" i="1"/>
  <c r="AH495" i="1"/>
  <c r="AH435" i="1"/>
  <c r="AH375" i="1"/>
  <c r="AH319" i="1"/>
  <c r="AH256" i="1"/>
  <c r="AH201" i="1"/>
  <c r="AH139" i="1"/>
  <c r="AH80" i="1"/>
  <c r="AH26" i="1"/>
  <c r="AH112" i="1"/>
  <c r="AH204" i="1"/>
  <c r="AH315" i="1"/>
  <c r="AH422" i="1"/>
  <c r="AH529" i="1"/>
  <c r="AH639" i="1"/>
  <c r="AH738" i="1"/>
  <c r="AH849" i="1"/>
  <c r="AH964" i="1"/>
  <c r="AI75" i="1"/>
  <c r="AI193" i="1"/>
  <c r="AI309" i="1"/>
  <c r="AI424" i="1"/>
  <c r="AI527" i="1"/>
  <c r="AI644" i="1"/>
  <c r="AI770" i="1"/>
  <c r="AI887" i="1"/>
  <c r="AI997" i="1"/>
  <c r="AH14" i="1"/>
  <c r="AH117" i="1"/>
  <c r="AH221" i="1"/>
  <c r="AH320" i="1"/>
  <c r="AH426" i="1"/>
  <c r="AH533" i="1"/>
  <c r="AH648" i="1"/>
  <c r="AH741" i="1"/>
  <c r="AH851" i="1"/>
  <c r="AH973" i="1"/>
  <c r="AI88" i="1"/>
  <c r="AI195" i="1"/>
  <c r="AI315" i="1"/>
  <c r="AI434" i="1"/>
  <c r="AI543" i="1"/>
  <c r="AI650" i="1"/>
  <c r="AI772" i="1"/>
  <c r="AI893" i="1"/>
  <c r="AH15" i="1"/>
  <c r="AH118" i="1"/>
  <c r="AH227" i="1"/>
  <c r="AH321" i="1"/>
  <c r="AH429" i="1"/>
  <c r="AH534" i="1"/>
  <c r="AH649" i="1"/>
  <c r="AH754" i="1"/>
  <c r="AH853" i="1"/>
  <c r="AH974" i="1"/>
  <c r="AI89" i="1"/>
  <c r="AI201" i="1"/>
  <c r="AI317" i="1"/>
  <c r="AI440" i="1"/>
  <c r="AI550" i="1"/>
  <c r="AI671" i="1"/>
  <c r="AI774" i="1"/>
  <c r="AI894" i="1"/>
  <c r="AH16" i="1"/>
  <c r="AH119" i="1"/>
  <c r="AH228" i="1"/>
  <c r="AH322" i="1"/>
  <c r="AH430" i="1"/>
  <c r="AH545" i="1"/>
  <c r="AH650" i="1"/>
  <c r="AH756" i="1"/>
  <c r="AH855" i="1"/>
  <c r="AH976" i="1"/>
  <c r="AI91" i="1"/>
  <c r="AI203" i="1"/>
  <c r="AI318" i="1"/>
  <c r="AI441" i="1"/>
  <c r="AI552" i="1"/>
  <c r="AI672" i="1"/>
  <c r="AI775" i="1"/>
  <c r="AI895" i="1"/>
  <c r="AH27" i="1"/>
  <c r="AH132" i="1"/>
  <c r="AH235" i="1"/>
  <c r="AH346" i="1"/>
  <c r="AH440" i="1"/>
  <c r="AH555" i="1"/>
  <c r="AH662" i="1"/>
  <c r="AH767" i="1"/>
  <c r="AH885" i="1"/>
  <c r="AH997" i="1"/>
  <c r="AI96" i="1"/>
  <c r="AI213" i="1"/>
  <c r="AI336" i="1"/>
  <c r="AI449" i="1"/>
  <c r="AI565" i="1"/>
  <c r="AI683" i="1"/>
  <c r="AI803" i="1"/>
  <c r="AH29" i="1"/>
  <c r="AH133" i="1"/>
  <c r="AH238" i="1"/>
  <c r="AH350" i="1"/>
  <c r="AH458" i="1"/>
  <c r="AH556" i="1"/>
  <c r="AH665" i="1"/>
  <c r="AH772" i="1"/>
  <c r="AH887" i="1"/>
  <c r="AI980" i="1"/>
  <c r="AI948" i="1"/>
  <c r="AI916" i="1"/>
  <c r="AI884" i="1"/>
  <c r="AI852" i="1"/>
  <c r="AI820" i="1"/>
  <c r="AI788" i="1"/>
  <c r="AI756" i="1"/>
  <c r="AI724" i="1"/>
  <c r="AI692" i="1"/>
  <c r="AI660" i="1"/>
  <c r="AI628" i="1"/>
  <c r="AI596" i="1"/>
  <c r="AI564" i="1"/>
  <c r="AI532" i="1"/>
  <c r="AI500" i="1"/>
  <c r="AI468" i="1"/>
  <c r="AI436" i="1"/>
  <c r="AI404" i="1"/>
  <c r="AI372" i="1"/>
  <c r="AI340" i="1"/>
  <c r="AI308" i="1"/>
  <c r="AI276" i="1"/>
  <c r="AI244" i="1"/>
  <c r="AI212" i="1"/>
  <c r="AI180" i="1"/>
  <c r="AI148" i="1"/>
  <c r="AI116" i="1"/>
  <c r="AI84" i="1"/>
  <c r="AI52" i="1"/>
  <c r="AI20" i="1"/>
  <c r="AI991" i="1"/>
  <c r="AI958" i="1"/>
  <c r="AI925" i="1"/>
  <c r="AI892" i="1"/>
  <c r="AI859" i="1"/>
  <c r="AI826" i="1"/>
  <c r="AI793" i="1"/>
  <c r="AI760" i="1"/>
  <c r="AI727" i="1"/>
  <c r="AI694" i="1"/>
  <c r="AI661" i="1"/>
  <c r="AI627" i="1"/>
  <c r="AI594" i="1"/>
  <c r="AI561" i="1"/>
  <c r="AI528" i="1"/>
  <c r="AI495" i="1"/>
  <c r="AI462" i="1"/>
  <c r="AI429" i="1"/>
  <c r="AI396" i="1"/>
  <c r="AI363" i="1"/>
  <c r="AI330" i="1"/>
  <c r="AI297" i="1"/>
  <c r="AI264" i="1"/>
  <c r="AI231" i="1"/>
  <c r="AI198" i="1"/>
  <c r="AI165" i="1"/>
  <c r="AI132" i="1"/>
  <c r="AI99" i="1"/>
  <c r="AI66" i="1"/>
  <c r="AI33" i="1"/>
  <c r="AI999" i="1"/>
  <c r="AI966" i="1"/>
  <c r="AI933" i="1"/>
  <c r="AI900" i="1"/>
  <c r="AI867" i="1"/>
  <c r="AI834" i="1"/>
  <c r="AI801" i="1"/>
  <c r="AI768" i="1"/>
  <c r="AI735" i="1"/>
  <c r="AI702" i="1"/>
  <c r="AI669" i="1"/>
  <c r="AI636" i="1"/>
  <c r="AI603" i="1"/>
  <c r="AI570" i="1"/>
  <c r="AI537" i="1"/>
  <c r="AI504" i="1"/>
  <c r="AI471" i="1"/>
  <c r="AI438" i="1"/>
  <c r="AI405" i="1"/>
  <c r="AI371" i="1"/>
  <c r="AI338" i="1"/>
  <c r="AI305" i="1"/>
  <c r="AI272" i="1"/>
  <c r="AI239" i="1"/>
  <c r="AI206" i="1"/>
  <c r="AI173" i="1"/>
  <c r="AI140" i="1"/>
  <c r="AI107" i="1"/>
  <c r="AI74" i="1"/>
  <c r="AI41" i="1"/>
  <c r="AI8" i="1"/>
  <c r="AI995" i="1"/>
  <c r="AI960" i="1"/>
  <c r="AI924" i="1"/>
  <c r="AI889" i="1"/>
  <c r="AI854" i="1"/>
  <c r="AI818" i="1"/>
  <c r="AI783" i="1"/>
  <c r="AI748" i="1"/>
  <c r="AI713" i="1"/>
  <c r="AI678" i="1"/>
  <c r="AI643" i="1"/>
  <c r="AI608" i="1"/>
  <c r="AI573" i="1"/>
  <c r="AI538" i="1"/>
  <c r="AI502" i="1"/>
  <c r="AI466" i="1"/>
  <c r="AI431" i="1"/>
  <c r="AI395" i="1"/>
  <c r="AI360" i="1"/>
  <c r="AI325" i="1"/>
  <c r="AI290" i="1"/>
  <c r="AI255" i="1"/>
  <c r="AI220" i="1"/>
  <c r="AI983" i="1"/>
  <c r="AI946" i="1"/>
  <c r="AI910" i="1"/>
  <c r="AI874" i="1"/>
  <c r="AI838" i="1"/>
  <c r="AI802" i="1"/>
  <c r="AI765" i="1"/>
  <c r="AI729" i="1"/>
  <c r="AI691" i="1"/>
  <c r="AI655" i="1"/>
  <c r="AI619" i="1"/>
  <c r="AI583" i="1"/>
  <c r="AI547" i="1"/>
  <c r="AI511" i="1"/>
  <c r="AI475" i="1"/>
  <c r="AI439" i="1"/>
  <c r="AI401" i="1"/>
  <c r="AI365" i="1"/>
  <c r="AI328" i="1"/>
  <c r="AI292" i="1"/>
  <c r="AI256" i="1"/>
  <c r="AI219" i="1"/>
  <c r="AI184" i="1"/>
  <c r="AI149" i="1"/>
  <c r="AI113" i="1"/>
  <c r="AI78" i="1"/>
  <c r="AI43" i="1"/>
  <c r="AI7" i="1"/>
  <c r="AI982" i="1"/>
  <c r="AI945" i="1"/>
  <c r="AI909" i="1"/>
  <c r="AI873" i="1"/>
  <c r="AI837" i="1"/>
  <c r="AI800" i="1"/>
  <c r="AI764" i="1"/>
  <c r="AI728" i="1"/>
  <c r="AI690" i="1"/>
  <c r="AI654" i="1"/>
  <c r="AI618" i="1"/>
  <c r="AI582" i="1"/>
  <c r="AI546" i="1"/>
  <c r="AI510" i="1"/>
  <c r="AI474" i="1"/>
  <c r="AI437" i="1"/>
  <c r="AI400" i="1"/>
  <c r="AI364" i="1"/>
  <c r="AI327" i="1"/>
  <c r="AI291" i="1"/>
  <c r="AI254" i="1"/>
  <c r="AI218" i="1"/>
  <c r="AI183" i="1"/>
  <c r="AI147" i="1"/>
  <c r="AI112" i="1"/>
  <c r="AI77" i="1"/>
  <c r="AI42" i="1"/>
  <c r="AI6" i="1"/>
  <c r="AI981" i="1"/>
  <c r="AI944" i="1"/>
  <c r="AI908" i="1"/>
  <c r="AI872" i="1"/>
  <c r="AI836" i="1"/>
  <c r="AI799" i="1"/>
  <c r="AI763" i="1"/>
  <c r="AI726" i="1"/>
  <c r="AI689" i="1"/>
  <c r="AI653" i="1"/>
  <c r="AI617" i="1"/>
  <c r="AI581" i="1"/>
  <c r="AI545" i="1"/>
  <c r="AI509" i="1"/>
  <c r="AI473" i="1"/>
  <c r="AI435" i="1"/>
  <c r="AI399" i="1"/>
  <c r="AI362" i="1"/>
  <c r="AI326" i="1"/>
  <c r="AI289" i="1"/>
  <c r="AI253" i="1"/>
  <c r="AI217" i="1"/>
  <c r="AI182" i="1"/>
  <c r="AI146" i="1"/>
  <c r="AI111" i="1"/>
  <c r="AI76" i="1"/>
  <c r="AI40" i="1"/>
  <c r="AI5" i="1"/>
  <c r="AI987" i="1"/>
  <c r="AI947" i="1"/>
  <c r="AI905" i="1"/>
  <c r="AI865" i="1"/>
  <c r="AI825" i="1"/>
  <c r="AI785" i="1"/>
  <c r="AI745" i="1"/>
  <c r="AI706" i="1"/>
  <c r="AI666" i="1"/>
  <c r="AI625" i="1"/>
  <c r="AI586" i="1"/>
  <c r="AI544" i="1"/>
  <c r="AI505" i="1"/>
  <c r="AI463" i="1"/>
  <c r="AI423" i="1"/>
  <c r="AI384" i="1"/>
  <c r="AI345" i="1"/>
  <c r="AI304" i="1"/>
  <c r="AI265" i="1"/>
  <c r="AI225" i="1"/>
  <c r="AI186" i="1"/>
  <c r="AI144" i="1"/>
  <c r="AI105" i="1"/>
  <c r="AI67" i="1"/>
  <c r="AI28" i="1"/>
  <c r="AI972" i="1"/>
  <c r="AI931" i="1"/>
  <c r="AI890" i="1"/>
  <c r="AI848" i="1"/>
  <c r="AI808" i="1"/>
  <c r="AI767" i="1"/>
  <c r="AI722" i="1"/>
  <c r="AI682" i="1"/>
  <c r="AI641" i="1"/>
  <c r="AI600" i="1"/>
  <c r="AI558" i="1"/>
  <c r="AI518" i="1"/>
  <c r="AI478" i="1"/>
  <c r="AI433" i="1"/>
  <c r="AI391" i="1"/>
  <c r="AI351" i="1"/>
  <c r="AI311" i="1"/>
  <c r="AI269" i="1"/>
  <c r="AI228" i="1"/>
  <c r="AI188" i="1"/>
  <c r="AI145" i="1"/>
  <c r="AI104" i="1"/>
  <c r="AI64" i="1"/>
  <c r="AI25" i="1"/>
  <c r="AI971" i="1"/>
  <c r="AI930" i="1"/>
  <c r="AI888" i="1"/>
  <c r="AI847" i="1"/>
  <c r="AI807" i="1"/>
  <c r="AI766" i="1"/>
  <c r="AI721" i="1"/>
  <c r="AI681" i="1"/>
  <c r="AI640" i="1"/>
  <c r="AI599" i="1"/>
  <c r="AI557" i="1"/>
  <c r="AI517" i="1"/>
  <c r="AI477" i="1"/>
  <c r="AI432" i="1"/>
  <c r="AI390" i="1"/>
  <c r="AI350" i="1"/>
  <c r="AI310" i="1"/>
  <c r="AI268" i="1"/>
  <c r="AI227" i="1"/>
  <c r="AI187" i="1"/>
  <c r="AI143" i="1"/>
  <c r="AI103" i="1"/>
  <c r="AI63" i="1"/>
  <c r="AI24" i="1"/>
  <c r="AI998" i="1"/>
  <c r="AI954" i="1"/>
  <c r="AI911" i="1"/>
  <c r="AI864" i="1"/>
  <c r="AI821" i="1"/>
  <c r="AI777" i="1"/>
  <c r="AI734" i="1"/>
  <c r="AI687" i="1"/>
  <c r="AI645" i="1"/>
  <c r="AI601" i="1"/>
  <c r="AI555" i="1"/>
  <c r="AI513" i="1"/>
  <c r="AI465" i="1"/>
  <c r="AI421" i="1"/>
  <c r="AI379" i="1"/>
  <c r="AI335" i="1"/>
  <c r="AI288" i="1"/>
  <c r="AI246" i="1"/>
  <c r="AI202" i="1"/>
  <c r="AI160" i="1"/>
  <c r="AI119" i="1"/>
  <c r="AI73" i="1"/>
  <c r="AI31" i="1"/>
  <c r="AI965" i="1"/>
  <c r="AI920" i="1"/>
  <c r="AI876" i="1"/>
  <c r="AI829" i="1"/>
  <c r="AI782" i="1"/>
  <c r="AI739" i="1"/>
  <c r="AI695" i="1"/>
  <c r="AI647" i="1"/>
  <c r="AI602" i="1"/>
  <c r="AI554" i="1"/>
  <c r="AI508" i="1"/>
  <c r="AI460" i="1"/>
  <c r="AI417" i="1"/>
  <c r="AI374" i="1"/>
  <c r="AI324" i="1"/>
  <c r="AI281" i="1"/>
  <c r="AI236" i="1"/>
  <c r="AI192" i="1"/>
  <c r="AI150" i="1"/>
  <c r="AI100" i="1"/>
  <c r="AI57" i="1"/>
  <c r="AI14" i="1"/>
  <c r="AI979" i="1"/>
  <c r="AI935" i="1"/>
  <c r="AI886" i="1"/>
  <c r="AI841" i="1"/>
  <c r="AI792" i="1"/>
  <c r="AI746" i="1"/>
  <c r="AI700" i="1"/>
  <c r="AI651" i="1"/>
  <c r="AI606" i="1"/>
  <c r="AI559" i="1"/>
  <c r="AI512" i="1"/>
  <c r="AI459" i="1"/>
  <c r="AI415" i="1"/>
  <c r="AI369" i="1"/>
  <c r="AI320" i="1"/>
  <c r="AI275" i="1"/>
  <c r="AI229" i="1"/>
  <c r="AI178" i="1"/>
  <c r="AI134" i="1"/>
  <c r="AI90" i="1"/>
  <c r="AI46" i="1"/>
  <c r="AI975" i="1"/>
  <c r="AI928" i="1"/>
  <c r="AI881" i="1"/>
  <c r="AI833" i="1"/>
  <c r="AI787" i="1"/>
  <c r="AI741" i="1"/>
  <c r="AI696" i="1"/>
  <c r="AI646" i="1"/>
  <c r="AI597" i="1"/>
  <c r="AI551" i="1"/>
  <c r="AI501" i="1"/>
  <c r="AI455" i="1"/>
  <c r="AI411" i="1"/>
  <c r="AI361" i="1"/>
  <c r="AI316" i="1"/>
  <c r="AI270" i="1"/>
  <c r="AI222" i="1"/>
  <c r="AI174" i="1"/>
  <c r="AI129" i="1"/>
  <c r="AI86" i="1"/>
  <c r="AI38" i="1"/>
  <c r="AI986" i="1"/>
  <c r="AI936" i="1"/>
  <c r="AI883" i="1"/>
  <c r="AI832" i="1"/>
  <c r="AI781" i="1"/>
  <c r="AI733" i="1"/>
  <c r="AI680" i="1"/>
  <c r="AI632" i="1"/>
  <c r="AI580" i="1"/>
  <c r="AI531" i="1"/>
  <c r="AI484" i="1"/>
  <c r="AI430" i="1"/>
  <c r="AI382" i="1"/>
  <c r="AI333" i="1"/>
  <c r="AI282" i="1"/>
  <c r="AI233" i="1"/>
  <c r="AI179" i="1"/>
  <c r="AI131" i="1"/>
  <c r="AI85" i="1"/>
  <c r="AI35" i="1"/>
  <c r="AI984" i="1"/>
  <c r="AI932" i="1"/>
  <c r="AI880" i="1"/>
  <c r="AI830" i="1"/>
  <c r="AI779" i="1"/>
  <c r="AI731" i="1"/>
  <c r="AI677" i="1"/>
  <c r="AI630" i="1"/>
  <c r="AI578" i="1"/>
  <c r="AI529" i="1"/>
  <c r="AI482" i="1"/>
  <c r="AI427" i="1"/>
  <c r="AI380" i="1"/>
  <c r="AI331" i="1"/>
  <c r="AI279" i="1"/>
  <c r="AI230" i="1"/>
  <c r="AI176" i="1"/>
  <c r="AI128" i="1"/>
  <c r="AI82" i="1"/>
  <c r="AI32" i="1"/>
  <c r="AI967" i="1"/>
  <c r="AI917" i="1"/>
  <c r="AI866" i="1"/>
  <c r="AI815" i="1"/>
  <c r="AI769" i="1"/>
  <c r="AI715" i="1"/>
  <c r="AI667" i="1"/>
  <c r="AI615" i="1"/>
  <c r="AI567" i="1"/>
  <c r="AI519" i="1"/>
  <c r="AI464" i="1"/>
  <c r="AI414" i="1"/>
  <c r="AI366" i="1"/>
  <c r="AI314" i="1"/>
  <c r="AI262" i="1"/>
  <c r="AI211" i="1"/>
  <c r="AI164" i="1"/>
  <c r="AI118" i="1"/>
  <c r="AI68" i="1"/>
  <c r="AI18" i="1"/>
  <c r="AI964" i="1"/>
  <c r="AI915" i="1"/>
  <c r="AI863" i="1"/>
  <c r="AI814" i="1"/>
  <c r="AI762" i="1"/>
  <c r="AI714" i="1"/>
  <c r="AI665" i="1"/>
  <c r="AI614" i="1"/>
  <c r="AI566" i="1"/>
  <c r="AI516" i="1"/>
  <c r="AI461" i="1"/>
  <c r="AI413" i="1"/>
  <c r="AI359" i="1"/>
  <c r="AI313" i="1"/>
  <c r="AI261" i="1"/>
  <c r="AI210" i="1"/>
  <c r="AI163" i="1"/>
  <c r="AI117" i="1"/>
  <c r="AI65" i="1"/>
  <c r="AI17" i="1"/>
  <c r="AI961" i="1"/>
  <c r="AI912" i="1"/>
  <c r="AI860" i="1"/>
  <c r="AI811" i="1"/>
  <c r="AI758" i="1"/>
  <c r="AI710" i="1"/>
  <c r="AI662" i="1"/>
  <c r="AI611" i="1"/>
  <c r="AI562" i="1"/>
  <c r="AI507" i="1"/>
  <c r="AI456" i="1"/>
  <c r="AI409" i="1"/>
  <c r="AI356" i="1"/>
  <c r="AI307" i="1"/>
  <c r="AI258" i="1"/>
  <c r="AI207" i="1"/>
  <c r="AI159" i="1"/>
  <c r="AI110" i="1"/>
  <c r="AI60" i="1"/>
  <c r="AI13" i="1"/>
  <c r="AI959" i="1"/>
  <c r="AI907" i="1"/>
  <c r="AI858" i="1"/>
  <c r="AI810" i="1"/>
  <c r="AI757" i="1"/>
  <c r="AI709" i="1"/>
  <c r="AI659" i="1"/>
  <c r="AI610" i="1"/>
  <c r="AI560" i="1"/>
  <c r="AI506" i="1"/>
  <c r="AI454" i="1"/>
  <c r="AI408" i="1"/>
  <c r="AI355" i="1"/>
  <c r="AI306" i="1"/>
  <c r="AI257" i="1"/>
  <c r="AI205" i="1"/>
  <c r="AI158" i="1"/>
  <c r="AI109" i="1"/>
  <c r="AI59" i="1"/>
  <c r="AI12" i="1"/>
  <c r="AI942" i="1"/>
  <c r="AI882" i="1"/>
  <c r="AI819" i="1"/>
  <c r="AI754" i="1"/>
  <c r="AI698" i="1"/>
  <c r="AI634" i="1"/>
  <c r="AI574" i="1"/>
  <c r="AI514" i="1"/>
  <c r="AI448" i="1"/>
  <c r="AI387" i="1"/>
  <c r="AI323" i="1"/>
  <c r="AI263" i="1"/>
  <c r="AI200" i="1"/>
  <c r="AI139" i="1"/>
  <c r="AI83" i="1"/>
  <c r="AI22" i="1"/>
  <c r="AI941" i="1"/>
  <c r="AI260" i="1"/>
  <c r="AI879" i="1"/>
  <c r="AI817" i="1"/>
  <c r="AI753" i="1"/>
  <c r="AI697" i="1"/>
  <c r="AI633" i="1"/>
  <c r="AI572" i="1"/>
  <c r="AI503" i="1"/>
  <c r="AI447" i="1"/>
  <c r="AI386" i="1"/>
  <c r="AI322" i="1"/>
  <c r="AI199" i="1"/>
  <c r="AI138" i="1"/>
  <c r="AI81" i="1"/>
  <c r="AI21" i="1"/>
  <c r="AI940" i="1"/>
  <c r="AI878" i="1"/>
  <c r="AI816" i="1"/>
  <c r="AI752" i="1"/>
  <c r="AI693" i="1"/>
  <c r="AI631" i="1"/>
  <c r="AI571" i="1"/>
  <c r="AI499" i="1"/>
  <c r="AI446" i="1"/>
  <c r="AI385" i="1"/>
  <c r="AI321" i="1"/>
  <c r="AI259" i="1"/>
  <c r="AI197" i="1"/>
  <c r="AI137" i="1"/>
  <c r="AI80" i="1"/>
  <c r="AI19" i="1"/>
  <c r="AI1000" i="1"/>
  <c r="AI939" i="1"/>
  <c r="AI877" i="1"/>
  <c r="AI813" i="1"/>
  <c r="AI751" i="1"/>
  <c r="AI688" i="1"/>
  <c r="AI629" i="1"/>
  <c r="AI569" i="1"/>
  <c r="AI498" i="1"/>
  <c r="AI445" i="1"/>
  <c r="AI383" i="1"/>
  <c r="AI319" i="1"/>
  <c r="AI252" i="1"/>
  <c r="AI196" i="1"/>
  <c r="AI136" i="1"/>
  <c r="AI79" i="1"/>
  <c r="AI16" i="1"/>
  <c r="AI988" i="1"/>
  <c r="AI922" i="1"/>
  <c r="AI857" i="1"/>
  <c r="AI797" i="1"/>
  <c r="AI738" i="1"/>
  <c r="AI674" i="1"/>
  <c r="AI613" i="1"/>
  <c r="AI549" i="1"/>
  <c r="AI489" i="1"/>
  <c r="AI426" i="1"/>
  <c r="AI368" i="1"/>
  <c r="AI301" i="1"/>
  <c r="AI242" i="1"/>
  <c r="AI181" i="1"/>
  <c r="AI123" i="1"/>
  <c r="AI58" i="1"/>
  <c r="AI2" i="1"/>
  <c r="AI985" i="1"/>
  <c r="AI921" i="1"/>
  <c r="AI856" i="1"/>
  <c r="AI796" i="1"/>
  <c r="AI737" i="1"/>
  <c r="AI673" i="1"/>
  <c r="AI612" i="1"/>
  <c r="AI548" i="1"/>
  <c r="AI488" i="1"/>
  <c r="AI425" i="1"/>
  <c r="AI367" i="1"/>
  <c r="AI300" i="1"/>
  <c r="AI241" i="1"/>
  <c r="AI177" i="1"/>
  <c r="AI122" i="1"/>
  <c r="AI56" i="1"/>
  <c r="AI976" i="1"/>
  <c r="AI914" i="1"/>
  <c r="AI851" i="1"/>
  <c r="AI791" i="1"/>
  <c r="AI730" i="1"/>
  <c r="AI670" i="1"/>
  <c r="AI605" i="1"/>
  <c r="AI541" i="1"/>
  <c r="AI485" i="1"/>
  <c r="AI420" i="1"/>
  <c r="AI354" i="1"/>
  <c r="AI296" i="1"/>
  <c r="AI237" i="1"/>
  <c r="AI171" i="1"/>
  <c r="AI115" i="1"/>
  <c r="AI53" i="1"/>
  <c r="AI483" i="1"/>
  <c r="AI974" i="1"/>
  <c r="AI913" i="1"/>
  <c r="AI850" i="1"/>
  <c r="AI790" i="1"/>
  <c r="AI725" i="1"/>
  <c r="AI668" i="1"/>
  <c r="AI604" i="1"/>
  <c r="AI540" i="1"/>
  <c r="AI419" i="1"/>
  <c r="AI353" i="1"/>
  <c r="AI295" i="1"/>
  <c r="AI235" i="1"/>
  <c r="AI170" i="1"/>
  <c r="AI114" i="1"/>
  <c r="AI51" i="1"/>
  <c r="AI962" i="1"/>
  <c r="AI973" i="1"/>
  <c r="AI906" i="1"/>
  <c r="AI849" i="1"/>
  <c r="AI789" i="1"/>
  <c r="AI723" i="1"/>
  <c r="AI664" i="1"/>
  <c r="AI598" i="1"/>
  <c r="AI539" i="1"/>
  <c r="AI481" i="1"/>
  <c r="AI418" i="1"/>
  <c r="AI352" i="1"/>
  <c r="AI294" i="1"/>
  <c r="AI234" i="1"/>
  <c r="AI169" i="1"/>
  <c r="AI108" i="1"/>
  <c r="AI50" i="1"/>
  <c r="AI899" i="1"/>
  <c r="AI842" i="1"/>
  <c r="AI776" i="1"/>
  <c r="AI716" i="1"/>
  <c r="AI652" i="1"/>
  <c r="AI590" i="1"/>
  <c r="AI530" i="1"/>
  <c r="AI470" i="1"/>
  <c r="AI406" i="1"/>
  <c r="AI284" i="1"/>
  <c r="AI221" i="1"/>
  <c r="AI161" i="1"/>
  <c r="AI97" i="1"/>
  <c r="AI44" i="1"/>
  <c r="AI970" i="1"/>
  <c r="AI904" i="1"/>
  <c r="AI846" i="1"/>
  <c r="AI786" i="1"/>
  <c r="AI720" i="1"/>
  <c r="AI663" i="1"/>
  <c r="AI595" i="1"/>
  <c r="AI536" i="1"/>
  <c r="AI480" i="1"/>
  <c r="AI416" i="1"/>
  <c r="AI349" i="1"/>
  <c r="AI293" i="1"/>
  <c r="AI232" i="1"/>
  <c r="AI168" i="1"/>
  <c r="AI106" i="1"/>
  <c r="AI49" i="1"/>
  <c r="AI968" i="1"/>
  <c r="AI902" i="1"/>
  <c r="AI844" i="1"/>
  <c r="AI780" i="1"/>
  <c r="AI718" i="1"/>
  <c r="AI657" i="1"/>
  <c r="AI592" i="1"/>
  <c r="AI534" i="1"/>
  <c r="AI476" i="1"/>
  <c r="AI410" i="1"/>
  <c r="AI347" i="1"/>
  <c r="AI286" i="1"/>
  <c r="AI224" i="1"/>
  <c r="AI166" i="1"/>
  <c r="AI101" i="1"/>
  <c r="AI47" i="1"/>
  <c r="AI969" i="1"/>
  <c r="AI903" i="1"/>
  <c r="AI845" i="1"/>
  <c r="AI784" i="1"/>
  <c r="AI719" i="1"/>
  <c r="AI658" i="1"/>
  <c r="AI593" i="1"/>
  <c r="AI535" i="1"/>
  <c r="AI479" i="1"/>
  <c r="AI412" i="1"/>
  <c r="AI348" i="1"/>
  <c r="AI287" i="1"/>
  <c r="AI226" i="1"/>
  <c r="AI167" i="1"/>
  <c r="AI102" i="1"/>
  <c r="AI48" i="1"/>
  <c r="AI963" i="1"/>
  <c r="AI901" i="1"/>
  <c r="AI843" i="1"/>
  <c r="AI778" i="1"/>
  <c r="AI717" i="1"/>
  <c r="AI656" i="1"/>
  <c r="AI591" i="1"/>
  <c r="AI533" i="1"/>
  <c r="AI472" i="1"/>
  <c r="AI407" i="1"/>
  <c r="AI346" i="1"/>
  <c r="AI285" i="1"/>
  <c r="AI223" i="1"/>
  <c r="AI162" i="1"/>
  <c r="AI98" i="1"/>
  <c r="AI45" i="1"/>
  <c r="AI955" i="1"/>
  <c r="AI896" i="1"/>
  <c r="AI835" i="1"/>
  <c r="AI773" i="1"/>
  <c r="AI708" i="1"/>
  <c r="AI648" i="1"/>
  <c r="AI587" i="1"/>
  <c r="AI525" i="1"/>
  <c r="AI458" i="1"/>
  <c r="AI398" i="1"/>
  <c r="AI341" i="1"/>
  <c r="AI278" i="1"/>
  <c r="AI214" i="1"/>
  <c r="AI155" i="1"/>
  <c r="AI94" i="1"/>
  <c r="AI36" i="1"/>
  <c r="AI120" i="1"/>
  <c r="AI215" i="1"/>
  <c r="AI337" i="1"/>
  <c r="AI450" i="1"/>
  <c r="AI568" i="1"/>
  <c r="AI684" i="1"/>
  <c r="AI804" i="1"/>
  <c r="AI923" i="1"/>
  <c r="AH32" i="1"/>
  <c r="AH135" i="1"/>
  <c r="AH246" i="1"/>
  <c r="AH351" i="1"/>
  <c r="AH459" i="1"/>
  <c r="AH558" i="1"/>
  <c r="AH666" i="1"/>
  <c r="AH773" i="1"/>
  <c r="AH889" i="1"/>
  <c r="AI3" i="1"/>
  <c r="AI121" i="1"/>
  <c r="AI216" i="1"/>
  <c r="AI339" i="1"/>
  <c r="AI451" i="1"/>
  <c r="AI575" i="1"/>
  <c r="AI685" i="1"/>
  <c r="AI805" i="1"/>
  <c r="AI926" i="1"/>
  <c r="AH40" i="1"/>
  <c r="AH138" i="1"/>
  <c r="AH247" i="1"/>
  <c r="AH354" i="1"/>
  <c r="AH464" i="1"/>
  <c r="AH559" i="1"/>
  <c r="AH667" i="1"/>
  <c r="AH778" i="1"/>
  <c r="AH890" i="1"/>
  <c r="AI4" i="1"/>
  <c r="AI124" i="1"/>
  <c r="AI238" i="1"/>
  <c r="AI342" i="1"/>
  <c r="AI452" i="1"/>
  <c r="AI576" i="1"/>
  <c r="AI686" i="1"/>
  <c r="AI806" i="1"/>
  <c r="AI927" i="1"/>
  <c r="AH43" i="1"/>
  <c r="AH143" i="1"/>
  <c r="AH249" i="1"/>
  <c r="AH357" i="1"/>
  <c r="AH465" i="1"/>
  <c r="AH561" i="1"/>
  <c r="AH669" i="1"/>
  <c r="AH785" i="1"/>
  <c r="AH891" i="1"/>
  <c r="AI9" i="1"/>
  <c r="AI125" i="1"/>
  <c r="AI240" i="1"/>
  <c r="AI343" i="1"/>
  <c r="AI453" i="1"/>
  <c r="AI577" i="1"/>
  <c r="AI699" i="1"/>
  <c r="AI809" i="1"/>
  <c r="AI929" i="1"/>
  <c r="AH57" i="1"/>
  <c r="AH144" i="1"/>
  <c r="AH250" i="1"/>
  <c r="AH358" i="1"/>
  <c r="AH466" i="1"/>
  <c r="AH575" i="1"/>
  <c r="AH673" i="1"/>
  <c r="AH786" i="1"/>
  <c r="AH893" i="1"/>
  <c r="AI10" i="1"/>
  <c r="AI126" i="1"/>
  <c r="AI243" i="1"/>
  <c r="AI344" i="1"/>
  <c r="AI457" i="1"/>
  <c r="AI579" i="1"/>
  <c r="AI701" i="1"/>
  <c r="AI812" i="1"/>
  <c r="AI934" i="1"/>
  <c r="AJ21" i="1"/>
  <c r="AJ81" i="1"/>
  <c r="AJ147" i="1"/>
  <c r="AJ209" i="1"/>
  <c r="AJ277" i="1"/>
  <c r="AJ341" i="1"/>
  <c r="AJ412" i="1"/>
  <c r="AJ471" i="1"/>
  <c r="AJ536" i="1"/>
  <c r="AJ607" i="1"/>
  <c r="AJ677" i="1"/>
  <c r="AJ737" i="1"/>
  <c r="AJ801" i="1"/>
  <c r="AJ871" i="1"/>
  <c r="AJ940" i="1"/>
  <c r="AJ28" i="1"/>
  <c r="AJ89" i="1"/>
  <c r="AJ154" i="1"/>
  <c r="AJ216" i="1"/>
  <c r="AJ289" i="1"/>
  <c r="AJ351" i="1"/>
  <c r="AJ418" i="1"/>
  <c r="AJ482" i="1"/>
  <c r="AJ549" i="1"/>
  <c r="AJ612" i="1"/>
  <c r="AJ682" i="1"/>
  <c r="AJ744" i="1"/>
  <c r="AJ811" i="1"/>
  <c r="AJ879" i="1"/>
  <c r="AJ949" i="1"/>
  <c r="AJ33" i="1"/>
  <c r="AJ95" i="1"/>
  <c r="AJ156" i="1"/>
  <c r="AJ221" i="1"/>
  <c r="AJ291" i="1"/>
  <c r="AJ353" i="1"/>
  <c r="AJ421" i="1"/>
  <c r="AJ484" i="1"/>
  <c r="AJ552" i="1"/>
  <c r="AJ618" i="1"/>
  <c r="AJ684" i="1"/>
  <c r="AJ746" i="1"/>
  <c r="AJ816" i="1"/>
  <c r="AJ882" i="1"/>
  <c r="AJ952" i="1"/>
  <c r="AG25" i="1"/>
  <c r="AG75" i="1"/>
  <c r="AG120" i="1"/>
  <c r="AG171" i="1"/>
  <c r="AG223" i="1"/>
  <c r="AG274" i="1"/>
  <c r="AG328" i="1"/>
  <c r="AG379" i="1"/>
  <c r="AG434" i="1"/>
  <c r="AG486" i="1"/>
  <c r="AG539" i="1"/>
  <c r="AG591" i="1"/>
  <c r="AG649" i="1"/>
  <c r="AG704" i="1"/>
  <c r="AG757" i="1"/>
  <c r="AG810" i="1"/>
  <c r="AG865" i="1"/>
  <c r="AG924" i="1"/>
  <c r="AG979" i="1"/>
  <c r="AJ35" i="1"/>
  <c r="AJ96" i="1"/>
  <c r="AJ157" i="1"/>
  <c r="AJ228" i="1"/>
  <c r="AJ292" i="1"/>
  <c r="AJ354" i="1"/>
  <c r="AJ422" i="1"/>
  <c r="AJ488" i="1"/>
  <c r="AJ553" i="1"/>
  <c r="AJ620" i="1"/>
  <c r="AJ686" i="1"/>
  <c r="AJ751" i="1"/>
  <c r="AJ817" i="1"/>
  <c r="AJ885" i="1"/>
  <c r="AJ953" i="1"/>
  <c r="AG28" i="1"/>
  <c r="AG76" i="1"/>
  <c r="AG121" i="1"/>
  <c r="AG172" i="1"/>
  <c r="AG225" i="1"/>
  <c r="AG275" i="1"/>
  <c r="AG329" i="1"/>
  <c r="AG380" i="1"/>
  <c r="AG435" i="1"/>
  <c r="AG487" i="1"/>
  <c r="AG540" i="1"/>
  <c r="AG592" i="1"/>
  <c r="AG650" i="1"/>
  <c r="AG706" i="1"/>
  <c r="AG759" i="1"/>
  <c r="AG813" i="1"/>
  <c r="AG867" i="1"/>
  <c r="AG925" i="1"/>
  <c r="AG980" i="1"/>
  <c r="AJ37" i="1"/>
  <c r="AJ97" i="1"/>
  <c r="AJ158" i="1"/>
  <c r="AJ230" i="1"/>
  <c r="AJ293" i="1"/>
  <c r="AJ355" i="1"/>
  <c r="AJ423" i="1"/>
  <c r="AJ489" i="1"/>
  <c r="AJ559" i="1"/>
  <c r="AJ621" i="1"/>
  <c r="AJ688" i="1"/>
  <c r="AJ752" i="1"/>
  <c r="AJ819" i="1"/>
  <c r="AJ888" i="1"/>
  <c r="AJ954" i="1"/>
  <c r="AG77" i="1"/>
  <c r="AG651" i="1"/>
  <c r="AJ38" i="1"/>
  <c r="AJ101" i="1"/>
  <c r="AJ159" i="1"/>
  <c r="AJ231" i="1"/>
  <c r="AJ295" i="1"/>
  <c r="AJ356" i="1"/>
  <c r="AJ425" i="1"/>
  <c r="AJ496" i="1"/>
  <c r="AJ560" i="1"/>
  <c r="AJ627" i="1"/>
  <c r="AJ689" i="1"/>
  <c r="AJ755" i="1"/>
  <c r="AJ820" i="1"/>
  <c r="AJ892" i="1"/>
  <c r="AJ955" i="1"/>
  <c r="AG30" i="1"/>
  <c r="AG122" i="1"/>
  <c r="AG176" i="1"/>
  <c r="AG227" i="1"/>
  <c r="AG276" i="1"/>
  <c r="AG330" i="1"/>
  <c r="AG387" i="1"/>
  <c r="AG436" i="1"/>
  <c r="AG488" i="1"/>
  <c r="AG542" i="1"/>
  <c r="AG595" i="1"/>
  <c r="AG709" i="1"/>
  <c r="AG760" i="1"/>
  <c r="AG814" i="1"/>
  <c r="AG869" i="1"/>
  <c r="AG927" i="1"/>
  <c r="AG981" i="1"/>
  <c r="AG31" i="1"/>
  <c r="AG78" i="1"/>
  <c r="AG123" i="1"/>
  <c r="AG178" i="1"/>
  <c r="AG230" i="1"/>
  <c r="AG277" i="1"/>
  <c r="AG331" i="1"/>
  <c r="AG389" i="1"/>
  <c r="AG437" i="1"/>
  <c r="AG490" i="1"/>
  <c r="AG543" i="1"/>
  <c r="AG600" i="1"/>
  <c r="AG652" i="1"/>
  <c r="AG710" i="1"/>
  <c r="AG761" i="1"/>
  <c r="AG815" i="1"/>
  <c r="AG870" i="1"/>
  <c r="AG930" i="1"/>
  <c r="AG982" i="1"/>
  <c r="AJ39" i="1"/>
  <c r="AJ102" i="1"/>
  <c r="AJ161" i="1"/>
  <c r="AJ232" i="1"/>
  <c r="AJ298" i="1"/>
  <c r="AJ363" i="1"/>
  <c r="AJ426" i="1"/>
  <c r="AJ497" i="1"/>
  <c r="AJ561" i="1"/>
  <c r="AJ628" i="1"/>
  <c r="AJ690" i="1"/>
  <c r="AJ756" i="1"/>
  <c r="AJ821" i="1"/>
  <c r="AJ893" i="1"/>
  <c r="AJ956" i="1"/>
  <c r="AJ693" i="1"/>
  <c r="AJ43" i="1"/>
  <c r="AJ107" i="1"/>
  <c r="AJ175" i="1"/>
  <c r="AJ236" i="1"/>
  <c r="AJ302" i="1"/>
  <c r="AJ367" i="1"/>
  <c r="AJ431" i="1"/>
  <c r="AJ500" i="1"/>
  <c r="AJ567" i="1"/>
  <c r="AJ636" i="1"/>
  <c r="AJ765" i="1"/>
  <c r="AJ833" i="1"/>
  <c r="AJ896" i="1"/>
  <c r="AJ959" i="1"/>
  <c r="AG38" i="1"/>
  <c r="AG82" i="1"/>
  <c r="AG133" i="1"/>
  <c r="AG184" i="1"/>
  <c r="AG234" i="1"/>
  <c r="AG286" i="1"/>
  <c r="AG338" i="1"/>
  <c r="AG394" i="1"/>
  <c r="AG444" i="1"/>
  <c r="AG498" i="1"/>
  <c r="AG549" i="1"/>
  <c r="AG606" i="1"/>
  <c r="AG661" i="1"/>
  <c r="AG715" i="1"/>
  <c r="AG765" i="1"/>
  <c r="AG824" i="1"/>
  <c r="AG875" i="1"/>
  <c r="AG935" i="1"/>
  <c r="AJ45" i="1"/>
  <c r="AJ109" i="1"/>
  <c r="AJ177" i="1"/>
  <c r="AJ239" i="1"/>
  <c r="AJ304" i="1"/>
  <c r="AJ372" i="1"/>
  <c r="AJ432" i="1"/>
  <c r="AJ503" i="1"/>
  <c r="AJ570" i="1"/>
  <c r="AJ637" i="1"/>
  <c r="AJ697" i="1"/>
  <c r="AJ768" i="1"/>
  <c r="AJ836" i="1"/>
  <c r="AJ897" i="1"/>
  <c r="AJ960" i="1"/>
  <c r="AG996" i="1"/>
  <c r="AG964" i="1"/>
  <c r="AG932" i="1"/>
  <c r="AG900" i="1"/>
  <c r="AG868" i="1"/>
  <c r="AG836" i="1"/>
  <c r="AG804" i="1"/>
  <c r="AG772" i="1"/>
  <c r="AG740" i="1"/>
  <c r="AG708" i="1"/>
  <c r="AG676" i="1"/>
  <c r="AG644" i="1"/>
  <c r="AG612" i="1"/>
  <c r="AG580" i="1"/>
  <c r="AG548" i="1"/>
  <c r="AG516" i="1"/>
  <c r="AG484" i="1"/>
  <c r="AG452" i="1"/>
  <c r="AG420" i="1"/>
  <c r="AG388" i="1"/>
  <c r="AG356" i="1"/>
  <c r="AG324" i="1"/>
  <c r="AG292" i="1"/>
  <c r="AG260" i="1"/>
  <c r="AG228" i="1"/>
  <c r="AG196" i="1"/>
  <c r="AG164" i="1"/>
  <c r="AG132" i="1"/>
  <c r="AG100" i="1"/>
  <c r="AG68" i="1"/>
  <c r="AG36" i="1"/>
  <c r="AG4" i="1"/>
  <c r="AG976" i="1"/>
  <c r="AG943" i="1"/>
  <c r="AG910" i="1"/>
  <c r="AG877" i="1"/>
  <c r="AG844" i="1"/>
  <c r="AG811" i="1"/>
  <c r="AG778" i="1"/>
  <c r="AG745" i="1"/>
  <c r="AG712" i="1"/>
  <c r="AG679" i="1"/>
  <c r="AG646" i="1"/>
  <c r="AG613" i="1"/>
  <c r="AG579" i="1"/>
  <c r="AG546" i="1"/>
  <c r="AG513" i="1"/>
  <c r="AG480" i="1"/>
  <c r="AG447" i="1"/>
  <c r="AG414" i="1"/>
  <c r="AG381" i="1"/>
  <c r="AG348" i="1"/>
  <c r="AG315" i="1"/>
  <c r="AG282" i="1"/>
  <c r="AG249" i="1"/>
  <c r="AG216" i="1"/>
  <c r="AG183" i="1"/>
  <c r="AG150" i="1"/>
  <c r="AG117" i="1"/>
  <c r="AG84" i="1"/>
  <c r="AG51" i="1"/>
  <c r="AG18" i="1"/>
  <c r="AG984" i="1"/>
  <c r="AG951" i="1"/>
  <c r="AG918" i="1"/>
  <c r="AG885" i="1"/>
  <c r="AG852" i="1"/>
  <c r="AG819" i="1"/>
  <c r="AG786" i="1"/>
  <c r="AG753" i="1"/>
  <c r="AG720" i="1"/>
  <c r="AG687" i="1"/>
  <c r="AG654" i="1"/>
  <c r="AG621" i="1"/>
  <c r="AG588" i="1"/>
  <c r="AG555" i="1"/>
  <c r="AG522" i="1"/>
  <c r="AG489" i="1"/>
  <c r="AG456" i="1"/>
  <c r="AG423" i="1"/>
  <c r="AG390" i="1"/>
  <c r="AG357" i="1"/>
  <c r="AG323" i="1"/>
  <c r="AG290" i="1"/>
  <c r="AG257" i="1"/>
  <c r="AG224" i="1"/>
  <c r="AG191" i="1"/>
  <c r="AG158" i="1"/>
  <c r="AG125" i="1"/>
  <c r="AG92" i="1"/>
  <c r="AG59" i="1"/>
  <c r="AG26" i="1"/>
  <c r="AG986" i="1"/>
  <c r="AG950" i="1"/>
  <c r="AG915" i="1"/>
  <c r="AG880" i="1"/>
  <c r="AG845" i="1"/>
  <c r="AG809" i="1"/>
  <c r="AG774" i="1"/>
  <c r="AG738" i="1"/>
  <c r="AG703" i="1"/>
  <c r="AG668" i="1"/>
  <c r="AG633" i="1"/>
  <c r="AG598" i="1"/>
  <c r="AG563" i="1"/>
  <c r="AG528" i="1"/>
  <c r="AG493" i="1"/>
  <c r="AG458" i="1"/>
  <c r="AG422" i="1"/>
  <c r="AG386" i="1"/>
  <c r="AG351" i="1"/>
  <c r="AG316" i="1"/>
  <c r="AG280" i="1"/>
  <c r="AG245" i="1"/>
  <c r="AG210" i="1"/>
  <c r="AG175" i="1"/>
  <c r="AG140" i="1"/>
  <c r="AG105" i="1"/>
  <c r="AG70" i="1"/>
  <c r="AG34" i="1"/>
  <c r="AG985" i="1"/>
  <c r="AG949" i="1"/>
  <c r="AG914" i="1"/>
  <c r="AG879" i="1"/>
  <c r="AG843" i="1"/>
  <c r="AG808" i="1"/>
  <c r="AG773" i="1"/>
  <c r="AG737" i="1"/>
  <c r="AG702" i="1"/>
  <c r="AG667" i="1"/>
  <c r="AG632" i="1"/>
  <c r="AG597" i="1"/>
  <c r="AG562" i="1"/>
  <c r="AG527" i="1"/>
  <c r="AG492" i="1"/>
  <c r="AG457" i="1"/>
  <c r="AG421" i="1"/>
  <c r="AG385" i="1"/>
  <c r="AG350" i="1"/>
  <c r="AG314" i="1"/>
  <c r="AG279" i="1"/>
  <c r="AG244" i="1"/>
  <c r="AG209" i="1"/>
  <c r="AG174" i="1"/>
  <c r="AG139" i="1"/>
  <c r="AG104" i="1"/>
  <c r="AG69" i="1"/>
  <c r="AG33" i="1"/>
  <c r="AG983" i="1"/>
  <c r="AG948" i="1"/>
  <c r="AG913" i="1"/>
  <c r="AG878" i="1"/>
  <c r="AG842" i="1"/>
  <c r="AG807" i="1"/>
  <c r="AG771" i="1"/>
  <c r="AG736" i="1"/>
  <c r="AG701" i="1"/>
  <c r="AG666" i="1"/>
  <c r="AG631" i="1"/>
  <c r="AG596" i="1"/>
  <c r="AG561" i="1"/>
  <c r="AG526" i="1"/>
  <c r="AG491" i="1"/>
  <c r="AG455" i="1"/>
  <c r="AG419" i="1"/>
  <c r="AG384" i="1"/>
  <c r="AG349" i="1"/>
  <c r="AG313" i="1"/>
  <c r="AG278" i="1"/>
  <c r="AG243" i="1"/>
  <c r="AG208" i="1"/>
  <c r="AG173" i="1"/>
  <c r="AG992" i="1"/>
  <c r="AG954" i="1"/>
  <c r="AG912" i="1"/>
  <c r="AG991" i="1"/>
  <c r="AG953" i="1"/>
  <c r="AG911" i="1"/>
  <c r="AG970" i="1"/>
  <c r="AG929" i="1"/>
  <c r="AG889" i="1"/>
  <c r="AG850" i="1"/>
  <c r="AG812" i="1"/>
  <c r="AG769" i="1"/>
  <c r="AG731" i="1"/>
  <c r="AG693" i="1"/>
  <c r="AG655" i="1"/>
  <c r="AG616" i="1"/>
  <c r="AG576" i="1"/>
  <c r="AG538" i="1"/>
  <c r="AG963" i="1"/>
  <c r="AG922" i="1"/>
  <c r="AG876" i="1"/>
  <c r="AG837" i="1"/>
  <c r="AG797" i="1"/>
  <c r="AG758" i="1"/>
  <c r="AG718" i="1"/>
  <c r="AG678" i="1"/>
  <c r="AG638" i="1"/>
  <c r="AG599" i="1"/>
  <c r="AG557" i="1"/>
  <c r="AG517" i="1"/>
  <c r="AG477" i="1"/>
  <c r="AG439" i="1"/>
  <c r="AG401" i="1"/>
  <c r="AG363" i="1"/>
  <c r="AG325" i="1"/>
  <c r="AG285" i="1"/>
  <c r="AG246" i="1"/>
  <c r="AG960" i="1"/>
  <c r="AG917" i="1"/>
  <c r="AG871" i="1"/>
  <c r="AG830" i="1"/>
  <c r="AG790" i="1"/>
  <c r="AG749" i="1"/>
  <c r="AG707" i="1"/>
  <c r="AG664" i="1"/>
  <c r="AG624" i="1"/>
  <c r="AG583" i="1"/>
  <c r="AG541" i="1"/>
  <c r="AG501" i="1"/>
  <c r="AG462" i="1"/>
  <c r="AG418" i="1"/>
  <c r="AG378" i="1"/>
  <c r="AG339" i="1"/>
  <c r="AG300" i="1"/>
  <c r="AG261" i="1"/>
  <c r="AG220" i="1"/>
  <c r="AG181" i="1"/>
  <c r="AG143" i="1"/>
  <c r="AG106" i="1"/>
  <c r="AG66" i="1"/>
  <c r="AG29" i="1"/>
  <c r="AG999" i="1"/>
  <c r="AG956" i="1"/>
  <c r="AG907" i="1"/>
  <c r="AG866" i="1"/>
  <c r="AG826" i="1"/>
  <c r="AG785" i="1"/>
  <c r="AG744" i="1"/>
  <c r="AG700" i="1"/>
  <c r="AG660" i="1"/>
  <c r="AG619" i="1"/>
  <c r="AG577" i="1"/>
  <c r="AG536" i="1"/>
  <c r="AG497" i="1"/>
  <c r="AG454" i="1"/>
  <c r="AG413" i="1"/>
  <c r="AG374" i="1"/>
  <c r="AG335" i="1"/>
  <c r="AG296" i="1"/>
  <c r="AG255" i="1"/>
  <c r="AG215" i="1"/>
  <c r="AG177" i="1"/>
  <c r="AG137" i="1"/>
  <c r="AG974" i="1"/>
  <c r="AG928" i="1"/>
  <c r="AG883" i="1"/>
  <c r="AG835" i="1"/>
  <c r="AG793" i="1"/>
  <c r="AG750" i="1"/>
  <c r="AG705" i="1"/>
  <c r="AG659" i="1"/>
  <c r="AG615" i="1"/>
  <c r="AG571" i="1"/>
  <c r="AG529" i="1"/>
  <c r="AG483" i="1"/>
  <c r="AG441" i="1"/>
  <c r="AG399" i="1"/>
  <c r="AG358" i="1"/>
  <c r="AG311" i="1"/>
  <c r="AG270" i="1"/>
  <c r="AG229" i="1"/>
  <c r="AG187" i="1"/>
  <c r="AG146" i="1"/>
  <c r="AG107" i="1"/>
  <c r="AG65" i="1"/>
  <c r="AG27" i="1"/>
  <c r="AG972" i="1"/>
  <c r="AG926" i="1"/>
  <c r="AG881" i="1"/>
  <c r="AG833" i="1"/>
  <c r="AG791" i="1"/>
  <c r="AG747" i="1"/>
  <c r="AG699" i="1"/>
  <c r="AG657" i="1"/>
  <c r="AG611" i="1"/>
  <c r="AG569" i="1"/>
  <c r="AG524" i="1"/>
  <c r="AG481" i="1"/>
  <c r="AG438" i="1"/>
  <c r="AG397" i="1"/>
  <c r="AG354" i="1"/>
  <c r="AG309" i="1"/>
  <c r="AG268" i="1"/>
  <c r="AG226" i="1"/>
  <c r="AG185" i="1"/>
  <c r="AG144" i="1"/>
  <c r="AG102" i="1"/>
  <c r="AG63" i="1"/>
  <c r="AG24" i="1"/>
  <c r="AG959" i="1"/>
  <c r="AG908" i="1"/>
  <c r="AG864" i="1"/>
  <c r="AG822" i="1"/>
  <c r="AG779" i="1"/>
  <c r="AG732" i="1"/>
  <c r="AG689" i="1"/>
  <c r="AG645" i="1"/>
  <c r="AG602" i="1"/>
  <c r="AG556" i="1"/>
  <c r="AG511" i="1"/>
  <c r="AG470" i="1"/>
  <c r="AG429" i="1"/>
  <c r="AG383" i="1"/>
  <c r="AG341" i="1"/>
  <c r="AG299" i="1"/>
  <c r="AG256" i="1"/>
  <c r="AG213" i="1"/>
  <c r="AG170" i="1"/>
  <c r="AG130" i="1"/>
  <c r="AG91" i="1"/>
  <c r="AG53" i="1"/>
  <c r="AG14" i="1"/>
  <c r="AG958" i="1"/>
  <c r="AG906" i="1"/>
  <c r="AG863" i="1"/>
  <c r="AG821" i="1"/>
  <c r="AG777" i="1"/>
  <c r="AG730" i="1"/>
  <c r="AG688" i="1"/>
  <c r="AG643" i="1"/>
  <c r="AG601" i="1"/>
  <c r="AG554" i="1"/>
  <c r="AG510" i="1"/>
  <c r="AG469" i="1"/>
  <c r="AG428" i="1"/>
  <c r="AG382" i="1"/>
  <c r="AG340" i="1"/>
  <c r="AG298" i="1"/>
  <c r="AG254" i="1"/>
  <c r="AG212" i="1"/>
  <c r="AG169" i="1"/>
  <c r="AG129" i="1"/>
  <c r="AG90" i="1"/>
  <c r="AG52" i="1"/>
  <c r="AG13" i="1"/>
  <c r="AG1000" i="1"/>
  <c r="AG952" i="1"/>
  <c r="AG903" i="1"/>
  <c r="AG860" i="1"/>
  <c r="AG817" i="1"/>
  <c r="AG770" i="1"/>
  <c r="AG727" i="1"/>
  <c r="AG684" i="1"/>
  <c r="AG640" i="1"/>
  <c r="AG594" i="1"/>
  <c r="AG551" i="1"/>
  <c r="AG507" i="1"/>
  <c r="AG466" i="1"/>
  <c r="AG425" i="1"/>
  <c r="AG377" i="1"/>
  <c r="AG336" i="1"/>
  <c r="AG294" i="1"/>
  <c r="AG251" i="1"/>
  <c r="AG206" i="1"/>
  <c r="AG166" i="1"/>
  <c r="AG126" i="1"/>
  <c r="AG87" i="1"/>
  <c r="AG48" i="1"/>
  <c r="AG10" i="1"/>
  <c r="AG998" i="1"/>
  <c r="AG947" i="1"/>
  <c r="AG902" i="1"/>
  <c r="AG859" i="1"/>
  <c r="AG816" i="1"/>
  <c r="AG768" i="1"/>
  <c r="AG726" i="1"/>
  <c r="AG683" i="1"/>
  <c r="AG639" i="1"/>
  <c r="AG593" i="1"/>
  <c r="AG550" i="1"/>
  <c r="AG506" i="1"/>
  <c r="AG465" i="1"/>
  <c r="AG424" i="1"/>
  <c r="AG376" i="1"/>
  <c r="AG334" i="1"/>
  <c r="AG293" i="1"/>
  <c r="AG250" i="1"/>
  <c r="AG205" i="1"/>
  <c r="AG165" i="1"/>
  <c r="AG124" i="1"/>
  <c r="AG86" i="1"/>
  <c r="AG47" i="1"/>
  <c r="AG9" i="1"/>
  <c r="AG49" i="1"/>
  <c r="AG97" i="1"/>
  <c r="AG148" i="1"/>
  <c r="AG197" i="1"/>
  <c r="AG247" i="1"/>
  <c r="AG303" i="1"/>
  <c r="AG355" i="1"/>
  <c r="AG406" i="1"/>
  <c r="AG460" i="1"/>
  <c r="AG512" i="1"/>
  <c r="AG567" i="1"/>
  <c r="AG622" i="1"/>
  <c r="AG674" i="1"/>
  <c r="AG728" i="1"/>
  <c r="AG784" i="1"/>
  <c r="AG839" i="1"/>
  <c r="AG893" i="1"/>
  <c r="AG945" i="1"/>
  <c r="AJ2" i="1"/>
  <c r="AJ64" i="1"/>
  <c r="AJ127" i="1"/>
  <c r="AJ193" i="1"/>
  <c r="AJ257" i="1"/>
  <c r="AJ324" i="1"/>
  <c r="AJ389" i="1"/>
  <c r="AJ457" i="1"/>
  <c r="AJ523" i="1"/>
  <c r="AJ585" i="1"/>
  <c r="AJ654" i="1"/>
  <c r="AJ719" i="1"/>
  <c r="AJ784" i="1"/>
  <c r="AJ850" i="1"/>
  <c r="AJ916" i="1"/>
  <c r="AJ982" i="1"/>
  <c r="AJ950" i="1"/>
  <c r="AJ918" i="1"/>
  <c r="AJ886" i="1"/>
  <c r="AJ854" i="1"/>
  <c r="AJ822" i="1"/>
  <c r="AJ790" i="1"/>
  <c r="AJ758" i="1"/>
  <c r="AJ726" i="1"/>
  <c r="AJ694" i="1"/>
  <c r="AJ662" i="1"/>
  <c r="AJ630" i="1"/>
  <c r="AJ598" i="1"/>
  <c r="AJ566" i="1"/>
  <c r="AJ534" i="1"/>
  <c r="AJ502" i="1"/>
  <c r="AJ470" i="1"/>
  <c r="AJ438" i="1"/>
  <c r="AJ406" i="1"/>
  <c r="AJ374" i="1"/>
  <c r="AJ342" i="1"/>
  <c r="AJ310" i="1"/>
  <c r="AJ278" i="1"/>
  <c r="AJ246" i="1"/>
  <c r="AJ214" i="1"/>
  <c r="AJ997" i="1"/>
  <c r="AJ964" i="1"/>
  <c r="AJ931" i="1"/>
  <c r="AJ898" i="1"/>
  <c r="AJ865" i="1"/>
  <c r="AJ832" i="1"/>
  <c r="AJ799" i="1"/>
  <c r="AJ766" i="1"/>
  <c r="AJ733" i="1"/>
  <c r="AJ700" i="1"/>
  <c r="AJ667" i="1"/>
  <c r="AJ634" i="1"/>
  <c r="AJ601" i="1"/>
  <c r="AJ568" i="1"/>
  <c r="AJ535" i="1"/>
  <c r="AJ501" i="1"/>
  <c r="AJ468" i="1"/>
  <c r="AJ435" i="1"/>
  <c r="AJ402" i="1"/>
  <c r="AJ369" i="1"/>
  <c r="AJ336" i="1"/>
  <c r="AJ303" i="1"/>
  <c r="AJ270" i="1"/>
  <c r="AJ237" i="1"/>
  <c r="AJ204" i="1"/>
  <c r="AJ172" i="1"/>
  <c r="AJ140" i="1"/>
  <c r="AJ108" i="1"/>
  <c r="AJ76" i="1"/>
  <c r="AJ44" i="1"/>
  <c r="AJ12" i="1"/>
  <c r="AJ972" i="1"/>
  <c r="AJ939" i="1"/>
  <c r="AJ906" i="1"/>
  <c r="AJ873" i="1"/>
  <c r="AJ840" i="1"/>
  <c r="AJ807" i="1"/>
  <c r="AJ774" i="1"/>
  <c r="AJ741" i="1"/>
  <c r="AJ708" i="1"/>
  <c r="AJ675" i="1"/>
  <c r="AJ642" i="1"/>
  <c r="AJ609" i="1"/>
  <c r="AJ576" i="1"/>
  <c r="AJ543" i="1"/>
  <c r="AJ510" i="1"/>
  <c r="AJ477" i="1"/>
  <c r="AJ444" i="1"/>
  <c r="AJ411" i="1"/>
  <c r="AJ378" i="1"/>
  <c r="AJ345" i="1"/>
  <c r="AJ312" i="1"/>
  <c r="AJ279" i="1"/>
  <c r="AJ245" i="1"/>
  <c r="AJ212" i="1"/>
  <c r="AJ180" i="1"/>
  <c r="AJ148" i="1"/>
  <c r="AJ116" i="1"/>
  <c r="AJ84" i="1"/>
  <c r="AJ52" i="1"/>
  <c r="AJ969" i="1"/>
  <c r="AJ934" i="1"/>
  <c r="AJ899" i="1"/>
  <c r="AJ863" i="1"/>
  <c r="AJ828" i="1"/>
  <c r="AJ793" i="1"/>
  <c r="AJ757" i="1"/>
  <c r="AJ722" i="1"/>
  <c r="AJ687" i="1"/>
  <c r="AJ652" i="1"/>
  <c r="AJ617" i="1"/>
  <c r="AJ582" i="1"/>
  <c r="AJ547" i="1"/>
  <c r="AJ512" i="1"/>
  <c r="AJ476" i="1"/>
  <c r="AJ441" i="1"/>
  <c r="AJ405" i="1"/>
  <c r="AJ370" i="1"/>
  <c r="AJ334" i="1"/>
  <c r="AJ299" i="1"/>
  <c r="AJ264" i="1"/>
  <c r="AJ229" i="1"/>
  <c r="AJ194" i="1"/>
  <c r="AJ160" i="1"/>
  <c r="AJ126" i="1"/>
  <c r="AJ92" i="1"/>
  <c r="AJ58" i="1"/>
  <c r="AJ24" i="1"/>
  <c r="AJ978" i="1"/>
  <c r="AJ943" i="1"/>
  <c r="AJ908" i="1"/>
  <c r="AJ872" i="1"/>
  <c r="AJ837" i="1"/>
  <c r="AJ802" i="1"/>
  <c r="AJ767" i="1"/>
  <c r="AJ731" i="1"/>
  <c r="AJ696" i="1"/>
  <c r="AJ660" i="1"/>
  <c r="AJ625" i="1"/>
  <c r="AJ590" i="1"/>
  <c r="AJ555" i="1"/>
  <c r="AJ520" i="1"/>
  <c r="AJ485" i="1"/>
  <c r="AJ450" i="1"/>
  <c r="AJ415" i="1"/>
  <c r="AJ380" i="1"/>
  <c r="AJ344" i="1"/>
  <c r="AJ308" i="1"/>
  <c r="AJ273" i="1"/>
  <c r="AJ238" i="1"/>
  <c r="AJ202" i="1"/>
  <c r="AJ168" i="1"/>
  <c r="AJ134" i="1"/>
  <c r="AJ100" i="1"/>
  <c r="AJ66" i="1"/>
  <c r="AJ32" i="1"/>
  <c r="AJ963" i="1"/>
  <c r="AJ926" i="1"/>
  <c r="AJ889" i="1"/>
  <c r="AJ851" i="1"/>
  <c r="AJ814" i="1"/>
  <c r="AJ777" i="1"/>
  <c r="AJ739" i="1"/>
  <c r="AJ702" i="1"/>
  <c r="AJ664" i="1"/>
  <c r="AJ626" i="1"/>
  <c r="AJ588" i="1"/>
  <c r="AJ551" i="1"/>
  <c r="AJ514" i="1"/>
  <c r="AJ475" i="1"/>
  <c r="AJ437" i="1"/>
  <c r="AJ399" i="1"/>
  <c r="AJ362" i="1"/>
  <c r="AJ325" i="1"/>
  <c r="AJ288" i="1"/>
  <c r="AJ251" i="1"/>
  <c r="AJ213" i="1"/>
  <c r="AJ176" i="1"/>
  <c r="AJ139" i="1"/>
  <c r="AJ103" i="1"/>
  <c r="AJ67" i="1"/>
  <c r="AJ30" i="1"/>
  <c r="AJ984" i="1"/>
  <c r="AJ945" i="1"/>
  <c r="AJ905" i="1"/>
  <c r="AJ867" i="1"/>
  <c r="AJ827" i="1"/>
  <c r="AJ788" i="1"/>
  <c r="AJ750" i="1"/>
  <c r="AJ712" i="1"/>
  <c r="AJ673" i="1"/>
  <c r="AJ635" i="1"/>
  <c r="AJ595" i="1"/>
  <c r="AJ557" i="1"/>
  <c r="AJ518" i="1"/>
  <c r="AJ480" i="1"/>
  <c r="AJ440" i="1"/>
  <c r="AJ400" i="1"/>
  <c r="AJ361" i="1"/>
  <c r="AJ323" i="1"/>
  <c r="AJ285" i="1"/>
  <c r="AJ247" i="1"/>
  <c r="AJ207" i="1"/>
  <c r="AJ169" i="1"/>
  <c r="AJ131" i="1"/>
  <c r="AJ94" i="1"/>
  <c r="AJ56" i="1"/>
  <c r="AJ19" i="1"/>
  <c r="AJ983" i="1"/>
  <c r="AJ944" i="1"/>
  <c r="AJ904" i="1"/>
  <c r="AJ866" i="1"/>
  <c r="AJ826" i="1"/>
  <c r="AJ787" i="1"/>
  <c r="AJ749" i="1"/>
  <c r="AJ711" i="1"/>
  <c r="AJ672" i="1"/>
  <c r="AJ633" i="1"/>
  <c r="AJ594" i="1"/>
  <c r="AJ556" i="1"/>
  <c r="AJ517" i="1"/>
  <c r="AJ479" i="1"/>
  <c r="AJ439" i="1"/>
  <c r="AJ398" i="1"/>
  <c r="AJ360" i="1"/>
  <c r="AJ322" i="1"/>
  <c r="AJ284" i="1"/>
  <c r="AJ244" i="1"/>
  <c r="AJ206" i="1"/>
  <c r="AJ167" i="1"/>
  <c r="AJ130" i="1"/>
  <c r="AJ93" i="1"/>
  <c r="AJ55" i="1"/>
  <c r="AJ18" i="1"/>
  <c r="AJ981" i="1"/>
  <c r="AJ942" i="1"/>
  <c r="AJ903" i="1"/>
  <c r="AJ864" i="1"/>
  <c r="AJ825" i="1"/>
  <c r="AJ786" i="1"/>
  <c r="AJ748" i="1"/>
  <c r="AJ710" i="1"/>
  <c r="AJ671" i="1"/>
  <c r="AJ632" i="1"/>
  <c r="AJ593" i="1"/>
  <c r="AJ554" i="1"/>
  <c r="AJ516" i="1"/>
  <c r="AJ478" i="1"/>
  <c r="AJ436" i="1"/>
  <c r="AJ397" i="1"/>
  <c r="AJ359" i="1"/>
  <c r="AJ321" i="1"/>
  <c r="AJ283" i="1"/>
  <c r="AJ243" i="1"/>
  <c r="AJ205" i="1"/>
  <c r="AJ166" i="1"/>
  <c r="AJ129" i="1"/>
  <c r="AJ91" i="1"/>
  <c r="AJ54" i="1"/>
  <c r="AJ17" i="1"/>
  <c r="AJ961" i="1"/>
  <c r="AJ920" i="1"/>
  <c r="AJ878" i="1"/>
  <c r="AJ835" i="1"/>
  <c r="AJ792" i="1"/>
  <c r="AJ747" i="1"/>
  <c r="AJ705" i="1"/>
  <c r="AJ661" i="1"/>
  <c r="AJ619" i="1"/>
  <c r="AJ577" i="1"/>
  <c r="AJ533" i="1"/>
  <c r="AJ492" i="1"/>
  <c r="AJ451" i="1"/>
  <c r="AJ408" i="1"/>
  <c r="AJ364" i="1"/>
  <c r="AJ319" i="1"/>
  <c r="AJ276" i="1"/>
  <c r="AJ233" i="1"/>
  <c r="AJ191" i="1"/>
  <c r="AJ151" i="1"/>
  <c r="AJ110" i="1"/>
  <c r="AJ69" i="1"/>
  <c r="AJ27" i="1"/>
  <c r="AJ979" i="1"/>
  <c r="AJ935" i="1"/>
  <c r="AJ891" i="1"/>
  <c r="AJ847" i="1"/>
  <c r="AJ804" i="1"/>
  <c r="AJ760" i="1"/>
  <c r="AJ716" i="1"/>
  <c r="AJ670" i="1"/>
  <c r="AJ624" i="1"/>
  <c r="AJ581" i="1"/>
  <c r="AJ538" i="1"/>
  <c r="AJ494" i="1"/>
  <c r="AJ452" i="1"/>
  <c r="AJ407" i="1"/>
  <c r="AJ358" i="1"/>
  <c r="AJ316" i="1"/>
  <c r="AJ271" i="1"/>
  <c r="AJ227" i="1"/>
  <c r="AJ185" i="1"/>
  <c r="AJ143" i="1"/>
  <c r="AJ99" i="1"/>
  <c r="AJ57" i="1"/>
  <c r="AJ13" i="1"/>
  <c r="AJ977" i="1"/>
  <c r="AJ933" i="1"/>
  <c r="AJ890" i="1"/>
  <c r="AJ846" i="1"/>
  <c r="AJ803" i="1"/>
  <c r="AJ759" i="1"/>
  <c r="AJ715" i="1"/>
  <c r="AJ669" i="1"/>
  <c r="AJ623" i="1"/>
  <c r="AJ580" i="1"/>
  <c r="AJ537" i="1"/>
  <c r="AJ493" i="1"/>
  <c r="AJ449" i="1"/>
  <c r="AJ404" i="1"/>
  <c r="AJ357" i="1"/>
  <c r="AJ315" i="1"/>
  <c r="AJ269" i="1"/>
  <c r="AJ226" i="1"/>
  <c r="AJ184" i="1"/>
  <c r="AJ142" i="1"/>
  <c r="AJ98" i="1"/>
  <c r="AJ53" i="1"/>
  <c r="AJ11" i="1"/>
  <c r="AJ980" i="1"/>
  <c r="AJ930" i="1"/>
  <c r="AJ884" i="1"/>
  <c r="AJ839" i="1"/>
  <c r="AJ791" i="1"/>
  <c r="AJ743" i="1"/>
  <c r="AJ695" i="1"/>
  <c r="AJ649" i="1"/>
  <c r="AJ604" i="1"/>
  <c r="AJ558" i="1"/>
  <c r="AJ507" i="1"/>
  <c r="AJ461" i="1"/>
  <c r="AJ417" i="1"/>
  <c r="AJ368" i="1"/>
  <c r="AJ320" i="1"/>
  <c r="AJ272" i="1"/>
  <c r="AJ224" i="1"/>
  <c r="AJ179" i="1"/>
  <c r="AJ133" i="1"/>
  <c r="AJ86" i="1"/>
  <c r="AJ41" i="1"/>
  <c r="AJ975" i="1"/>
  <c r="AJ927" i="1"/>
  <c r="AJ880" i="1"/>
  <c r="AJ831" i="1"/>
  <c r="AJ781" i="1"/>
  <c r="AJ734" i="1"/>
  <c r="AJ685" i="1"/>
  <c r="AJ639" i="1"/>
  <c r="AJ587" i="1"/>
  <c r="AJ540" i="1"/>
  <c r="AJ490" i="1"/>
  <c r="AJ443" i="1"/>
  <c r="AJ391" i="1"/>
  <c r="AJ346" i="1"/>
  <c r="AJ296" i="1"/>
  <c r="AJ250" i="1"/>
  <c r="AJ198" i="1"/>
  <c r="AJ153" i="1"/>
  <c r="AJ106" i="1"/>
  <c r="AJ60" i="1"/>
  <c r="AJ9" i="1"/>
  <c r="AJ974" i="1"/>
  <c r="AJ924" i="1"/>
  <c r="AJ876" i="1"/>
  <c r="AJ823" i="1"/>
  <c r="AJ775" i="1"/>
  <c r="AJ725" i="1"/>
  <c r="AJ678" i="1"/>
  <c r="AJ622" i="1"/>
  <c r="AJ573" i="1"/>
  <c r="AJ525" i="1"/>
  <c r="AJ472" i="1"/>
  <c r="AJ424" i="1"/>
  <c r="AJ376" i="1"/>
  <c r="AJ327" i="1"/>
  <c r="AJ274" i="1"/>
  <c r="AJ222" i="1"/>
  <c r="AJ174" i="1"/>
  <c r="AJ123" i="1"/>
  <c r="AJ77" i="1"/>
  <c r="AJ29" i="1"/>
  <c r="AJ968" i="1"/>
  <c r="AJ919" i="1"/>
  <c r="AJ870" i="1"/>
  <c r="AJ818" i="1"/>
  <c r="AJ770" i="1"/>
  <c r="AJ720" i="1"/>
  <c r="AJ668" i="1"/>
  <c r="AJ616" i="1"/>
  <c r="AJ569" i="1"/>
  <c r="AJ521" i="1"/>
  <c r="AJ466" i="1"/>
  <c r="AJ420" i="1"/>
  <c r="AJ371" i="1"/>
  <c r="AJ317" i="1"/>
  <c r="AJ265" i="1"/>
  <c r="AJ218" i="1"/>
  <c r="AJ165" i="1"/>
  <c r="AJ119" i="1"/>
  <c r="AJ72" i="1"/>
  <c r="AJ23" i="1"/>
  <c r="AJ994" i="1"/>
  <c r="AJ941" i="1"/>
  <c r="AJ887" i="1"/>
  <c r="AJ834" i="1"/>
  <c r="AJ779" i="1"/>
  <c r="AJ727" i="1"/>
  <c r="AJ676" i="1"/>
  <c r="AJ615" i="1"/>
  <c r="AJ564" i="1"/>
  <c r="AJ509" i="1"/>
  <c r="AJ458" i="1"/>
  <c r="AJ403" i="1"/>
  <c r="AJ350" i="1"/>
  <c r="AJ297" i="1"/>
  <c r="AJ242" i="1"/>
  <c r="AJ190" i="1"/>
  <c r="AJ138" i="1"/>
  <c r="AJ85" i="1"/>
  <c r="AJ36" i="1"/>
  <c r="AJ992" i="1"/>
  <c r="AJ938" i="1"/>
  <c r="AJ883" i="1"/>
  <c r="AJ830" i="1"/>
  <c r="AJ776" i="1"/>
  <c r="AJ723" i="1"/>
  <c r="AJ666" i="1"/>
  <c r="AJ613" i="1"/>
  <c r="AJ562" i="1"/>
  <c r="AJ506" i="1"/>
  <c r="AJ456" i="1"/>
  <c r="AJ396" i="1"/>
  <c r="AJ348" i="1"/>
  <c r="AJ294" i="1"/>
  <c r="AJ240" i="1"/>
  <c r="AJ188" i="1"/>
  <c r="AJ136" i="1"/>
  <c r="AJ82" i="1"/>
  <c r="AJ34" i="1"/>
  <c r="AJ973" i="1"/>
  <c r="AJ921" i="1"/>
  <c r="AJ868" i="1"/>
  <c r="AJ813" i="1"/>
  <c r="AJ762" i="1"/>
  <c r="AJ706" i="1"/>
  <c r="AJ653" i="1"/>
  <c r="AJ602" i="1"/>
  <c r="AJ546" i="1"/>
  <c r="AJ495" i="1"/>
  <c r="AJ434" i="1"/>
  <c r="AJ386" i="1"/>
  <c r="AJ333" i="1"/>
  <c r="AJ281" i="1"/>
  <c r="AJ225" i="1"/>
  <c r="AJ173" i="1"/>
  <c r="AJ120" i="1"/>
  <c r="AJ70" i="1"/>
  <c r="AJ16" i="1"/>
  <c r="AJ971" i="1"/>
  <c r="AJ917" i="1"/>
  <c r="AJ862" i="1"/>
  <c r="AJ812" i="1"/>
  <c r="AJ761" i="1"/>
  <c r="AJ704" i="1"/>
  <c r="AJ651" i="1"/>
  <c r="AJ600" i="1"/>
  <c r="AJ545" i="1"/>
  <c r="AJ491" i="1"/>
  <c r="AJ433" i="1"/>
  <c r="AJ385" i="1"/>
  <c r="AJ332" i="1"/>
  <c r="AJ280" i="1"/>
  <c r="AJ223" i="1"/>
  <c r="AJ171" i="1"/>
  <c r="AJ118" i="1"/>
  <c r="AJ68" i="1"/>
  <c r="AJ15" i="1"/>
  <c r="AJ966" i="1"/>
  <c r="AJ914" i="1"/>
  <c r="AJ859" i="1"/>
  <c r="AJ809" i="1"/>
  <c r="AJ754" i="1"/>
  <c r="AJ699" i="1"/>
  <c r="AJ647" i="1"/>
  <c r="AJ596" i="1"/>
  <c r="AJ541" i="1"/>
  <c r="AJ487" i="1"/>
  <c r="AJ430" i="1"/>
  <c r="AJ382" i="1"/>
  <c r="AJ329" i="1"/>
  <c r="AJ268" i="1"/>
  <c r="AJ219" i="1"/>
  <c r="AJ163" i="1"/>
  <c r="AJ114" i="1"/>
  <c r="AJ63" i="1"/>
  <c r="AJ8" i="1"/>
  <c r="AJ965" i="1"/>
  <c r="AJ913" i="1"/>
  <c r="AJ858" i="1"/>
  <c r="AJ808" i="1"/>
  <c r="AJ753" i="1"/>
  <c r="AJ698" i="1"/>
  <c r="AJ646" i="1"/>
  <c r="AJ592" i="1"/>
  <c r="AJ539" i="1"/>
  <c r="AJ486" i="1"/>
  <c r="AJ429" i="1"/>
  <c r="AJ381" i="1"/>
  <c r="AJ328" i="1"/>
  <c r="AJ267" i="1"/>
  <c r="AJ217" i="1"/>
  <c r="AJ162" i="1"/>
  <c r="AJ113" i="1"/>
  <c r="AJ62" i="1"/>
  <c r="AJ7" i="1"/>
  <c r="AJ962" i="1"/>
  <c r="AJ912" i="1"/>
  <c r="AJ65" i="1"/>
  <c r="AJ128" i="1"/>
  <c r="AJ195" i="1"/>
  <c r="AJ258" i="1"/>
  <c r="AJ326" i="1"/>
  <c r="AJ390" i="1"/>
  <c r="AJ459" i="1"/>
  <c r="AJ524" i="1"/>
  <c r="AJ586" i="1"/>
  <c r="AJ655" i="1"/>
  <c r="AJ721" i="1"/>
  <c r="AJ785" i="1"/>
  <c r="AJ852" i="1"/>
  <c r="AJ922" i="1"/>
  <c r="AJ991" i="1"/>
  <c r="AG5" i="1"/>
  <c r="AG54" i="1"/>
  <c r="AG99" i="1"/>
  <c r="AG151" i="1"/>
  <c r="AG199" i="1"/>
  <c r="AG252" i="1"/>
  <c r="AG305" i="1"/>
  <c r="AG360" i="1"/>
  <c r="AG408" i="1"/>
  <c r="AG463" i="1"/>
  <c r="AG515" i="1"/>
  <c r="AG570" i="1"/>
  <c r="AG625" i="1"/>
  <c r="AG677" i="1"/>
  <c r="AG733" i="1"/>
  <c r="AG788" i="1"/>
  <c r="AG841" i="1"/>
  <c r="AG895" i="1"/>
  <c r="AG955" i="1"/>
  <c r="AJ3" i="1"/>
  <c r="AJ71" i="1"/>
  <c r="AJ132" i="1"/>
  <c r="AJ196" i="1"/>
  <c r="AJ259" i="1"/>
  <c r="AJ330" i="1"/>
  <c r="AJ392" i="1"/>
  <c r="AJ460" i="1"/>
  <c r="AJ526" i="1"/>
  <c r="AJ589" i="1"/>
  <c r="AJ656" i="1"/>
  <c r="AJ724" i="1"/>
  <c r="AJ789" i="1"/>
  <c r="AJ853" i="1"/>
  <c r="AJ923" i="1"/>
  <c r="AJ993" i="1"/>
  <c r="AL433" i="1"/>
  <c r="AL607" i="1"/>
  <c r="AL813" i="1"/>
  <c r="AL282" i="1"/>
  <c r="AL474" i="1"/>
  <c r="AL652" i="1"/>
  <c r="AL841" i="1"/>
  <c r="AL679" i="1"/>
  <c r="AL862" i="1"/>
  <c r="AL94" i="1"/>
  <c r="AL288" i="1"/>
  <c r="AL479" i="1"/>
  <c r="AL680" i="1"/>
  <c r="AL882" i="1"/>
  <c r="AL96" i="1"/>
  <c r="AL290" i="1"/>
  <c r="AL480" i="1"/>
  <c r="AL684" i="1"/>
  <c r="AL884" i="1"/>
  <c r="AL100" i="1"/>
  <c r="AL298" i="1"/>
  <c r="AL485" i="1"/>
  <c r="AL687" i="1"/>
  <c r="AL885" i="1"/>
  <c r="AL113" i="1"/>
  <c r="AL305" i="1"/>
  <c r="AL487" i="1"/>
  <c r="AL689" i="1"/>
  <c r="AL886" i="1"/>
  <c r="AL115" i="1"/>
  <c r="AL306" i="1"/>
  <c r="AL488" i="1"/>
  <c r="AL694" i="1"/>
  <c r="AL889" i="1"/>
  <c r="AL146" i="1"/>
  <c r="AL333" i="1"/>
  <c r="AL508" i="1"/>
  <c r="AL705" i="1"/>
  <c r="AL897" i="1"/>
  <c r="AL165" i="1"/>
  <c r="AL339" i="1"/>
  <c r="AL532" i="1"/>
  <c r="AL707" i="1"/>
  <c r="AL905" i="1"/>
  <c r="AL177" i="1"/>
  <c r="AL366" i="1"/>
  <c r="AL537" i="1"/>
  <c r="AL735" i="1"/>
  <c r="AL912" i="1"/>
  <c r="AL2" i="1"/>
  <c r="AL189" i="1"/>
  <c r="AL370" i="1"/>
  <c r="AL568" i="1"/>
  <c r="AL747" i="1"/>
  <c r="AL998" i="1"/>
  <c r="AL966" i="1"/>
  <c r="AL934" i="1"/>
  <c r="AL902" i="1"/>
  <c r="AL870" i="1"/>
  <c r="AL838" i="1"/>
  <c r="AL806" i="1"/>
  <c r="AL774" i="1"/>
  <c r="AL742" i="1"/>
  <c r="AL710" i="1"/>
  <c r="AL678" i="1"/>
  <c r="AL646" i="1"/>
  <c r="AL614" i="1"/>
  <c r="AL582" i="1"/>
  <c r="AL550" i="1"/>
  <c r="AL518" i="1"/>
  <c r="AL486" i="1"/>
  <c r="AL454" i="1"/>
  <c r="AL422" i="1"/>
  <c r="AL390" i="1"/>
  <c r="AL358" i="1"/>
  <c r="AL326" i="1"/>
  <c r="AL294" i="1"/>
  <c r="AL262" i="1"/>
  <c r="AL230" i="1"/>
  <c r="AL198" i="1"/>
  <c r="AL166" i="1"/>
  <c r="AL134" i="1"/>
  <c r="AL102" i="1"/>
  <c r="AL70" i="1"/>
  <c r="AL38" i="1"/>
  <c r="AL6" i="1"/>
  <c r="AL979" i="1"/>
  <c r="AL946" i="1"/>
  <c r="AL913" i="1"/>
  <c r="AL880" i="1"/>
  <c r="AL847" i="1"/>
  <c r="AL814" i="1"/>
  <c r="AL781" i="1"/>
  <c r="AL748" i="1"/>
  <c r="AL715" i="1"/>
  <c r="AL682" i="1"/>
  <c r="AL649" i="1"/>
  <c r="AL616" i="1"/>
  <c r="AL583" i="1"/>
  <c r="AL549" i="1"/>
  <c r="AL516" i="1"/>
  <c r="AL483" i="1"/>
  <c r="AL450" i="1"/>
  <c r="AL417" i="1"/>
  <c r="AL384" i="1"/>
  <c r="AL351" i="1"/>
  <c r="AL318" i="1"/>
  <c r="AL285" i="1"/>
  <c r="AL252" i="1"/>
  <c r="AL219" i="1"/>
  <c r="AL186" i="1"/>
  <c r="AL153" i="1"/>
  <c r="AL120" i="1"/>
  <c r="AL87" i="1"/>
  <c r="AL54" i="1"/>
  <c r="AL21" i="1"/>
  <c r="AL987" i="1"/>
  <c r="AL954" i="1"/>
  <c r="AL921" i="1"/>
  <c r="AL888" i="1"/>
  <c r="AL855" i="1"/>
  <c r="AL822" i="1"/>
  <c r="AL789" i="1"/>
  <c r="AL756" i="1"/>
  <c r="AL723" i="1"/>
  <c r="AL690" i="1"/>
  <c r="AL657" i="1"/>
  <c r="AL624" i="1"/>
  <c r="AL591" i="1"/>
  <c r="AL558" i="1"/>
  <c r="AL525" i="1"/>
  <c r="AL492" i="1"/>
  <c r="AL459" i="1"/>
  <c r="AL426" i="1"/>
  <c r="AL393" i="1"/>
  <c r="AL360" i="1"/>
  <c r="AL327" i="1"/>
  <c r="AL293" i="1"/>
  <c r="AL260" i="1"/>
  <c r="AL227" i="1"/>
  <c r="AL194" i="1"/>
  <c r="AL161" i="1"/>
  <c r="AL128" i="1"/>
  <c r="AL95" i="1"/>
  <c r="AL62" i="1"/>
  <c r="AL29" i="1"/>
  <c r="AL977" i="1"/>
  <c r="AL942" i="1"/>
  <c r="AL907" i="1"/>
  <c r="AL872" i="1"/>
  <c r="AL836" i="1"/>
  <c r="AL801" i="1"/>
  <c r="AL766" i="1"/>
  <c r="AL731" i="1"/>
  <c r="AL696" i="1"/>
  <c r="AL661" i="1"/>
  <c r="AL626" i="1"/>
  <c r="AL590" i="1"/>
  <c r="AL555" i="1"/>
  <c r="AL520" i="1"/>
  <c r="AL484" i="1"/>
  <c r="AL448" i="1"/>
  <c r="AL413" i="1"/>
  <c r="AL378" i="1"/>
  <c r="AL343" i="1"/>
  <c r="AL308" i="1"/>
  <c r="AL273" i="1"/>
  <c r="AL238" i="1"/>
  <c r="AL203" i="1"/>
  <c r="AL168" i="1"/>
  <c r="AL132" i="1"/>
  <c r="AL97" i="1"/>
  <c r="AL61" i="1"/>
  <c r="AL26" i="1"/>
  <c r="AL976" i="1"/>
  <c r="AL941" i="1"/>
  <c r="AL906" i="1"/>
  <c r="AL871" i="1"/>
  <c r="AL835" i="1"/>
  <c r="AL800" i="1"/>
  <c r="AL765" i="1"/>
  <c r="AL730" i="1"/>
  <c r="AL695" i="1"/>
  <c r="AL660" i="1"/>
  <c r="AL625" i="1"/>
  <c r="AL589" i="1"/>
  <c r="AL554" i="1"/>
  <c r="AL519" i="1"/>
  <c r="AL482" i="1"/>
  <c r="AL986" i="1"/>
  <c r="AL951" i="1"/>
  <c r="AL916" i="1"/>
  <c r="AL881" i="1"/>
  <c r="AL845" i="1"/>
  <c r="AL810" i="1"/>
  <c r="AL775" i="1"/>
  <c r="AL739" i="1"/>
  <c r="AL704" i="1"/>
  <c r="AL669" i="1"/>
  <c r="AL634" i="1"/>
  <c r="AL599" i="1"/>
  <c r="AL564" i="1"/>
  <c r="AL529" i="1"/>
  <c r="AL494" i="1"/>
  <c r="AL458" i="1"/>
  <c r="AL423" i="1"/>
  <c r="AL387" i="1"/>
  <c r="AL352" i="1"/>
  <c r="AL316" i="1"/>
  <c r="AL281" i="1"/>
  <c r="AL246" i="1"/>
  <c r="AL211" i="1"/>
  <c r="AL176" i="1"/>
  <c r="AL141" i="1"/>
  <c r="AL106" i="1"/>
  <c r="AL71" i="1"/>
  <c r="AL35" i="1"/>
  <c r="AL973" i="1"/>
  <c r="AL935" i="1"/>
  <c r="AL896" i="1"/>
  <c r="AL858" i="1"/>
  <c r="AL819" i="1"/>
  <c r="AL780" i="1"/>
  <c r="AL741" i="1"/>
  <c r="AL702" i="1"/>
  <c r="AL664" i="1"/>
  <c r="AL623" i="1"/>
  <c r="AL585" i="1"/>
  <c r="AL545" i="1"/>
  <c r="AL507" i="1"/>
  <c r="AL469" i="1"/>
  <c r="AL432" i="1"/>
  <c r="AL395" i="1"/>
  <c r="AL356" i="1"/>
  <c r="AL319" i="1"/>
  <c r="AL280" i="1"/>
  <c r="AL243" i="1"/>
  <c r="AL206" i="1"/>
  <c r="AL169" i="1"/>
  <c r="AL130" i="1"/>
  <c r="AL92" i="1"/>
  <c r="AL55" i="1"/>
  <c r="AL17" i="1"/>
  <c r="AL972" i="1"/>
  <c r="AL933" i="1"/>
  <c r="AL895" i="1"/>
  <c r="AL857" i="1"/>
  <c r="AL818" i="1"/>
  <c r="AL779" i="1"/>
  <c r="AL740" i="1"/>
  <c r="AL701" i="1"/>
  <c r="AL663" i="1"/>
  <c r="AL622" i="1"/>
  <c r="AL584" i="1"/>
  <c r="AL544" i="1"/>
  <c r="AL506" i="1"/>
  <c r="AL468" i="1"/>
  <c r="AL431" i="1"/>
  <c r="AL394" i="1"/>
  <c r="AL355" i="1"/>
  <c r="AL317" i="1"/>
  <c r="AL279" i="1"/>
  <c r="AL242" i="1"/>
  <c r="AL205" i="1"/>
  <c r="AL167" i="1"/>
  <c r="AL129" i="1"/>
  <c r="AL91" i="1"/>
  <c r="AL53" i="1"/>
  <c r="AL16" i="1"/>
  <c r="AL962" i="1"/>
  <c r="AL922" i="1"/>
  <c r="AL879" i="1"/>
  <c r="AL839" i="1"/>
  <c r="AL796" i="1"/>
  <c r="AL755" i="1"/>
  <c r="AL714" i="1"/>
  <c r="AL673" i="1"/>
  <c r="AL632" i="1"/>
  <c r="AL592" i="1"/>
  <c r="AL547" i="1"/>
  <c r="AL505" i="1"/>
  <c r="AL465" i="1"/>
  <c r="AL425" i="1"/>
  <c r="AL383" i="1"/>
  <c r="AL344" i="1"/>
  <c r="AL304" i="1"/>
  <c r="AL265" i="1"/>
  <c r="AL224" i="1"/>
  <c r="AL184" i="1"/>
  <c r="AL145" i="1"/>
  <c r="AL105" i="1"/>
  <c r="AL65" i="1"/>
  <c r="AL24" i="1"/>
  <c r="AL961" i="1"/>
  <c r="AL920" i="1"/>
  <c r="AL878" i="1"/>
  <c r="AL837" i="1"/>
  <c r="AL795" i="1"/>
  <c r="AL754" i="1"/>
  <c r="AL713" i="1"/>
  <c r="AL672" i="1"/>
  <c r="AL631" i="1"/>
  <c r="AL588" i="1"/>
  <c r="AL546" i="1"/>
  <c r="AL504" i="1"/>
  <c r="AL464" i="1"/>
  <c r="AL424" i="1"/>
  <c r="AL382" i="1"/>
  <c r="AL342" i="1"/>
  <c r="AL303" i="1"/>
  <c r="AL264" i="1"/>
  <c r="AL223" i="1"/>
  <c r="AL183" i="1"/>
  <c r="AL144" i="1"/>
  <c r="AL104" i="1"/>
  <c r="AL64" i="1"/>
  <c r="AL23" i="1"/>
  <c r="AL960" i="1"/>
  <c r="AL919" i="1"/>
  <c r="AL877" i="1"/>
  <c r="AL834" i="1"/>
  <c r="AL794" i="1"/>
  <c r="AL753" i="1"/>
  <c r="AL712" i="1"/>
  <c r="AL671" i="1"/>
  <c r="AL630" i="1"/>
  <c r="AL587" i="1"/>
  <c r="AL543" i="1"/>
  <c r="AL503" i="1"/>
  <c r="AL463" i="1"/>
  <c r="AL421" i="1"/>
  <c r="AL381" i="1"/>
  <c r="AL341" i="1"/>
  <c r="AL302" i="1"/>
  <c r="AL263" i="1"/>
  <c r="AL222" i="1"/>
  <c r="AL182" i="1"/>
  <c r="AL143" i="1"/>
  <c r="AL103" i="1"/>
  <c r="AL63" i="1"/>
  <c r="AL22" i="1"/>
  <c r="AL1000" i="1"/>
  <c r="AL959" i="1"/>
  <c r="AL918" i="1"/>
  <c r="AL876" i="1"/>
  <c r="AL833" i="1"/>
  <c r="AL793" i="1"/>
  <c r="AL752" i="1"/>
  <c r="AL711" i="1"/>
  <c r="AL670" i="1"/>
  <c r="AL629" i="1"/>
  <c r="AL586" i="1"/>
  <c r="AL542" i="1"/>
  <c r="AL502" i="1"/>
  <c r="AL462" i="1"/>
  <c r="AL420" i="1"/>
  <c r="AL380" i="1"/>
  <c r="AL340" i="1"/>
  <c r="AL301" i="1"/>
  <c r="AL261" i="1"/>
  <c r="AL221" i="1"/>
  <c r="AL181" i="1"/>
  <c r="AL142" i="1"/>
  <c r="AL101" i="1"/>
  <c r="AL60" i="1"/>
  <c r="AL20" i="1"/>
  <c r="AL997" i="1"/>
  <c r="AL957" i="1"/>
  <c r="AL915" i="1"/>
  <c r="AL874" i="1"/>
  <c r="AL831" i="1"/>
  <c r="AL791" i="1"/>
  <c r="AL750" i="1"/>
  <c r="AL708" i="1"/>
  <c r="AL667" i="1"/>
  <c r="AL627" i="1"/>
  <c r="AL580" i="1"/>
  <c r="AL540" i="1"/>
  <c r="AL500" i="1"/>
  <c r="AL460" i="1"/>
  <c r="AL418" i="1"/>
  <c r="AL377" i="1"/>
  <c r="AL338" i="1"/>
  <c r="AL299" i="1"/>
  <c r="AL258" i="1"/>
  <c r="AL218" i="1"/>
  <c r="AL179" i="1"/>
  <c r="AL139" i="1"/>
  <c r="AL99" i="1"/>
  <c r="AL58" i="1"/>
  <c r="AL18" i="1"/>
  <c r="AL993" i="1"/>
  <c r="AL952" i="1"/>
  <c r="AL910" i="1"/>
  <c r="AL867" i="1"/>
  <c r="AL827" i="1"/>
  <c r="AL786" i="1"/>
  <c r="AL745" i="1"/>
  <c r="AL703" i="1"/>
  <c r="AL659" i="1"/>
  <c r="AL618" i="1"/>
  <c r="AL576" i="1"/>
  <c r="AL536" i="1"/>
  <c r="AL496" i="1"/>
  <c r="AL453" i="1"/>
  <c r="AL412" i="1"/>
  <c r="AL373" i="1"/>
  <c r="AL334" i="1"/>
  <c r="AL295" i="1"/>
  <c r="AL254" i="1"/>
  <c r="AL214" i="1"/>
  <c r="AL174" i="1"/>
  <c r="AL135" i="1"/>
  <c r="AL93" i="1"/>
  <c r="AL51" i="1"/>
  <c r="AL12" i="1"/>
  <c r="AL991" i="1"/>
  <c r="AL949" i="1"/>
  <c r="AL908" i="1"/>
  <c r="AL865" i="1"/>
  <c r="AL825" i="1"/>
  <c r="AL784" i="1"/>
  <c r="AL743" i="1"/>
  <c r="AL699" i="1"/>
  <c r="AL656" i="1"/>
  <c r="AL615" i="1"/>
  <c r="AL574" i="1"/>
  <c r="AL534" i="1"/>
  <c r="AL493" i="1"/>
  <c r="AL451" i="1"/>
  <c r="AL410" i="1"/>
  <c r="AL371" i="1"/>
  <c r="AL332" i="1"/>
  <c r="AL291" i="1"/>
  <c r="AL251" i="1"/>
  <c r="AL212" i="1"/>
  <c r="AL172" i="1"/>
  <c r="AL131" i="1"/>
  <c r="AL89" i="1"/>
  <c r="AL49" i="1"/>
  <c r="AL10" i="1"/>
  <c r="AL978" i="1"/>
  <c r="AL936" i="1"/>
  <c r="AL893" i="1"/>
  <c r="AL852" i="1"/>
  <c r="AL811" i="1"/>
  <c r="AL769" i="1"/>
  <c r="AL727" i="1"/>
  <c r="AL686" i="1"/>
  <c r="AL644" i="1"/>
  <c r="AL604" i="1"/>
  <c r="AL563" i="1"/>
  <c r="AL522" i="1"/>
  <c r="AL478" i="1"/>
  <c r="AL439" i="1"/>
  <c r="AL400" i="1"/>
  <c r="AL361" i="1"/>
  <c r="AL320" i="1"/>
  <c r="AL277" i="1"/>
  <c r="AL237" i="1"/>
  <c r="AL197" i="1"/>
  <c r="AL157" i="1"/>
  <c r="AL117" i="1"/>
  <c r="AL78" i="1"/>
  <c r="AL39" i="1"/>
  <c r="AL971" i="1"/>
  <c r="AL930" i="1"/>
  <c r="AL890" i="1"/>
  <c r="AL849" i="1"/>
  <c r="AL807" i="1"/>
  <c r="AL764" i="1"/>
  <c r="AL724" i="1"/>
  <c r="AL683" i="1"/>
  <c r="AL641" i="1"/>
  <c r="AL601" i="1"/>
  <c r="AL560" i="1"/>
  <c r="AL515" i="1"/>
  <c r="AL475" i="1"/>
  <c r="AL436" i="1"/>
  <c r="AL397" i="1"/>
  <c r="AL354" i="1"/>
  <c r="AL313" i="1"/>
  <c r="AL274" i="1"/>
  <c r="AL234" i="1"/>
  <c r="AL193" i="1"/>
  <c r="AL154" i="1"/>
  <c r="AL114" i="1"/>
  <c r="AL75" i="1"/>
  <c r="AL34" i="1"/>
  <c r="AL988" i="1"/>
  <c r="AL929" i="1"/>
  <c r="AL869" i="1"/>
  <c r="AL815" i="1"/>
  <c r="AL759" i="1"/>
  <c r="AL697" i="1"/>
  <c r="AL642" i="1"/>
  <c r="AL579" i="1"/>
  <c r="AL527" i="1"/>
  <c r="AL471" i="1"/>
  <c r="AL409" i="1"/>
  <c r="AL359" i="1"/>
  <c r="AL300" i="1"/>
  <c r="AL245" i="1"/>
  <c r="AL190" i="1"/>
  <c r="AL133" i="1"/>
  <c r="AL79" i="1"/>
  <c r="AL25" i="1"/>
  <c r="AL984" i="1"/>
  <c r="AL927" i="1"/>
  <c r="AL866" i="1"/>
  <c r="AL812" i="1"/>
  <c r="AL757" i="1"/>
  <c r="AL693" i="1"/>
  <c r="AL639" i="1"/>
  <c r="AL577" i="1"/>
  <c r="AL524" i="1"/>
  <c r="AL467" i="1"/>
  <c r="AL407" i="1"/>
  <c r="AL353" i="1"/>
  <c r="AL297" i="1"/>
  <c r="AL241" i="1"/>
  <c r="AL188" i="1"/>
  <c r="AL126" i="1"/>
  <c r="AL76" i="1"/>
  <c r="AL15" i="1"/>
  <c r="AL983" i="1"/>
  <c r="AL926" i="1"/>
  <c r="AL864" i="1"/>
  <c r="AL809" i="1"/>
  <c r="AL751" i="1"/>
  <c r="AL692" i="1"/>
  <c r="AL638" i="1"/>
  <c r="AL575" i="1"/>
  <c r="AL523" i="1"/>
  <c r="AL466" i="1"/>
  <c r="AL406" i="1"/>
  <c r="AL350" i="1"/>
  <c r="AL296" i="1"/>
  <c r="AL240" i="1"/>
  <c r="AL187" i="1"/>
  <c r="AL125" i="1"/>
  <c r="AL74" i="1"/>
  <c r="AL14" i="1"/>
  <c r="AL982" i="1"/>
  <c r="AL925" i="1"/>
  <c r="AL863" i="1"/>
  <c r="AL808" i="1"/>
  <c r="AL749" i="1"/>
  <c r="AL691" i="1"/>
  <c r="AL637" i="1"/>
  <c r="AL573" i="1"/>
  <c r="AL521" i="1"/>
  <c r="AL461" i="1"/>
  <c r="AL405" i="1"/>
  <c r="AL349" i="1"/>
  <c r="AL292" i="1"/>
  <c r="AL239" i="1"/>
  <c r="AL185" i="1"/>
  <c r="AL124" i="1"/>
  <c r="AL73" i="1"/>
  <c r="AL13" i="1"/>
  <c r="AL980" i="1"/>
  <c r="AL923" i="1"/>
  <c r="AL861" i="1"/>
  <c r="AL804" i="1"/>
  <c r="AL746" i="1"/>
  <c r="AL688" i="1"/>
  <c r="AL635" i="1"/>
  <c r="AL571" i="1"/>
  <c r="AL514" i="1"/>
  <c r="AL456" i="1"/>
  <c r="AL403" i="1"/>
  <c r="AL347" i="1"/>
  <c r="AL289" i="1"/>
  <c r="AL235" i="1"/>
  <c r="AL178" i="1"/>
  <c r="AL122" i="1"/>
  <c r="AL69" i="1"/>
  <c r="AL9" i="1"/>
  <c r="AL974" i="1"/>
  <c r="AL914" i="1"/>
  <c r="AL859" i="1"/>
  <c r="AL802" i="1"/>
  <c r="AL738" i="1"/>
  <c r="AL685" i="1"/>
  <c r="AL628" i="1"/>
  <c r="AL569" i="1"/>
  <c r="AL512" i="1"/>
  <c r="AL452" i="1"/>
  <c r="AL401" i="1"/>
  <c r="AL345" i="1"/>
  <c r="AL287" i="1"/>
  <c r="AL232" i="1"/>
  <c r="AL175" i="1"/>
  <c r="AL119" i="1"/>
  <c r="AL67" i="1"/>
  <c r="AL7" i="1"/>
  <c r="AL969" i="1"/>
  <c r="AL911" i="1"/>
  <c r="AL854" i="1"/>
  <c r="AL798" i="1"/>
  <c r="AL736" i="1"/>
  <c r="AL681" i="1"/>
  <c r="AL620" i="1"/>
  <c r="AL567" i="1"/>
  <c r="AL510" i="1"/>
  <c r="AL447" i="1"/>
  <c r="AL398" i="1"/>
  <c r="AL337" i="1"/>
  <c r="AL284" i="1"/>
  <c r="AL229" i="1"/>
  <c r="AL171" i="1"/>
  <c r="AL116" i="1"/>
  <c r="AL59" i="1"/>
  <c r="AL4" i="1"/>
  <c r="AL964" i="1"/>
  <c r="AL903" i="1"/>
  <c r="AL848" i="1"/>
  <c r="AL788" i="1"/>
  <c r="AL732" i="1"/>
  <c r="AL676" i="1"/>
  <c r="AL612" i="1"/>
  <c r="AL561" i="1"/>
  <c r="AL499" i="1"/>
  <c r="AL443" i="1"/>
  <c r="AL389" i="1"/>
  <c r="AL331" i="1"/>
  <c r="AL276" i="1"/>
  <c r="AL220" i="1"/>
  <c r="AL163" i="1"/>
  <c r="AL111" i="1"/>
  <c r="AL50" i="1"/>
  <c r="AL963" i="1"/>
  <c r="AL901" i="1"/>
  <c r="AL846" i="1"/>
  <c r="AL787" i="1"/>
  <c r="AL729" i="1"/>
  <c r="AL675" i="1"/>
  <c r="AL611" i="1"/>
  <c r="AL559" i="1"/>
  <c r="AL498" i="1"/>
  <c r="AL442" i="1"/>
  <c r="AL388" i="1"/>
  <c r="AL330" i="1"/>
  <c r="AL275" i="1"/>
  <c r="AL217" i="1"/>
  <c r="AL162" i="1"/>
  <c r="AL110" i="1"/>
  <c r="AL48" i="1"/>
  <c r="AL958" i="1"/>
  <c r="AL900" i="1"/>
  <c r="AL844" i="1"/>
  <c r="AL785" i="1"/>
  <c r="AL728" i="1"/>
  <c r="AL674" i="1"/>
  <c r="AL610" i="1"/>
  <c r="AL557" i="1"/>
  <c r="AL497" i="1"/>
  <c r="AL441" i="1"/>
  <c r="AL386" i="1"/>
  <c r="AL329" i="1"/>
  <c r="AL272" i="1"/>
  <c r="AL216" i="1"/>
  <c r="AL160" i="1"/>
  <c r="AL109" i="1"/>
  <c r="AL47" i="1"/>
  <c r="AL956" i="1"/>
  <c r="AL899" i="1"/>
  <c r="AL843" i="1"/>
  <c r="AL783" i="1"/>
  <c r="AL726" i="1"/>
  <c r="AL668" i="1"/>
  <c r="AL609" i="1"/>
  <c r="AL556" i="1"/>
  <c r="AL495" i="1"/>
  <c r="AL440" i="1"/>
  <c r="AL385" i="1"/>
  <c r="AL328" i="1"/>
  <c r="AL271" i="1"/>
  <c r="AL215" i="1"/>
  <c r="AL159" i="1"/>
  <c r="AL108" i="1"/>
  <c r="AL46" i="1"/>
  <c r="AL955" i="1"/>
  <c r="AL898" i="1"/>
  <c r="AL842" i="1"/>
  <c r="AL782" i="1"/>
  <c r="AL725" i="1"/>
  <c r="AL666" i="1"/>
  <c r="AL608" i="1"/>
  <c r="AL553" i="1"/>
  <c r="AL491" i="1"/>
  <c r="AL438" i="1"/>
  <c r="AL379" i="1"/>
  <c r="AL325" i="1"/>
  <c r="AL270" i="1"/>
  <c r="AL213" i="1"/>
  <c r="AL158" i="1"/>
  <c r="AL107" i="1"/>
  <c r="AL45" i="1"/>
  <c r="AL950" i="1"/>
  <c r="AL894" i="1"/>
  <c r="AL840" i="1"/>
  <c r="AL777" i="1"/>
  <c r="AL721" i="1"/>
  <c r="AL662" i="1"/>
  <c r="AL606" i="1"/>
  <c r="AL551" i="1"/>
  <c r="AL489" i="1"/>
  <c r="AL435" i="1"/>
  <c r="AL375" i="1"/>
  <c r="AL323" i="1"/>
  <c r="AL268" i="1"/>
  <c r="AL209" i="1"/>
  <c r="AL155" i="1"/>
  <c r="AL98" i="1"/>
  <c r="AL43" i="1"/>
  <c r="AL944" i="1"/>
  <c r="AL887" i="1"/>
  <c r="AL828" i="1"/>
  <c r="AL771" i="1"/>
  <c r="AL717" i="1"/>
  <c r="AL653" i="1"/>
  <c r="AL600" i="1"/>
  <c r="AL538" i="1"/>
  <c r="AL481" i="1"/>
  <c r="AL429" i="1"/>
  <c r="AL369" i="1"/>
  <c r="AL314" i="1"/>
  <c r="AL257" i="1"/>
  <c r="AL202" i="1"/>
  <c r="AL149" i="1"/>
  <c r="AL88" i="1"/>
  <c r="AL37" i="1"/>
  <c r="AL985" i="1"/>
  <c r="AL883" i="1"/>
  <c r="AL772" i="1"/>
  <c r="AL677" i="1"/>
  <c r="AL570" i="1"/>
  <c r="AL473" i="1"/>
  <c r="AL367" i="1"/>
  <c r="AL267" i="1"/>
  <c r="AL170" i="1"/>
  <c r="AL77" i="1"/>
  <c r="AL975" i="1"/>
  <c r="AL875" i="1"/>
  <c r="AL768" i="1"/>
  <c r="AL658" i="1"/>
  <c r="AL566" i="1"/>
  <c r="AL470" i="1"/>
  <c r="AL365" i="1"/>
  <c r="AL259" i="1"/>
  <c r="AL164" i="1"/>
  <c r="AL68" i="1"/>
  <c r="AL970" i="1"/>
  <c r="AL873" i="1"/>
  <c r="AL767" i="1"/>
  <c r="AL655" i="1"/>
  <c r="AL565" i="1"/>
  <c r="AL457" i="1"/>
  <c r="AL364" i="1"/>
  <c r="AL256" i="1"/>
  <c r="AL156" i="1"/>
  <c r="AL66" i="1"/>
  <c r="AL968" i="1"/>
  <c r="AL868" i="1"/>
  <c r="AL763" i="1"/>
  <c r="AL654" i="1"/>
  <c r="AL562" i="1"/>
  <c r="AL455" i="1"/>
  <c r="AL363" i="1"/>
  <c r="AL255" i="1"/>
  <c r="AL152" i="1"/>
  <c r="AL57" i="1"/>
  <c r="AL965" i="1"/>
  <c r="AL860" i="1"/>
  <c r="AL761" i="1"/>
  <c r="AL651" i="1"/>
  <c r="AL548" i="1"/>
  <c r="AL446" i="1"/>
  <c r="AL357" i="1"/>
  <c r="AL250" i="1"/>
  <c r="AL150" i="1"/>
  <c r="AL52" i="1"/>
  <c r="AL953" i="1"/>
  <c r="AL856" i="1"/>
  <c r="AL760" i="1"/>
  <c r="AL650" i="1"/>
  <c r="AL541" i="1"/>
  <c r="AL445" i="1"/>
  <c r="AL348" i="1"/>
  <c r="AL249" i="1"/>
  <c r="AL148" i="1"/>
  <c r="AL44" i="1"/>
  <c r="AL948" i="1"/>
  <c r="AL853" i="1"/>
  <c r="AL758" i="1"/>
  <c r="AL648" i="1"/>
  <c r="AL539" i="1"/>
  <c r="AL444" i="1"/>
  <c r="AL346" i="1"/>
  <c r="AL248" i="1"/>
  <c r="AL147" i="1"/>
  <c r="AL42" i="1"/>
  <c r="AL945" i="1"/>
  <c r="AL850" i="1"/>
  <c r="AL744" i="1"/>
  <c r="AL645" i="1"/>
  <c r="AL535" i="1"/>
  <c r="AL434" i="1"/>
  <c r="AL336" i="1"/>
  <c r="AL244" i="1"/>
  <c r="AL140" i="1"/>
  <c r="AL40" i="1"/>
  <c r="AL939" i="1"/>
  <c r="AL830" i="1"/>
  <c r="AL734" i="1"/>
  <c r="AL636" i="1"/>
  <c r="AL531" i="1"/>
  <c r="AL428" i="1"/>
  <c r="AL324" i="1"/>
  <c r="AL231" i="1"/>
  <c r="AL136" i="1"/>
  <c r="AL32" i="1"/>
  <c r="AL938" i="1"/>
  <c r="AL829" i="1"/>
  <c r="AL733" i="1"/>
  <c r="AL633" i="1"/>
  <c r="AL530" i="1"/>
  <c r="AL427" i="1"/>
  <c r="AL322" i="1"/>
  <c r="AL228" i="1"/>
  <c r="AL127" i="1"/>
  <c r="AL31" i="1"/>
  <c r="AL937" i="1"/>
  <c r="AL826" i="1"/>
  <c r="AL722" i="1"/>
  <c r="AL621" i="1"/>
  <c r="AL528" i="1"/>
  <c r="AL419" i="1"/>
  <c r="AL321" i="1"/>
  <c r="AL226" i="1"/>
  <c r="AL123" i="1"/>
  <c r="AL30" i="1"/>
  <c r="AL932" i="1"/>
  <c r="AL824" i="1"/>
  <c r="AL720" i="1"/>
  <c r="AL619" i="1"/>
  <c r="AL526" i="1"/>
  <c r="AL416" i="1"/>
  <c r="AL315" i="1"/>
  <c r="AL225" i="1"/>
  <c r="AL121" i="1"/>
  <c r="AL28" i="1"/>
  <c r="AL931" i="1"/>
  <c r="AL823" i="1"/>
  <c r="AL719" i="1"/>
  <c r="AL617" i="1"/>
  <c r="AL517" i="1"/>
  <c r="AL415" i="1"/>
  <c r="AL312" i="1"/>
  <c r="AL210" i="1"/>
  <c r="AL118" i="1"/>
  <c r="AL27" i="1"/>
  <c r="AL928" i="1"/>
  <c r="AL821" i="1"/>
  <c r="AL718" i="1"/>
  <c r="AL613" i="1"/>
  <c r="AL513" i="1"/>
  <c r="AL414" i="1"/>
  <c r="AL311" i="1"/>
  <c r="AL208" i="1"/>
  <c r="AL917" i="1"/>
  <c r="AL817" i="1"/>
  <c r="AL709" i="1"/>
  <c r="AL605" i="1"/>
  <c r="AL509" i="1"/>
  <c r="AL408" i="1"/>
  <c r="AL309" i="1"/>
  <c r="AL204" i="1"/>
  <c r="AL112" i="1"/>
  <c r="AL8" i="1"/>
  <c r="AL191" i="1"/>
  <c r="AL372" i="1"/>
  <c r="AL572" i="1"/>
  <c r="AL762" i="1"/>
  <c r="AL943" i="1"/>
  <c r="AL3" i="1"/>
  <c r="AL192" i="1"/>
  <c r="AL374" i="1"/>
  <c r="AL578" i="1"/>
  <c r="AL770" i="1"/>
  <c r="AL947" i="1"/>
  <c r="AL11" i="1"/>
  <c r="AL196" i="1"/>
  <c r="AL391" i="1"/>
  <c r="AL593" i="1"/>
  <c r="AL776" i="1"/>
  <c r="AL981" i="1"/>
  <c r="AO17" i="1"/>
  <c r="AO64" i="1"/>
  <c r="AO113" i="1"/>
  <c r="AO165" i="1"/>
  <c r="AO218" i="1"/>
  <c r="AO267" i="1"/>
  <c r="AO318" i="1"/>
  <c r="AO369" i="1"/>
  <c r="AO418" i="1"/>
  <c r="AO469" i="1"/>
  <c r="AO519" i="1"/>
  <c r="AO568" i="1"/>
  <c r="AO618" i="1"/>
  <c r="AO669" i="1"/>
  <c r="AO722" i="1"/>
  <c r="AO769" i="1"/>
  <c r="AO820" i="1"/>
  <c r="AO871" i="1"/>
  <c r="AO922" i="1"/>
  <c r="AO977" i="1"/>
  <c r="AN35" i="1"/>
  <c r="AN83" i="1"/>
  <c r="AN127" i="1"/>
  <c r="AN171" i="1"/>
  <c r="AN216" i="1"/>
  <c r="AN261" i="1"/>
  <c r="AN313" i="1"/>
  <c r="AN360" i="1"/>
  <c r="AN410" i="1"/>
  <c r="AN463" i="1"/>
  <c r="AN512" i="1"/>
  <c r="AN563" i="1"/>
  <c r="AN613" i="1"/>
  <c r="AN667" i="1"/>
  <c r="AN714" i="1"/>
  <c r="AN763" i="1"/>
  <c r="AN813" i="1"/>
  <c r="AN866" i="1"/>
  <c r="AN915" i="1"/>
  <c r="AN964" i="1"/>
  <c r="AO18" i="1"/>
  <c r="AO65" i="1"/>
  <c r="AO114" i="1"/>
  <c r="AO166" i="1"/>
  <c r="AO219" i="1"/>
  <c r="AO268" i="1"/>
  <c r="AO319" i="1"/>
  <c r="AO370" i="1"/>
  <c r="AO419" i="1"/>
  <c r="AO470" i="1"/>
  <c r="AO520" i="1"/>
  <c r="AO569" i="1"/>
  <c r="AO619" i="1"/>
  <c r="AO670" i="1"/>
  <c r="AO723" i="1"/>
  <c r="AO771" i="1"/>
  <c r="AO822" i="1"/>
  <c r="AO872" i="1"/>
  <c r="AO923" i="1"/>
  <c r="AO980" i="1"/>
  <c r="AN37" i="1"/>
  <c r="AN84" i="1"/>
  <c r="AN129" i="1"/>
  <c r="AN172" i="1"/>
  <c r="AN217" i="1"/>
  <c r="AN262" i="1"/>
  <c r="AN314" i="1"/>
  <c r="AN361" i="1"/>
  <c r="AN416" i="1"/>
  <c r="AN464" i="1"/>
  <c r="AN513" i="1"/>
  <c r="AN564" i="1"/>
  <c r="AN616" i="1"/>
  <c r="AN668" i="1"/>
  <c r="AN715" i="1"/>
  <c r="AN764" i="1"/>
  <c r="AN814" i="1"/>
  <c r="AN867" i="1"/>
  <c r="AN916" i="1"/>
  <c r="AN966" i="1"/>
  <c r="AO19" i="1"/>
  <c r="AO66" i="1"/>
  <c r="AO115" i="1"/>
  <c r="AO169" i="1"/>
  <c r="AO220" i="1"/>
  <c r="AO270" i="1"/>
  <c r="AO320" i="1"/>
  <c r="AO371" i="1"/>
  <c r="AO420" i="1"/>
  <c r="AO475" i="1"/>
  <c r="AO521" i="1"/>
  <c r="AO570" i="1"/>
  <c r="AO620" i="1"/>
  <c r="AO671" i="1"/>
  <c r="AO724" i="1"/>
  <c r="AO772" i="1"/>
  <c r="AO823" i="1"/>
  <c r="AO873" i="1"/>
  <c r="AO926" i="1"/>
  <c r="AO983" i="1"/>
  <c r="AO23" i="1"/>
  <c r="AO74" i="1"/>
  <c r="AO127" i="1"/>
  <c r="AO178" i="1"/>
  <c r="AO227" i="1"/>
  <c r="AO277" i="1"/>
  <c r="AO324" i="1"/>
  <c r="AO378" i="1"/>
  <c r="AO426" i="1"/>
  <c r="AO479" i="1"/>
  <c r="AO526" i="1"/>
  <c r="AO578" i="1"/>
  <c r="AO629" i="1"/>
  <c r="AO677" i="1"/>
  <c r="AO730" i="1"/>
  <c r="AO777" i="1"/>
  <c r="AO832" i="1"/>
  <c r="AO883" i="1"/>
  <c r="AO935" i="1"/>
  <c r="AO987" i="1"/>
  <c r="AN43" i="1"/>
  <c r="AN90" i="1"/>
  <c r="AN134" i="1"/>
  <c r="AN179" i="1"/>
  <c r="AN223" i="1"/>
  <c r="AN271" i="1"/>
  <c r="AN322" i="1"/>
  <c r="AN370" i="1"/>
  <c r="AN423" i="1"/>
  <c r="AN470" i="1"/>
  <c r="AN523" i="1"/>
  <c r="AN574" i="1"/>
  <c r="AN624" i="1"/>
  <c r="AN674" i="1"/>
  <c r="AN720" i="1"/>
  <c r="AN771" i="1"/>
  <c r="AN826" i="1"/>
  <c r="AN875" i="1"/>
  <c r="AN924" i="1"/>
  <c r="AN973" i="1"/>
  <c r="AO25" i="1"/>
  <c r="AO75" i="1"/>
  <c r="AO128" i="1"/>
  <c r="AO179" i="1"/>
  <c r="AO228" i="1"/>
  <c r="AO279" i="1"/>
  <c r="AO325" i="1"/>
  <c r="AO379" i="1"/>
  <c r="AO428" i="1"/>
  <c r="AO480" i="1"/>
  <c r="AO529" i="1"/>
  <c r="AO579" i="1"/>
  <c r="AO630" i="1"/>
  <c r="AO678" i="1"/>
  <c r="AO731" i="1"/>
  <c r="AO778" i="1"/>
  <c r="AO833" i="1"/>
  <c r="AO884" i="1"/>
  <c r="AO936" i="1"/>
  <c r="AO988" i="1"/>
  <c r="AN45" i="1"/>
  <c r="AN91" i="1"/>
  <c r="AN135" i="1"/>
  <c r="AN180" i="1"/>
  <c r="AN228" i="1"/>
  <c r="AN277" i="1"/>
  <c r="AN323" i="1"/>
  <c r="AN371" i="1"/>
  <c r="AN424" i="1"/>
  <c r="AN473" i="1"/>
  <c r="AN524" i="1"/>
  <c r="AN575" i="1"/>
  <c r="AN625" i="1"/>
  <c r="AN675" i="1"/>
  <c r="AN721" i="1"/>
  <c r="AN774" i="1"/>
  <c r="AN827" i="1"/>
  <c r="AN876" i="1"/>
  <c r="AN925" i="1"/>
  <c r="AO28" i="1"/>
  <c r="AO76" i="1"/>
  <c r="AO130" i="1"/>
  <c r="AO180" i="1"/>
  <c r="AO229" i="1"/>
  <c r="AO280" i="1"/>
  <c r="AO326" i="1"/>
  <c r="AO380" i="1"/>
  <c r="AO430" i="1"/>
  <c r="AO481" i="1"/>
  <c r="AO530" i="1"/>
  <c r="AO580" i="1"/>
  <c r="AO631" i="1"/>
  <c r="AO679" i="1"/>
  <c r="AO732" i="1"/>
  <c r="AO785" i="1"/>
  <c r="AO834" i="1"/>
  <c r="AO885" i="1"/>
  <c r="AO937" i="1"/>
  <c r="AO992" i="1"/>
  <c r="AN984" i="1"/>
  <c r="AN952" i="1"/>
  <c r="AN920" i="1"/>
  <c r="AN888" i="1"/>
  <c r="AN856" i="1"/>
  <c r="AN824" i="1"/>
  <c r="AN792" i="1"/>
  <c r="AN760" i="1"/>
  <c r="AN728" i="1"/>
  <c r="AN696" i="1"/>
  <c r="AN664" i="1"/>
  <c r="AN632" i="1"/>
  <c r="AN600" i="1"/>
  <c r="AN568" i="1"/>
  <c r="AN536" i="1"/>
  <c r="AN504" i="1"/>
  <c r="AN472" i="1"/>
  <c r="AN440" i="1"/>
  <c r="AN408" i="1"/>
  <c r="AN376" i="1"/>
  <c r="AN344" i="1"/>
  <c r="AN312" i="1"/>
  <c r="AN983" i="1"/>
  <c r="AN951" i="1"/>
  <c r="AN919" i="1"/>
  <c r="AN887" i="1"/>
  <c r="AN855" i="1"/>
  <c r="AN823" i="1"/>
  <c r="AN791" i="1"/>
  <c r="AN759" i="1"/>
  <c r="AN727" i="1"/>
  <c r="AN695" i="1"/>
  <c r="AN663" i="1"/>
  <c r="AN631" i="1"/>
  <c r="AN599" i="1"/>
  <c r="AN567" i="1"/>
  <c r="AN535" i="1"/>
  <c r="AN503" i="1"/>
  <c r="AN471" i="1"/>
  <c r="AN439" i="1"/>
  <c r="AN407" i="1"/>
  <c r="AN375" i="1"/>
  <c r="AN343" i="1"/>
  <c r="AN311" i="1"/>
  <c r="AN981" i="1"/>
  <c r="AN949" i="1"/>
  <c r="AN917" i="1"/>
  <c r="AN885" i="1"/>
  <c r="AN853" i="1"/>
  <c r="AN821" i="1"/>
  <c r="AN789" i="1"/>
  <c r="AN757" i="1"/>
  <c r="AN725" i="1"/>
  <c r="AN693" i="1"/>
  <c r="AN661" i="1"/>
  <c r="AN629" i="1"/>
  <c r="AN597" i="1"/>
  <c r="AN565" i="1"/>
  <c r="AN533" i="1"/>
  <c r="AN501" i="1"/>
  <c r="AN469" i="1"/>
  <c r="AN437" i="1"/>
  <c r="AN405" i="1"/>
  <c r="AN373" i="1"/>
  <c r="AN341" i="1"/>
  <c r="AN309" i="1"/>
  <c r="AN976" i="1"/>
  <c r="AN941" i="1"/>
  <c r="AN906" i="1"/>
  <c r="AN871" i="1"/>
  <c r="AN836" i="1"/>
  <c r="AN801" i="1"/>
  <c r="AN766" i="1"/>
  <c r="AN731" i="1"/>
  <c r="AN694" i="1"/>
  <c r="AN658" i="1"/>
  <c r="AN623" i="1"/>
  <c r="AN588" i="1"/>
  <c r="AN553" i="1"/>
  <c r="AN518" i="1"/>
  <c r="AN483" i="1"/>
  <c r="AN448" i="1"/>
  <c r="AN413" i="1"/>
  <c r="AN378" i="1"/>
  <c r="AN340" i="1"/>
  <c r="AN305" i="1"/>
  <c r="AN273" i="1"/>
  <c r="AN241" i="1"/>
  <c r="AN209" i="1"/>
  <c r="AN177" i="1"/>
  <c r="AN145" i="1"/>
  <c r="AN113" i="1"/>
  <c r="AN81" i="1"/>
  <c r="AN49" i="1"/>
  <c r="AN975" i="1"/>
  <c r="AN940" i="1"/>
  <c r="AN905" i="1"/>
  <c r="AN870" i="1"/>
  <c r="AN835" i="1"/>
  <c r="AN800" i="1"/>
  <c r="AN765" i="1"/>
  <c r="AN730" i="1"/>
  <c r="AN692" i="1"/>
  <c r="AN657" i="1"/>
  <c r="AN622" i="1"/>
  <c r="AN587" i="1"/>
  <c r="AN552" i="1"/>
  <c r="AN517" i="1"/>
  <c r="AN482" i="1"/>
  <c r="AN447" i="1"/>
  <c r="AN412" i="1"/>
  <c r="AN377" i="1"/>
  <c r="AN339" i="1"/>
  <c r="AN304" i="1"/>
  <c r="AN272" i="1"/>
  <c r="AN240" i="1"/>
  <c r="AN208" i="1"/>
  <c r="AN176" i="1"/>
  <c r="AN144" i="1"/>
  <c r="AN112" i="1"/>
  <c r="AN80" i="1"/>
  <c r="AN48" i="1"/>
  <c r="AN16" i="1"/>
  <c r="AN969" i="1"/>
  <c r="AN932" i="1"/>
  <c r="AN895" i="1"/>
  <c r="AN858" i="1"/>
  <c r="AN818" i="1"/>
  <c r="AN781" i="1"/>
  <c r="AN744" i="1"/>
  <c r="AN707" i="1"/>
  <c r="AN670" i="1"/>
  <c r="AN633" i="1"/>
  <c r="AN593" i="1"/>
  <c r="AN556" i="1"/>
  <c r="AN519" i="1"/>
  <c r="AN480" i="1"/>
  <c r="AN443" i="1"/>
  <c r="AN403" i="1"/>
  <c r="AN366" i="1"/>
  <c r="AN329" i="1"/>
  <c r="AN292" i="1"/>
  <c r="AN258" i="1"/>
  <c r="AN224" i="1"/>
  <c r="AN190" i="1"/>
  <c r="AN156" i="1"/>
  <c r="AN122" i="1"/>
  <c r="AN88" i="1"/>
  <c r="AN54" i="1"/>
  <c r="AN20" i="1"/>
  <c r="AN965" i="1"/>
  <c r="AN927" i="1"/>
  <c r="AN889" i="1"/>
  <c r="AN848" i="1"/>
  <c r="AN810" i="1"/>
  <c r="AN772" i="1"/>
  <c r="AN734" i="1"/>
  <c r="AN691" i="1"/>
  <c r="AN653" i="1"/>
  <c r="AN615" i="1"/>
  <c r="AN577" i="1"/>
  <c r="AN539" i="1"/>
  <c r="AN498" i="1"/>
  <c r="AN460" i="1"/>
  <c r="AN422" i="1"/>
  <c r="AN384" i="1"/>
  <c r="AN346" i="1"/>
  <c r="AN303" i="1"/>
  <c r="AN268" i="1"/>
  <c r="AN233" i="1"/>
  <c r="AN198" i="1"/>
  <c r="AN163" i="1"/>
  <c r="AN128" i="1"/>
  <c r="AN93" i="1"/>
  <c r="AN58" i="1"/>
  <c r="AN23" i="1"/>
  <c r="AN972" i="1"/>
  <c r="AN933" i="1"/>
  <c r="AN893" i="1"/>
  <c r="AN851" i="1"/>
  <c r="AN812" i="1"/>
  <c r="AN773" i="1"/>
  <c r="AN733" i="1"/>
  <c r="AN689" i="1"/>
  <c r="AN650" i="1"/>
  <c r="AN611" i="1"/>
  <c r="AN572" i="1"/>
  <c r="AN530" i="1"/>
  <c r="AN491" i="1"/>
  <c r="AN452" i="1"/>
  <c r="AN411" i="1"/>
  <c r="AN369" i="1"/>
  <c r="AN330" i="1"/>
  <c r="AN290" i="1"/>
  <c r="AN254" i="1"/>
  <c r="AN218" i="1"/>
  <c r="AN182" i="1"/>
  <c r="AN146" i="1"/>
  <c r="AN108" i="1"/>
  <c r="AN72" i="1"/>
  <c r="AN36" i="1"/>
  <c r="AN2" i="1"/>
  <c r="AN985" i="1"/>
  <c r="AN943" i="1"/>
  <c r="AN902" i="1"/>
  <c r="AN863" i="1"/>
  <c r="AN822" i="1"/>
  <c r="AN782" i="1"/>
  <c r="AN742" i="1"/>
  <c r="AN703" i="1"/>
  <c r="AN662" i="1"/>
  <c r="AN620" i="1"/>
  <c r="AN581" i="1"/>
  <c r="AN542" i="1"/>
  <c r="AN500" i="1"/>
  <c r="AN461" i="1"/>
  <c r="AN421" i="1"/>
  <c r="AN382" i="1"/>
  <c r="AN338" i="1"/>
  <c r="AN299" i="1"/>
  <c r="AN263" i="1"/>
  <c r="AN227" i="1"/>
  <c r="AN191" i="1"/>
  <c r="AN154" i="1"/>
  <c r="AN118" i="1"/>
  <c r="AN82" i="1"/>
  <c r="AN44" i="1"/>
  <c r="AN9" i="1"/>
  <c r="AN991" i="1"/>
  <c r="AN947" i="1"/>
  <c r="AN904" i="1"/>
  <c r="AN862" i="1"/>
  <c r="AN817" i="1"/>
  <c r="AN776" i="1"/>
  <c r="AN735" i="1"/>
  <c r="AN687" i="1"/>
  <c r="AN646" i="1"/>
  <c r="AN605" i="1"/>
  <c r="AN561" i="1"/>
  <c r="AN520" i="1"/>
  <c r="AN476" i="1"/>
  <c r="AN432" i="1"/>
  <c r="AN391" i="1"/>
  <c r="AN350" i="1"/>
  <c r="AN306" i="1"/>
  <c r="AN265" i="1"/>
  <c r="AN226" i="1"/>
  <c r="AN187" i="1"/>
  <c r="AN149" i="1"/>
  <c r="AN109" i="1"/>
  <c r="AN70" i="1"/>
  <c r="AN32" i="1"/>
  <c r="AN990" i="1"/>
  <c r="AN946" i="1"/>
  <c r="AN903" i="1"/>
  <c r="AN861" i="1"/>
  <c r="AN816" i="1"/>
  <c r="AN775" i="1"/>
  <c r="AN732" i="1"/>
  <c r="AN686" i="1"/>
  <c r="AN645" i="1"/>
  <c r="AN604" i="1"/>
  <c r="AN560" i="1"/>
  <c r="AN516" i="1"/>
  <c r="AN475" i="1"/>
  <c r="AN431" i="1"/>
  <c r="AN390" i="1"/>
  <c r="AN349" i="1"/>
  <c r="AN302" i="1"/>
  <c r="AN264" i="1"/>
  <c r="AN225" i="1"/>
  <c r="AN186" i="1"/>
  <c r="AN148" i="1"/>
  <c r="AN107" i="1"/>
  <c r="AN69" i="1"/>
  <c r="AN31" i="1"/>
  <c r="AN999" i="1"/>
  <c r="AN958" i="1"/>
  <c r="AN914" i="1"/>
  <c r="AN873" i="1"/>
  <c r="AN830" i="1"/>
  <c r="AN786" i="1"/>
  <c r="AN745" i="1"/>
  <c r="AN702" i="1"/>
  <c r="AN656" i="1"/>
  <c r="AN614" i="1"/>
  <c r="AN573" i="1"/>
  <c r="AN528" i="1"/>
  <c r="AN487" i="1"/>
  <c r="AN444" i="1"/>
  <c r="AN399" i="1"/>
  <c r="AN358" i="1"/>
  <c r="AN317" i="1"/>
  <c r="AN276" i="1"/>
  <c r="AN236" i="1"/>
  <c r="AN197" i="1"/>
  <c r="AN159" i="1"/>
  <c r="AN120" i="1"/>
  <c r="AN79" i="1"/>
  <c r="AN41" i="1"/>
  <c r="AN4" i="1"/>
  <c r="AN979" i="1"/>
  <c r="AN931" i="1"/>
  <c r="AN883" i="1"/>
  <c r="AN839" i="1"/>
  <c r="AN793" i="1"/>
  <c r="AN746" i="1"/>
  <c r="AN699" i="1"/>
  <c r="AN648" i="1"/>
  <c r="AN602" i="1"/>
  <c r="AN554" i="1"/>
  <c r="AN508" i="1"/>
  <c r="AN459" i="1"/>
  <c r="AN415" i="1"/>
  <c r="AN364" i="1"/>
  <c r="AN320" i="1"/>
  <c r="AN275" i="1"/>
  <c r="AN231" i="1"/>
  <c r="AN188" i="1"/>
  <c r="AN142" i="1"/>
  <c r="AN101" i="1"/>
  <c r="AN60" i="1"/>
  <c r="AN17" i="1"/>
  <c r="AN978" i="1"/>
  <c r="AN930" i="1"/>
  <c r="AN882" i="1"/>
  <c r="AN838" i="1"/>
  <c r="AN790" i="1"/>
  <c r="AN743" i="1"/>
  <c r="AN698" i="1"/>
  <c r="AN647" i="1"/>
  <c r="AN601" i="1"/>
  <c r="AN551" i="1"/>
  <c r="AN507" i="1"/>
  <c r="AN458" i="1"/>
  <c r="AN414" i="1"/>
  <c r="AN363" i="1"/>
  <c r="AN319" i="1"/>
  <c r="AN274" i="1"/>
  <c r="AN230" i="1"/>
  <c r="AN185" i="1"/>
  <c r="AN141" i="1"/>
  <c r="AN100" i="1"/>
  <c r="AN59" i="1"/>
  <c r="AN15" i="1"/>
  <c r="AN46" i="1"/>
  <c r="AN92" i="1"/>
  <c r="AN136" i="1"/>
  <c r="AN181" i="1"/>
  <c r="AN229" i="1"/>
  <c r="AN278" i="1"/>
  <c r="AN324" i="1"/>
  <c r="AN372" i="1"/>
  <c r="AN425" i="1"/>
  <c r="AN474" i="1"/>
  <c r="AN525" i="1"/>
  <c r="AN576" i="1"/>
  <c r="AN626" i="1"/>
  <c r="AN676" i="1"/>
  <c r="AN722" i="1"/>
  <c r="AN777" i="1"/>
  <c r="AN828" i="1"/>
  <c r="AN877" i="1"/>
  <c r="AN926" i="1"/>
  <c r="AN977" i="1"/>
  <c r="AO29" i="1"/>
  <c r="AO78" i="1"/>
  <c r="AO131" i="1"/>
  <c r="AO181" i="1"/>
  <c r="AO230" i="1"/>
  <c r="AO281" i="1"/>
  <c r="AO327" i="1"/>
  <c r="AO381" i="1"/>
  <c r="AO434" i="1"/>
  <c r="AO482" i="1"/>
  <c r="AO531" i="1"/>
  <c r="AO581" i="1"/>
  <c r="AO634" i="1"/>
  <c r="AO680" i="1"/>
  <c r="AO733" i="1"/>
  <c r="AO787" i="1"/>
  <c r="AO835" i="1"/>
  <c r="AO886" i="1"/>
  <c r="AO939" i="1"/>
  <c r="AO993" i="1"/>
  <c r="AN3" i="1"/>
  <c r="AN47" i="1"/>
  <c r="AN94" i="1"/>
  <c r="AN137" i="1"/>
  <c r="AN183" i="1"/>
  <c r="AN232" i="1"/>
  <c r="AN279" i="1"/>
  <c r="AN325" i="1"/>
  <c r="AN374" i="1"/>
  <c r="AN426" i="1"/>
  <c r="AN477" i="1"/>
  <c r="AN526" i="1"/>
  <c r="AN578" i="1"/>
  <c r="AN627" i="1"/>
  <c r="AN677" i="1"/>
  <c r="AN723" i="1"/>
  <c r="AN778" i="1"/>
  <c r="AN829" i="1"/>
  <c r="AN878" i="1"/>
  <c r="AN928" i="1"/>
  <c r="AN980" i="1"/>
  <c r="AO30" i="1"/>
  <c r="AO81" i="1"/>
  <c r="AO132" i="1"/>
  <c r="AO182" i="1"/>
  <c r="AO231" i="1"/>
  <c r="AO282" i="1"/>
  <c r="AO332" i="1"/>
  <c r="AO382" i="1"/>
  <c r="AO435" i="1"/>
  <c r="AO483" i="1"/>
  <c r="AO532" i="1"/>
  <c r="AO582" i="1"/>
  <c r="AO635" i="1"/>
  <c r="AO683" i="1"/>
  <c r="AO737" i="1"/>
  <c r="AO788" i="1"/>
  <c r="AO837" i="1"/>
  <c r="AO887" i="1"/>
  <c r="AO942" i="1"/>
  <c r="AO994" i="1"/>
  <c r="AN5" i="1"/>
  <c r="AN50" i="1"/>
  <c r="AN95" i="1"/>
  <c r="AN138" i="1"/>
  <c r="AN184" i="1"/>
  <c r="AN234" i="1"/>
  <c r="AN280" i="1"/>
  <c r="AN326" i="1"/>
  <c r="AN379" i="1"/>
  <c r="AN427" i="1"/>
  <c r="AN478" i="1"/>
  <c r="AN527" i="1"/>
  <c r="AN579" i="1"/>
  <c r="AN628" i="1"/>
  <c r="AN678" i="1"/>
  <c r="AN724" i="1"/>
  <c r="AN779" i="1"/>
  <c r="AN831" i="1"/>
  <c r="AN879" i="1"/>
  <c r="AN929" i="1"/>
  <c r="AN982" i="1"/>
  <c r="AO33" i="1"/>
  <c r="AO86" i="1"/>
  <c r="AO134" i="1"/>
  <c r="AO184" i="1"/>
  <c r="AO232" i="1"/>
  <c r="AO283" i="1"/>
  <c r="AO337" i="1"/>
  <c r="AO385" i="1"/>
  <c r="AO438" i="1"/>
  <c r="AO484" i="1"/>
  <c r="AO533" i="1"/>
  <c r="AO583" i="1"/>
  <c r="AO636" i="1"/>
  <c r="AO689" i="1"/>
  <c r="AO738" i="1"/>
  <c r="AO791" i="1"/>
  <c r="AO838" i="1"/>
  <c r="AO890" i="1"/>
  <c r="AO945" i="1"/>
  <c r="AO995" i="1"/>
  <c r="AN6" i="1"/>
  <c r="AN51" i="1"/>
  <c r="AN96" i="1"/>
  <c r="AN139" i="1"/>
  <c r="AN189" i="1"/>
  <c r="AN235" i="1"/>
  <c r="AN281" i="1"/>
  <c r="AN327" i="1"/>
  <c r="AN380" i="1"/>
  <c r="AN428" i="1"/>
  <c r="AN479" i="1"/>
  <c r="AN529" i="1"/>
  <c r="AN580" i="1"/>
  <c r="AN630" i="1"/>
  <c r="AN679" i="1"/>
  <c r="AN726" i="1"/>
  <c r="AN780" i="1"/>
  <c r="AN832" i="1"/>
  <c r="AN880" i="1"/>
  <c r="AN934" i="1"/>
  <c r="AN986" i="1"/>
  <c r="AO34" i="1"/>
  <c r="AO87" i="1"/>
  <c r="AO135" i="1"/>
  <c r="AO185" i="1"/>
  <c r="AO234" i="1"/>
  <c r="AO284" i="1"/>
  <c r="AO338" i="1"/>
  <c r="AO387" i="1"/>
  <c r="AO439" i="1"/>
  <c r="AO485" i="1"/>
  <c r="AO536" i="1"/>
  <c r="AO585" i="1"/>
  <c r="AO637" i="1"/>
  <c r="AO692" i="1"/>
  <c r="AO739" i="1"/>
  <c r="AO792" i="1"/>
  <c r="AO839" i="1"/>
  <c r="AO891" i="1"/>
  <c r="AO946" i="1"/>
  <c r="AO996" i="1"/>
  <c r="AO35" i="1"/>
  <c r="AO89" i="1"/>
  <c r="AO136" i="1"/>
  <c r="AO186" i="1"/>
  <c r="AO235" i="1"/>
  <c r="AO285" i="1"/>
  <c r="AO339" i="1"/>
  <c r="AO388" i="1"/>
  <c r="AO440" i="1"/>
  <c r="AO486" i="1"/>
  <c r="AO537" i="1"/>
  <c r="AO586" i="1"/>
  <c r="AO638" i="1"/>
  <c r="AO693" i="1"/>
  <c r="AO740" i="1"/>
  <c r="AO793" i="1"/>
  <c r="AO840" i="1"/>
  <c r="AO892" i="1"/>
  <c r="AO948" i="1"/>
  <c r="AO997" i="1"/>
  <c r="AO36" i="1"/>
  <c r="AO90" i="1"/>
  <c r="AO137" i="1"/>
  <c r="AO187" i="1"/>
  <c r="AO236" i="1"/>
  <c r="AO286" i="1"/>
  <c r="AO340" i="1"/>
  <c r="AO389" i="1"/>
  <c r="AO441" i="1"/>
  <c r="AO487" i="1"/>
  <c r="AO538" i="1"/>
  <c r="AO593" i="1"/>
  <c r="AO642" i="1"/>
  <c r="AO694" i="1"/>
  <c r="AO741" i="1"/>
  <c r="AO794" i="1"/>
  <c r="AO841" i="1"/>
  <c r="AO893" i="1"/>
  <c r="AO949" i="1"/>
  <c r="AO998" i="1"/>
  <c r="AO37" i="1"/>
  <c r="AO91" i="1"/>
  <c r="AO138" i="1"/>
  <c r="AO190" i="1"/>
  <c r="AO241" i="1"/>
  <c r="AO289" i="1"/>
  <c r="AO341" i="1"/>
  <c r="AO390" i="1"/>
  <c r="AO442" i="1"/>
  <c r="AO488" i="1"/>
  <c r="AO539" i="1"/>
  <c r="AO594" i="1"/>
  <c r="AO643" i="1"/>
  <c r="AO695" i="1"/>
  <c r="AO743" i="1"/>
  <c r="AO795" i="1"/>
  <c r="AO842" i="1"/>
  <c r="AO897" i="1"/>
  <c r="AO951" i="1"/>
  <c r="AO38" i="1"/>
  <c r="AO92" i="1"/>
  <c r="AO139" i="1"/>
  <c r="AO191" i="1"/>
  <c r="AO242" i="1"/>
  <c r="AO290" i="1"/>
  <c r="AO342" i="1"/>
  <c r="AO391" i="1"/>
  <c r="AO443" i="1"/>
  <c r="AO489" i="1"/>
  <c r="AO540" i="1"/>
  <c r="AO597" i="1"/>
  <c r="AO644" i="1"/>
  <c r="AO697" i="1"/>
  <c r="AO745" i="1"/>
  <c r="AO796" i="1"/>
  <c r="AO846" i="1"/>
  <c r="AO899" i="1"/>
  <c r="AO952" i="1"/>
  <c r="AN12" i="1"/>
  <c r="AN57" i="1"/>
  <c r="AN103" i="1"/>
  <c r="AN151" i="1"/>
  <c r="AN196" i="1"/>
  <c r="AN243" i="1"/>
  <c r="AN286" i="1"/>
  <c r="AN334" i="1"/>
  <c r="AN387" i="1"/>
  <c r="AN435" i="1"/>
  <c r="AN488" i="1"/>
  <c r="AN538" i="1"/>
  <c r="AN586" i="1"/>
  <c r="AN638" i="1"/>
  <c r="AN684" i="1"/>
  <c r="AN739" i="1"/>
  <c r="AN788" i="1"/>
  <c r="AN841" i="1"/>
  <c r="AN891" i="1"/>
  <c r="AN939" i="1"/>
  <c r="AN993" i="1"/>
  <c r="AO39" i="1"/>
  <c r="AO93" i="1"/>
  <c r="AO140" i="1"/>
  <c r="AO192" i="1"/>
  <c r="AO243" i="1"/>
  <c r="AO291" i="1"/>
  <c r="AO345" i="1"/>
  <c r="AO393" i="1"/>
  <c r="AO444" i="1"/>
  <c r="AO490" i="1"/>
  <c r="AO543" i="1"/>
  <c r="AO598" i="1"/>
  <c r="AO645" i="1"/>
  <c r="AO698" i="1"/>
  <c r="AO746" i="1"/>
  <c r="AO797" i="1"/>
  <c r="AO849" i="1"/>
  <c r="AO900" i="1"/>
  <c r="AO954" i="1"/>
  <c r="AN18" i="1"/>
  <c r="AN63" i="1"/>
  <c r="AN106" i="1"/>
  <c r="AN155" i="1"/>
  <c r="AN201" i="1"/>
  <c r="AN246" i="1"/>
  <c r="AN289" i="1"/>
  <c r="AN337" i="1"/>
  <c r="AN392" i="1"/>
  <c r="AN441" i="1"/>
  <c r="AN492" i="1"/>
  <c r="AN543" i="1"/>
  <c r="AN591" i="1"/>
  <c r="AN641" i="1"/>
  <c r="AN690" i="1"/>
  <c r="AN747" i="1"/>
  <c r="AN796" i="1"/>
  <c r="AN844" i="1"/>
  <c r="AN896" i="1"/>
  <c r="AN945" i="1"/>
  <c r="AN996" i="1"/>
  <c r="AO50" i="1"/>
  <c r="AO97" i="1"/>
  <c r="AO147" i="1"/>
  <c r="AO195" i="1"/>
  <c r="AO248" i="1"/>
  <c r="AO297" i="1"/>
  <c r="AO349" i="1"/>
  <c r="AO396" i="1"/>
  <c r="AO447" i="1"/>
  <c r="AO500" i="1"/>
  <c r="AO552" i="1"/>
  <c r="AO602" i="1"/>
  <c r="AO651" i="1"/>
  <c r="AO701" i="1"/>
  <c r="AO750" i="1"/>
  <c r="AO801" i="1"/>
  <c r="AO852" i="1"/>
  <c r="AO905" i="1"/>
  <c r="AO957" i="1"/>
  <c r="AO51" i="1"/>
  <c r="AO98" i="1"/>
  <c r="AO148" i="1"/>
  <c r="AO197" i="1"/>
  <c r="AO249" i="1"/>
  <c r="AO298" i="1"/>
  <c r="AO350" i="1"/>
  <c r="AO398" i="1"/>
  <c r="AO448" i="1"/>
  <c r="AO501" i="1"/>
  <c r="AO553" i="1"/>
  <c r="AO603" i="1"/>
  <c r="AO652" i="1"/>
  <c r="AO702" i="1"/>
  <c r="AO753" i="1"/>
  <c r="AO804" i="1"/>
  <c r="AO853" i="1"/>
  <c r="AO906" i="1"/>
  <c r="AO958" i="1"/>
  <c r="AN21" i="1"/>
  <c r="AN65" i="1"/>
  <c r="AN111" i="1"/>
  <c r="AN158" i="1"/>
  <c r="AN203" i="1"/>
  <c r="AN248" i="1"/>
  <c r="AN293" i="1"/>
  <c r="AN345" i="1"/>
  <c r="AN394" i="1"/>
  <c r="AN445" i="1"/>
  <c r="AN494" i="1"/>
  <c r="AN545" i="1"/>
  <c r="AN594" i="1"/>
  <c r="AN643" i="1"/>
  <c r="AN700" i="1"/>
  <c r="AN749" i="1"/>
  <c r="AN798" i="1"/>
  <c r="AN846" i="1"/>
  <c r="AN898" i="1"/>
  <c r="AN950" i="1"/>
  <c r="AN998" i="1"/>
  <c r="AO52" i="1"/>
  <c r="AO99" i="1"/>
  <c r="AO149" i="1"/>
  <c r="AO198" i="1"/>
  <c r="AO250" i="1"/>
  <c r="AO300" i="1"/>
  <c r="AO351" i="1"/>
  <c r="AO403" i="1"/>
  <c r="AO451" i="1"/>
  <c r="AO505" i="1"/>
  <c r="AO554" i="1"/>
  <c r="AO604" i="1"/>
  <c r="AO654" i="1"/>
  <c r="AO703" i="1"/>
  <c r="AO756" i="1"/>
  <c r="AO805" i="1"/>
  <c r="AO854" i="1"/>
  <c r="AO908" i="1"/>
  <c r="AO959" i="1"/>
  <c r="AO53" i="1"/>
  <c r="AO100" i="1"/>
  <c r="AO150" i="1"/>
  <c r="AO200" i="1"/>
  <c r="AO251" i="1"/>
  <c r="AO302" i="1"/>
  <c r="AO352" i="1"/>
  <c r="AO404" i="1"/>
  <c r="AO452" i="1"/>
  <c r="AO508" i="1"/>
  <c r="AO555" i="1"/>
  <c r="AO605" i="1"/>
  <c r="AO658" i="1"/>
  <c r="AO706" i="1"/>
  <c r="AO757" i="1"/>
  <c r="AO806" i="1"/>
  <c r="AO857" i="1"/>
  <c r="AO910" i="1"/>
  <c r="AO976" i="1"/>
  <c r="AO944" i="1"/>
  <c r="AO912" i="1"/>
  <c r="AO880" i="1"/>
  <c r="AO848" i="1"/>
  <c r="AO816" i="1"/>
  <c r="AO784" i="1"/>
  <c r="AO752" i="1"/>
  <c r="AO720" i="1"/>
  <c r="AO688" i="1"/>
  <c r="AO656" i="1"/>
  <c r="AO624" i="1"/>
  <c r="AO592" i="1"/>
  <c r="AO560" i="1"/>
  <c r="AO528" i="1"/>
  <c r="AO496" i="1"/>
  <c r="AO464" i="1"/>
  <c r="AO432" i="1"/>
  <c r="AO400" i="1"/>
  <c r="AO368" i="1"/>
  <c r="AO336" i="1"/>
  <c r="AO304" i="1"/>
  <c r="AO272" i="1"/>
  <c r="AO240" i="1"/>
  <c r="AO208" i="1"/>
  <c r="AO176" i="1"/>
  <c r="AO144" i="1"/>
  <c r="AO112" i="1"/>
  <c r="AO80" i="1"/>
  <c r="AO48" i="1"/>
  <c r="AO16" i="1"/>
  <c r="AO975" i="1"/>
  <c r="AO943" i="1"/>
  <c r="AO911" i="1"/>
  <c r="AO879" i="1"/>
  <c r="AO847" i="1"/>
  <c r="AO815" i="1"/>
  <c r="AO783" i="1"/>
  <c r="AO751" i="1"/>
  <c r="AO719" i="1"/>
  <c r="AO687" i="1"/>
  <c r="AO655" i="1"/>
  <c r="AO623" i="1"/>
  <c r="AO591" i="1"/>
  <c r="AO559" i="1"/>
  <c r="AO527" i="1"/>
  <c r="AO495" i="1"/>
  <c r="AO463" i="1"/>
  <c r="AO431" i="1"/>
  <c r="AO399" i="1"/>
  <c r="AO367" i="1"/>
  <c r="AO335" i="1"/>
  <c r="AO303" i="1"/>
  <c r="AO271" i="1"/>
  <c r="AO239" i="1"/>
  <c r="AO207" i="1"/>
  <c r="AO175" i="1"/>
  <c r="AO143" i="1"/>
  <c r="AO111" i="1"/>
  <c r="AO79" i="1"/>
  <c r="AO47" i="1"/>
  <c r="AO15" i="1"/>
  <c r="AO973" i="1"/>
  <c r="AO941" i="1"/>
  <c r="AO909" i="1"/>
  <c r="AO877" i="1"/>
  <c r="AO845" i="1"/>
  <c r="AO813" i="1"/>
  <c r="AO781" i="1"/>
  <c r="AO749" i="1"/>
  <c r="AO717" i="1"/>
  <c r="AO685" i="1"/>
  <c r="AO653" i="1"/>
  <c r="AO621" i="1"/>
  <c r="AO589" i="1"/>
  <c r="AO557" i="1"/>
  <c r="AO525" i="1"/>
  <c r="AO493" i="1"/>
  <c r="AO461" i="1"/>
  <c r="AO429" i="1"/>
  <c r="AO397" i="1"/>
  <c r="AO365" i="1"/>
  <c r="AO333" i="1"/>
  <c r="AO301" i="1"/>
  <c r="AO269" i="1"/>
  <c r="AO237" i="1"/>
  <c r="AO205" i="1"/>
  <c r="AO173" i="1"/>
  <c r="AO141" i="1"/>
  <c r="AO109" i="1"/>
  <c r="AO77" i="1"/>
  <c r="AO45" i="1"/>
  <c r="AO13" i="1"/>
  <c r="AO966" i="1"/>
  <c r="AO931" i="1"/>
  <c r="AO896" i="1"/>
  <c r="AO861" i="1"/>
  <c r="AO1000" i="1"/>
  <c r="AO965" i="1"/>
  <c r="AO930" i="1"/>
  <c r="AO895" i="1"/>
  <c r="AO860" i="1"/>
  <c r="AO825" i="1"/>
  <c r="AO790" i="1"/>
  <c r="AO755" i="1"/>
  <c r="AO718" i="1"/>
  <c r="AO682" i="1"/>
  <c r="AO647" i="1"/>
  <c r="AO612" i="1"/>
  <c r="AO577" i="1"/>
  <c r="AO542" i="1"/>
  <c r="AO507" i="1"/>
  <c r="AO472" i="1"/>
  <c r="AO437" i="1"/>
  <c r="AO402" i="1"/>
  <c r="AO364" i="1"/>
  <c r="AO329" i="1"/>
  <c r="AO294" i="1"/>
  <c r="AO259" i="1"/>
  <c r="AO224" i="1"/>
  <c r="AO189" i="1"/>
  <c r="AO154" i="1"/>
  <c r="AO119" i="1"/>
  <c r="AO84" i="1"/>
  <c r="AO49" i="1"/>
  <c r="AO11" i="1"/>
  <c r="AO999" i="1"/>
  <c r="AO964" i="1"/>
  <c r="AO929" i="1"/>
  <c r="AO894" i="1"/>
  <c r="AO859" i="1"/>
  <c r="AO824" i="1"/>
  <c r="AO789" i="1"/>
  <c r="AO754" i="1"/>
  <c r="AO716" i="1"/>
  <c r="AO681" i="1"/>
  <c r="AO646" i="1"/>
  <c r="AO611" i="1"/>
  <c r="AO576" i="1"/>
  <c r="AO541" i="1"/>
  <c r="AO506" i="1"/>
  <c r="AO471" i="1"/>
  <c r="AO436" i="1"/>
  <c r="AO401" i="1"/>
  <c r="AO363" i="1"/>
  <c r="AO328" i="1"/>
  <c r="AO293" i="1"/>
  <c r="AO258" i="1"/>
  <c r="AO223" i="1"/>
  <c r="AO188" i="1"/>
  <c r="AO153" i="1"/>
  <c r="AO118" i="1"/>
  <c r="AO83" i="1"/>
  <c r="AO46" i="1"/>
  <c r="AO10" i="1"/>
  <c r="AO991" i="1"/>
  <c r="AO953" i="1"/>
  <c r="AO915" i="1"/>
  <c r="AO874" i="1"/>
  <c r="AO836" i="1"/>
  <c r="AO799" i="1"/>
  <c r="AO762" i="1"/>
  <c r="AO725" i="1"/>
  <c r="AO686" i="1"/>
  <c r="AO648" i="1"/>
  <c r="AO609" i="1"/>
  <c r="AO572" i="1"/>
  <c r="AO535" i="1"/>
  <c r="AO498" i="1"/>
  <c r="AO458" i="1"/>
  <c r="AO421" i="1"/>
  <c r="AO384" i="1"/>
  <c r="AO347" i="1"/>
  <c r="AO310" i="1"/>
  <c r="AO273" i="1"/>
  <c r="AO233" i="1"/>
  <c r="AO196" i="1"/>
  <c r="AO159" i="1"/>
  <c r="AO122" i="1"/>
  <c r="AO85" i="1"/>
  <c r="AO43" i="1"/>
  <c r="AO6" i="1"/>
  <c r="AO982" i="1"/>
  <c r="AO940" i="1"/>
  <c r="AO901" i="1"/>
  <c r="AO862" i="1"/>
  <c r="AO821" i="1"/>
  <c r="AO780" i="1"/>
  <c r="AO742" i="1"/>
  <c r="AO704" i="1"/>
  <c r="AO666" i="1"/>
  <c r="AO628" i="1"/>
  <c r="AO587" i="1"/>
  <c r="AO549" i="1"/>
  <c r="AO511" i="1"/>
  <c r="AO473" i="1"/>
  <c r="AO433" i="1"/>
  <c r="AO392" i="1"/>
  <c r="AO354" i="1"/>
  <c r="AO316" i="1"/>
  <c r="AO278" i="1"/>
  <c r="AO238" i="1"/>
  <c r="AO199" i="1"/>
  <c r="AO161" i="1"/>
  <c r="AO123" i="1"/>
  <c r="AO82" i="1"/>
  <c r="AO41" i="1"/>
  <c r="AO3" i="1"/>
  <c r="AO981" i="1"/>
  <c r="AO938" i="1"/>
  <c r="AO898" i="1"/>
  <c r="AO855" i="1"/>
  <c r="AO814" i="1"/>
  <c r="AO774" i="1"/>
  <c r="AO735" i="1"/>
  <c r="AO696" i="1"/>
  <c r="AO657" i="1"/>
  <c r="AO615" i="1"/>
  <c r="AO574" i="1"/>
  <c r="AO534" i="1"/>
  <c r="AO492" i="1"/>
  <c r="AO453" i="1"/>
  <c r="AO414" i="1"/>
  <c r="AO375" i="1"/>
  <c r="AO334" i="1"/>
  <c r="AO292" i="1"/>
  <c r="AO253" i="1"/>
  <c r="AO214" i="1"/>
  <c r="AO172" i="1"/>
  <c r="AO133" i="1"/>
  <c r="AO94" i="1"/>
  <c r="AO55" i="1"/>
  <c r="AO14" i="1"/>
  <c r="AO990" i="1"/>
  <c r="AO950" i="1"/>
  <c r="AO907" i="1"/>
  <c r="AO867" i="1"/>
  <c r="AO827" i="1"/>
  <c r="AO786" i="1"/>
  <c r="AO744" i="1"/>
  <c r="AO705" i="1"/>
  <c r="AO665" i="1"/>
  <c r="AO626" i="1"/>
  <c r="AO584" i="1"/>
  <c r="AO545" i="1"/>
  <c r="AO504" i="1"/>
  <c r="AO465" i="1"/>
  <c r="AO423" i="1"/>
  <c r="AO383" i="1"/>
  <c r="AO344" i="1"/>
  <c r="AO305" i="1"/>
  <c r="AO263" i="1"/>
  <c r="AO222" i="1"/>
  <c r="AO183" i="1"/>
  <c r="AO142" i="1"/>
  <c r="AO102" i="1"/>
  <c r="AO63" i="1"/>
  <c r="AO24" i="1"/>
  <c r="AO979" i="1"/>
  <c r="AO934" i="1"/>
  <c r="AO889" i="1"/>
  <c r="AO844" i="1"/>
  <c r="AO803" i="1"/>
  <c r="AO761" i="1"/>
  <c r="AO715" i="1"/>
  <c r="AO674" i="1"/>
  <c r="AO633" i="1"/>
  <c r="AO590" i="1"/>
  <c r="AO547" i="1"/>
  <c r="AO503" i="1"/>
  <c r="AO459" i="1"/>
  <c r="AO417" i="1"/>
  <c r="AO376" i="1"/>
  <c r="AO331" i="1"/>
  <c r="AO288" i="1"/>
  <c r="AO247" i="1"/>
  <c r="AO203" i="1"/>
  <c r="AO162" i="1"/>
  <c r="AO117" i="1"/>
  <c r="AO73" i="1"/>
  <c r="AO32" i="1"/>
  <c r="AO978" i="1"/>
  <c r="AO933" i="1"/>
  <c r="AO888" i="1"/>
  <c r="AO843" i="1"/>
  <c r="AO802" i="1"/>
  <c r="AO760" i="1"/>
  <c r="AO714" i="1"/>
  <c r="AO673" i="1"/>
  <c r="AO632" i="1"/>
  <c r="AO588" i="1"/>
  <c r="AO546" i="1"/>
  <c r="AO502" i="1"/>
  <c r="AO457" i="1"/>
  <c r="AO416" i="1"/>
  <c r="AO374" i="1"/>
  <c r="AO330" i="1"/>
  <c r="AO287" i="1"/>
  <c r="AO246" i="1"/>
  <c r="AO202" i="1"/>
  <c r="AO160" i="1"/>
  <c r="AO116" i="1"/>
  <c r="AO72" i="1"/>
  <c r="AO31" i="1"/>
  <c r="AO989" i="1"/>
  <c r="AO947" i="1"/>
  <c r="AO902" i="1"/>
  <c r="AO856" i="1"/>
  <c r="AO811" i="1"/>
  <c r="AO770" i="1"/>
  <c r="AO729" i="1"/>
  <c r="AO684" i="1"/>
  <c r="AO641" i="1"/>
  <c r="AO600" i="1"/>
  <c r="AO556" i="1"/>
  <c r="AO515" i="1"/>
  <c r="AO474" i="1"/>
  <c r="AO427" i="1"/>
  <c r="AO386" i="1"/>
  <c r="AO343" i="1"/>
  <c r="AO299" i="1"/>
  <c r="AO256" i="1"/>
  <c r="AO215" i="1"/>
  <c r="AO170" i="1"/>
  <c r="AO129" i="1"/>
  <c r="AO88" i="1"/>
  <c r="AO40" i="1"/>
  <c r="AO974" i="1"/>
  <c r="AO925" i="1"/>
  <c r="AO878" i="1"/>
  <c r="AO831" i="1"/>
  <c r="AO782" i="1"/>
  <c r="AO736" i="1"/>
  <c r="AO691" i="1"/>
  <c r="AO640" i="1"/>
  <c r="AO596" i="1"/>
  <c r="AO548" i="1"/>
  <c r="AO499" i="1"/>
  <c r="AO450" i="1"/>
  <c r="AO406" i="1"/>
  <c r="AO357" i="1"/>
  <c r="AO312" i="1"/>
  <c r="AO264" i="1"/>
  <c r="AO217" i="1"/>
  <c r="AO168" i="1"/>
  <c r="AO124" i="1"/>
  <c r="AO71" i="1"/>
  <c r="AO27" i="1"/>
  <c r="AO972" i="1"/>
  <c r="AO924" i="1"/>
  <c r="AO876" i="1"/>
  <c r="AO830" i="1"/>
  <c r="AO779" i="1"/>
  <c r="AO734" i="1"/>
  <c r="AO690" i="1"/>
  <c r="AO639" i="1"/>
  <c r="AO595" i="1"/>
  <c r="AO544" i="1"/>
  <c r="AO497" i="1"/>
  <c r="AO449" i="1"/>
  <c r="AO405" i="1"/>
  <c r="AO356" i="1"/>
  <c r="AO311" i="1"/>
  <c r="AO262" i="1"/>
  <c r="AO216" i="1"/>
  <c r="AO167" i="1"/>
  <c r="AO121" i="1"/>
  <c r="AO70" i="1"/>
  <c r="AO26" i="1"/>
  <c r="AO56" i="1"/>
  <c r="AO103" i="1"/>
  <c r="AO152" i="1"/>
  <c r="AO204" i="1"/>
  <c r="AO254" i="1"/>
  <c r="AO307" i="1"/>
  <c r="AO355" i="1"/>
  <c r="AO408" i="1"/>
  <c r="AO455" i="1"/>
  <c r="AO510" i="1"/>
  <c r="AO561" i="1"/>
  <c r="AO607" i="1"/>
  <c r="AO660" i="1"/>
  <c r="AO708" i="1"/>
  <c r="AO759" i="1"/>
  <c r="AO808" i="1"/>
  <c r="AO863" i="1"/>
  <c r="AO914" i="1"/>
  <c r="AO962" i="1"/>
  <c r="AN26" i="1"/>
  <c r="AN71" i="1"/>
  <c r="AN117" i="1"/>
  <c r="AN164" i="1"/>
  <c r="AN207" i="1"/>
  <c r="AN252" i="1"/>
  <c r="AN297" i="1"/>
  <c r="AN352" i="1"/>
  <c r="AN398" i="1"/>
  <c r="AN451" i="1"/>
  <c r="AN499" i="1"/>
  <c r="AN549" i="1"/>
  <c r="AN603" i="1"/>
  <c r="AN652" i="1"/>
  <c r="AN706" i="1"/>
  <c r="AN753" i="1"/>
  <c r="AN804" i="1"/>
  <c r="AN852" i="1"/>
  <c r="AN907" i="1"/>
  <c r="AN956" i="1"/>
  <c r="AO4" i="1"/>
  <c r="AO57" i="1"/>
  <c r="AO104" i="1"/>
  <c r="AO155" i="1"/>
  <c r="AO206" i="1"/>
  <c r="AO255" i="1"/>
  <c r="AO308" i="1"/>
  <c r="AO358" i="1"/>
  <c r="AO409" i="1"/>
  <c r="AO456" i="1"/>
  <c r="AO512" i="1"/>
  <c r="AO562" i="1"/>
  <c r="AO608" i="1"/>
  <c r="AO661" i="1"/>
  <c r="AO709" i="1"/>
  <c r="AO763" i="1"/>
  <c r="AO809" i="1"/>
  <c r="AO864" i="1"/>
  <c r="AO916" i="1"/>
  <c r="AO963" i="1"/>
  <c r="AN27" i="1"/>
  <c r="AN73" i="1"/>
  <c r="AN119" i="1"/>
  <c r="AN165" i="1"/>
  <c r="AN210" i="1"/>
  <c r="AN253" i="1"/>
  <c r="AN298" i="1"/>
  <c r="AN353" i="1"/>
  <c r="AN400" i="1"/>
  <c r="AN453" i="1"/>
  <c r="AN502" i="1"/>
  <c r="AN550" i="1"/>
  <c r="AN606" i="1"/>
  <c r="AN654" i="1"/>
  <c r="AN708" i="1"/>
  <c r="AN754" i="1"/>
  <c r="AN805" i="1"/>
  <c r="AN854" i="1"/>
  <c r="AN908" i="1"/>
  <c r="AN957" i="1"/>
  <c r="AO5" i="1"/>
  <c r="AO58" i="1"/>
  <c r="AO105" i="1"/>
  <c r="AO156" i="1"/>
  <c r="AO209" i="1"/>
  <c r="AO257" i="1"/>
  <c r="AO309" i="1"/>
  <c r="AO359" i="1"/>
  <c r="AO410" i="1"/>
  <c r="AO460" i="1"/>
  <c r="AO513" i="1"/>
  <c r="AO563" i="1"/>
  <c r="AO610" i="1"/>
  <c r="AO662" i="1"/>
  <c r="AO710" i="1"/>
  <c r="AO764" i="1"/>
  <c r="AO810" i="1"/>
  <c r="AO865" i="1"/>
  <c r="AO917" i="1"/>
  <c r="AO967" i="1"/>
  <c r="AN28" i="1"/>
  <c r="AN74" i="1"/>
  <c r="AN121" i="1"/>
  <c r="AN166" i="1"/>
  <c r="AN211" i="1"/>
  <c r="AN255" i="1"/>
  <c r="AN300" i="1"/>
  <c r="AN354" i="1"/>
  <c r="AN401" i="1"/>
  <c r="AN454" i="1"/>
  <c r="AN505" i="1"/>
  <c r="AN555" i="1"/>
  <c r="AN607" i="1"/>
  <c r="AN655" i="1"/>
  <c r="AN709" i="1"/>
  <c r="AN755" i="1"/>
  <c r="AN806" i="1"/>
  <c r="AN857" i="1"/>
  <c r="AN909" i="1"/>
  <c r="AN959" i="1"/>
  <c r="AO7" i="1"/>
  <c r="AO59" i="1"/>
  <c r="AO106" i="1"/>
  <c r="AO157" i="1"/>
  <c r="AO210" i="1"/>
  <c r="AO260" i="1"/>
  <c r="AO313" i="1"/>
  <c r="AO360" i="1"/>
  <c r="AO411" i="1"/>
  <c r="AO462" i="1"/>
  <c r="AO514" i="1"/>
  <c r="AO564" i="1"/>
  <c r="AO613" i="1"/>
  <c r="AO663" i="1"/>
  <c r="AO711" i="1"/>
  <c r="AO765" i="1"/>
  <c r="AO812" i="1"/>
  <c r="AO866" i="1"/>
  <c r="AO918" i="1"/>
  <c r="AO968" i="1"/>
  <c r="AN29" i="1"/>
  <c r="AN75" i="1"/>
  <c r="AN123" i="1"/>
  <c r="AN167" i="1"/>
  <c r="AN212" i="1"/>
  <c r="AN256" i="1"/>
  <c r="AN301" i="1"/>
  <c r="AN355" i="1"/>
  <c r="AN402" i="1"/>
  <c r="AN455" i="1"/>
  <c r="AN506" i="1"/>
  <c r="AN557" i="1"/>
  <c r="AN608" i="1"/>
  <c r="AN659" i="1"/>
  <c r="AN710" i="1"/>
  <c r="AN756" i="1"/>
  <c r="AN807" i="1"/>
  <c r="AN859" i="1"/>
  <c r="AN910" i="1"/>
  <c r="AN960" i="1"/>
  <c r="AO8" i="1"/>
  <c r="AO60" i="1"/>
  <c r="AO107" i="1"/>
  <c r="AO158" i="1"/>
  <c r="AO211" i="1"/>
  <c r="AO261" i="1"/>
  <c r="AO314" i="1"/>
  <c r="AO361" i="1"/>
  <c r="AO412" i="1"/>
  <c r="AO466" i="1"/>
  <c r="AO516" i="1"/>
  <c r="AO565" i="1"/>
  <c r="AO614" i="1"/>
  <c r="AO664" i="1"/>
  <c r="AO712" i="1"/>
  <c r="AO766" i="1"/>
  <c r="AO817" i="1"/>
  <c r="AO868" i="1"/>
  <c r="AO919" i="1"/>
  <c r="AO969" i="1"/>
  <c r="AM987" i="1"/>
  <c r="AM955" i="1"/>
  <c r="AM923" i="1"/>
  <c r="AM891" i="1"/>
  <c r="AM859" i="1"/>
  <c r="AM827" i="1"/>
  <c r="AM795" i="1"/>
  <c r="AM763" i="1"/>
  <c r="AM731" i="1"/>
  <c r="AM699" i="1"/>
  <c r="AM667" i="1"/>
  <c r="AM635" i="1"/>
  <c r="AM603" i="1"/>
  <c r="AM571" i="1"/>
  <c r="AM539" i="1"/>
  <c r="AM507" i="1"/>
  <c r="AM475" i="1"/>
  <c r="AM443" i="1"/>
  <c r="AM411" i="1"/>
  <c r="AM379" i="1"/>
  <c r="AM347" i="1"/>
  <c r="AM315" i="1"/>
  <c r="AM283" i="1"/>
  <c r="AM251" i="1"/>
  <c r="AM219" i="1"/>
  <c r="AM187" i="1"/>
  <c r="AM155" i="1"/>
  <c r="AM123" i="1"/>
  <c r="AM91" i="1"/>
  <c r="AM59" i="1"/>
  <c r="AM27" i="1"/>
  <c r="AM989" i="1"/>
  <c r="AM956" i="1"/>
  <c r="AM922" i="1"/>
  <c r="AM889" i="1"/>
  <c r="AM856" i="1"/>
  <c r="AM823" i="1"/>
  <c r="AM790" i="1"/>
  <c r="AM757" i="1"/>
  <c r="AM724" i="1"/>
  <c r="AM691" i="1"/>
  <c r="AM658" i="1"/>
  <c r="AM625" i="1"/>
  <c r="AM592" i="1"/>
  <c r="AM559" i="1"/>
  <c r="AM526" i="1"/>
  <c r="AM493" i="1"/>
  <c r="AM460" i="1"/>
  <c r="AM427" i="1"/>
  <c r="AM394" i="1"/>
  <c r="AM361" i="1"/>
  <c r="AM328" i="1"/>
  <c r="AM295" i="1"/>
  <c r="AM262" i="1"/>
  <c r="AM229" i="1"/>
  <c r="AM196" i="1"/>
  <c r="AM163" i="1"/>
  <c r="AM130" i="1"/>
  <c r="AM97" i="1"/>
  <c r="AM64" i="1"/>
  <c r="AM31" i="1"/>
  <c r="AM967" i="1"/>
  <c r="AM933" i="1"/>
  <c r="AM899" i="1"/>
  <c r="AM865" i="1"/>
  <c r="AM831" i="1"/>
  <c r="AM797" i="1"/>
  <c r="AM762" i="1"/>
  <c r="AM728" i="1"/>
  <c r="AM694" i="1"/>
  <c r="AM660" i="1"/>
  <c r="AM626" i="1"/>
  <c r="AM591" i="1"/>
  <c r="AM557" i="1"/>
  <c r="AM523" i="1"/>
  <c r="AM489" i="1"/>
  <c r="AM455" i="1"/>
  <c r="AM421" i="1"/>
  <c r="AM387" i="1"/>
  <c r="AM353" i="1"/>
  <c r="AM319" i="1"/>
  <c r="AM285" i="1"/>
  <c r="AM250" i="1"/>
  <c r="AM216" i="1"/>
  <c r="AM182" i="1"/>
  <c r="AM148" i="1"/>
  <c r="AM114" i="1"/>
  <c r="AM80" i="1"/>
  <c r="AM46" i="1"/>
  <c r="AM12" i="1"/>
  <c r="AM975" i="1"/>
  <c r="AM941" i="1"/>
  <c r="AM907" i="1"/>
  <c r="AM873" i="1"/>
  <c r="AM839" i="1"/>
  <c r="AM805" i="1"/>
  <c r="AM771" i="1"/>
  <c r="AM737" i="1"/>
  <c r="AM703" i="1"/>
  <c r="AM669" i="1"/>
  <c r="AM634" i="1"/>
  <c r="AM600" i="1"/>
  <c r="AM566" i="1"/>
  <c r="AM532" i="1"/>
  <c r="AM498" i="1"/>
  <c r="AM464" i="1"/>
  <c r="AM430" i="1"/>
  <c r="AM396" i="1"/>
  <c r="AM362" i="1"/>
  <c r="AM327" i="1"/>
  <c r="AM293" i="1"/>
  <c r="AM259" i="1"/>
  <c r="AM225" i="1"/>
  <c r="AM191" i="1"/>
  <c r="AM157" i="1"/>
  <c r="AM122" i="1"/>
  <c r="AM88" i="1"/>
  <c r="AM54" i="1"/>
  <c r="AM20" i="1"/>
  <c r="AM995" i="1"/>
  <c r="AM959" i="1"/>
  <c r="AM921" i="1"/>
  <c r="AM885" i="1"/>
  <c r="AM849" i="1"/>
  <c r="AM813" i="1"/>
  <c r="AM777" i="1"/>
  <c r="AM741" i="1"/>
  <c r="AM705" i="1"/>
  <c r="AM668" i="1"/>
  <c r="AM631" i="1"/>
  <c r="AM595" i="1"/>
  <c r="AM558" i="1"/>
  <c r="AM521" i="1"/>
  <c r="AM485" i="1"/>
  <c r="AM449" i="1"/>
  <c r="AM413" i="1"/>
  <c r="AM376" i="1"/>
  <c r="AM340" i="1"/>
  <c r="AM304" i="1"/>
  <c r="AM268" i="1"/>
  <c r="AM232" i="1"/>
  <c r="AM195" i="1"/>
  <c r="AM159" i="1"/>
  <c r="AM121" i="1"/>
  <c r="AM85" i="1"/>
  <c r="AM49" i="1"/>
  <c r="AM13" i="1"/>
  <c r="AM994" i="1"/>
  <c r="AM958" i="1"/>
  <c r="AM920" i="1"/>
  <c r="AM884" i="1"/>
  <c r="AM848" i="1"/>
  <c r="AM812" i="1"/>
  <c r="AM776" i="1"/>
  <c r="AM740" i="1"/>
  <c r="AM704" i="1"/>
  <c r="AM666" i="1"/>
  <c r="AM630" i="1"/>
  <c r="AM594" i="1"/>
  <c r="AM556" i="1"/>
  <c r="AM520" i="1"/>
  <c r="AM484" i="1"/>
  <c r="AM448" i="1"/>
  <c r="AM412" i="1"/>
  <c r="AM375" i="1"/>
  <c r="AM339" i="1"/>
  <c r="AM303" i="1"/>
  <c r="AM267" i="1"/>
  <c r="AM231" i="1"/>
  <c r="AM194" i="1"/>
  <c r="AM158" i="1"/>
  <c r="AM120" i="1"/>
  <c r="AM84" i="1"/>
  <c r="AM48" i="1"/>
  <c r="AM11" i="1"/>
  <c r="AM968" i="1"/>
  <c r="AM931" i="1"/>
  <c r="AM895" i="1"/>
  <c r="AM858" i="1"/>
  <c r="AM821" i="1"/>
  <c r="AM785" i="1"/>
  <c r="AM749" i="1"/>
  <c r="AM713" i="1"/>
  <c r="AM677" i="1"/>
  <c r="AM641" i="1"/>
  <c r="AM605" i="1"/>
  <c r="AM568" i="1"/>
  <c r="AM531" i="1"/>
  <c r="AM495" i="1"/>
  <c r="AM458" i="1"/>
  <c r="AM422" i="1"/>
  <c r="AM385" i="1"/>
  <c r="AM349" i="1"/>
  <c r="AM312" i="1"/>
  <c r="AM276" i="1"/>
  <c r="AM240" i="1"/>
  <c r="AM204" i="1"/>
  <c r="AM168" i="1"/>
  <c r="AM132" i="1"/>
  <c r="AM95" i="1"/>
  <c r="AM58" i="1"/>
  <c r="AM22" i="1"/>
  <c r="AM977" i="1"/>
  <c r="AM937" i="1"/>
  <c r="AM897" i="1"/>
  <c r="AM855" i="1"/>
  <c r="AM816" i="1"/>
  <c r="AM775" i="1"/>
  <c r="AM735" i="1"/>
  <c r="AM695" i="1"/>
  <c r="AM654" i="1"/>
  <c r="AM615" i="1"/>
  <c r="AM576" i="1"/>
  <c r="AM536" i="1"/>
  <c r="AM496" i="1"/>
  <c r="AM454" i="1"/>
  <c r="AM415" i="1"/>
  <c r="AM373" i="1"/>
  <c r="AM334" i="1"/>
  <c r="AM294" i="1"/>
  <c r="AM254" i="1"/>
  <c r="AM213" i="1"/>
  <c r="AM174" i="1"/>
  <c r="AM135" i="1"/>
  <c r="AM94" i="1"/>
  <c r="AM53" i="1"/>
  <c r="AM14" i="1"/>
  <c r="AM976" i="1"/>
  <c r="AM936" i="1"/>
  <c r="AM896" i="1"/>
  <c r="AM854" i="1"/>
  <c r="AM815" i="1"/>
  <c r="AM774" i="1"/>
  <c r="AM734" i="1"/>
  <c r="AM693" i="1"/>
  <c r="AM653" i="1"/>
  <c r="AM614" i="1"/>
  <c r="AM575" i="1"/>
  <c r="AM535" i="1"/>
  <c r="AM494" i="1"/>
  <c r="AM453" i="1"/>
  <c r="AM414" i="1"/>
  <c r="AM372" i="1"/>
  <c r="AM333" i="1"/>
  <c r="AM292" i="1"/>
  <c r="AM253" i="1"/>
  <c r="AM212" i="1"/>
  <c r="AM173" i="1"/>
  <c r="AM134" i="1"/>
  <c r="AM93" i="1"/>
  <c r="AM52" i="1"/>
  <c r="AM10" i="1"/>
  <c r="AM43" i="1"/>
  <c r="AM87" i="1"/>
  <c r="AM131" i="1"/>
  <c r="AM175" i="1"/>
  <c r="AM217" i="1"/>
  <c r="AM260" i="1"/>
  <c r="AM302" i="1"/>
  <c r="AM345" i="1"/>
  <c r="AM389" i="1"/>
  <c r="AM432" i="1"/>
  <c r="AM473" i="1"/>
  <c r="AM515" i="1"/>
  <c r="AM560" i="1"/>
  <c r="AM602" i="1"/>
  <c r="AM645" i="1"/>
  <c r="AM686" i="1"/>
  <c r="AM729" i="1"/>
  <c r="AM772" i="1"/>
  <c r="AM817" i="1"/>
  <c r="AM861" i="1"/>
  <c r="AM903" i="1"/>
  <c r="AM945" i="1"/>
  <c r="AM986" i="1"/>
  <c r="AN30" i="1"/>
  <c r="AN76" i="1"/>
  <c r="AN124" i="1"/>
  <c r="AN168" i="1"/>
  <c r="AN213" i="1"/>
  <c r="AN257" i="1"/>
  <c r="AN307" i="1"/>
  <c r="AN356" i="1"/>
  <c r="AN404" i="1"/>
  <c r="AN456" i="1"/>
  <c r="AN509" i="1"/>
  <c r="AN558" i="1"/>
  <c r="AN609" i="1"/>
  <c r="AN660" i="1"/>
  <c r="AN711" i="1"/>
  <c r="AN758" i="1"/>
  <c r="AN808" i="1"/>
  <c r="AN860" i="1"/>
  <c r="AN911" i="1"/>
  <c r="AN961" i="1"/>
  <c r="AO9" i="1"/>
  <c r="AO61" i="1"/>
  <c r="AO108" i="1"/>
  <c r="AO163" i="1"/>
  <c r="AO212" i="1"/>
  <c r="AO265" i="1"/>
  <c r="AO315" i="1"/>
  <c r="AO362" i="1"/>
  <c r="AO413" i="1"/>
  <c r="AO467" i="1"/>
  <c r="AO517" i="1"/>
  <c r="AO566" i="1"/>
  <c r="AO616" i="1"/>
  <c r="AO667" i="1"/>
  <c r="AO713" i="1"/>
  <c r="AO767" i="1"/>
  <c r="AO818" i="1"/>
  <c r="AO869" i="1"/>
  <c r="AO920" i="1"/>
  <c r="AO970" i="1"/>
  <c r="AM3" i="1"/>
  <c r="AM44" i="1"/>
  <c r="AM89" i="1"/>
  <c r="AM133" i="1"/>
  <c r="AM176" i="1"/>
  <c r="AM218" i="1"/>
  <c r="AM261" i="1"/>
  <c r="AM305" i="1"/>
  <c r="AM346" i="1"/>
  <c r="AM390" i="1"/>
  <c r="AM433" i="1"/>
  <c r="AM474" i="1"/>
  <c r="AM516" i="1"/>
  <c r="AM561" i="1"/>
  <c r="AM604" i="1"/>
  <c r="AM646" i="1"/>
  <c r="AM687" i="1"/>
  <c r="AM730" i="1"/>
  <c r="AM773" i="1"/>
  <c r="AM818" i="1"/>
  <c r="AM862" i="1"/>
  <c r="AM904" i="1"/>
  <c r="AM946" i="1"/>
  <c r="AM988" i="1"/>
  <c r="AN33" i="1"/>
  <c r="AN77" i="1"/>
  <c r="AN125" i="1"/>
  <c r="AN169" i="1"/>
  <c r="AN214" i="1"/>
  <c r="AN259" i="1"/>
  <c r="AN308" i="1"/>
  <c r="AN357" i="1"/>
  <c r="AN406" i="1"/>
  <c r="AN457" i="1"/>
  <c r="AN510" i="1"/>
  <c r="AN559" i="1"/>
  <c r="AN610" i="1"/>
  <c r="AN665" i="1"/>
  <c r="AN712" i="1"/>
  <c r="AN761" i="1"/>
  <c r="AN809" i="1"/>
  <c r="AN864" i="1"/>
  <c r="AN912" i="1"/>
  <c r="AN962" i="1"/>
  <c r="AO12" i="1"/>
  <c r="AO62" i="1"/>
  <c r="AO110" i="1"/>
  <c r="AO164" i="1"/>
  <c r="AO213" i="1"/>
  <c r="AO266" i="1"/>
  <c r="AO317" i="1"/>
  <c r="AO366" i="1"/>
  <c r="AO415" i="1"/>
  <c r="AO468" i="1"/>
  <c r="AO518" i="1"/>
  <c r="AO567" i="1"/>
  <c r="AO617" i="1"/>
  <c r="AO668" i="1"/>
  <c r="AO721" i="1"/>
  <c r="AO768" i="1"/>
  <c r="AO819" i="1"/>
  <c r="AO870" i="1"/>
  <c r="AO921" i="1"/>
  <c r="AO971" i="1"/>
  <c r="AK2" i="1"/>
  <c r="AK39" i="1"/>
  <c r="AK77" i="1"/>
  <c r="AK115" i="1"/>
  <c r="AK152" i="1"/>
  <c r="AK190" i="1"/>
  <c r="AK227" i="1"/>
  <c r="AK265" i="1"/>
  <c r="AK304" i="1"/>
  <c r="AK341" i="1"/>
  <c r="AK378" i="1"/>
  <c r="AK415" i="1"/>
  <c r="AK452" i="1"/>
  <c r="AK489" i="1"/>
  <c r="AK528" i="1"/>
  <c r="AK565" i="1"/>
  <c r="AK603" i="1"/>
  <c r="AK641" i="1"/>
  <c r="AK678" i="1"/>
  <c r="AK715" i="1"/>
  <c r="AK754" i="1"/>
  <c r="AK792" i="1"/>
  <c r="AK829" i="1"/>
  <c r="AK867" i="1"/>
  <c r="AK904" i="1"/>
  <c r="AK941" i="1"/>
  <c r="AK974" i="1"/>
  <c r="AK942" i="1"/>
  <c r="AK910" i="1"/>
  <c r="AK878" i="1"/>
  <c r="AK846" i="1"/>
  <c r="AK814" i="1"/>
  <c r="AK782" i="1"/>
  <c r="AK750" i="1"/>
  <c r="AK718" i="1"/>
  <c r="AK686" i="1"/>
  <c r="AK654" i="1"/>
  <c r="AK622" i="1"/>
  <c r="AK590" i="1"/>
  <c r="AK558" i="1"/>
  <c r="AK526" i="1"/>
  <c r="AK494" i="1"/>
  <c r="AK462" i="1"/>
  <c r="AK430" i="1"/>
  <c r="AK398" i="1"/>
  <c r="AK366" i="1"/>
  <c r="AK334" i="1"/>
  <c r="AK302" i="1"/>
  <c r="AK270" i="1"/>
  <c r="AK238" i="1"/>
  <c r="AK206" i="1"/>
  <c r="AK174" i="1"/>
  <c r="AK142" i="1"/>
  <c r="AK110" i="1"/>
  <c r="AK78" i="1"/>
  <c r="AK46" i="1"/>
  <c r="AK14" i="1"/>
  <c r="AK988" i="1"/>
  <c r="AK955" i="1"/>
  <c r="AK922" i="1"/>
  <c r="AK889" i="1"/>
  <c r="AK856" i="1"/>
  <c r="AK823" i="1"/>
  <c r="AK790" i="1"/>
  <c r="AK757" i="1"/>
  <c r="AK724" i="1"/>
  <c r="AK691" i="1"/>
  <c r="AK658" i="1"/>
  <c r="AK625" i="1"/>
  <c r="AK592" i="1"/>
  <c r="AK559" i="1"/>
  <c r="AK525" i="1"/>
  <c r="AK492" i="1"/>
  <c r="AK459" i="1"/>
  <c r="AK426" i="1"/>
  <c r="AK393" i="1"/>
  <c r="AK360" i="1"/>
  <c r="AK327" i="1"/>
  <c r="AK294" i="1"/>
  <c r="AK261" i="1"/>
  <c r="AK228" i="1"/>
  <c r="AK195" i="1"/>
  <c r="AK162" i="1"/>
  <c r="AK129" i="1"/>
  <c r="AK96" i="1"/>
  <c r="AK63" i="1"/>
  <c r="AK30" i="1"/>
  <c r="AK996" i="1"/>
  <c r="AK963" i="1"/>
  <c r="AK930" i="1"/>
  <c r="AK897" i="1"/>
  <c r="AK864" i="1"/>
  <c r="AK831" i="1"/>
  <c r="AK798" i="1"/>
  <c r="AK765" i="1"/>
  <c r="AK732" i="1"/>
  <c r="AK699" i="1"/>
  <c r="AK666" i="1"/>
  <c r="AK633" i="1"/>
  <c r="AK600" i="1"/>
  <c r="AK567" i="1"/>
  <c r="AK534" i="1"/>
  <c r="AK501" i="1"/>
  <c r="AK468" i="1"/>
  <c r="AK435" i="1"/>
  <c r="AK402" i="1"/>
  <c r="AK369" i="1"/>
  <c r="AK336" i="1"/>
  <c r="AK303" i="1"/>
  <c r="AK269" i="1"/>
  <c r="AK236" i="1"/>
  <c r="AK203" i="1"/>
  <c r="AK170" i="1"/>
  <c r="AK137" i="1"/>
  <c r="AK104" i="1"/>
  <c r="AK71" i="1"/>
  <c r="AK38" i="1"/>
  <c r="AK5" i="1"/>
  <c r="AK991" i="1"/>
  <c r="AK956" i="1"/>
  <c r="AK920" i="1"/>
  <c r="AK885" i="1"/>
  <c r="AK850" i="1"/>
  <c r="AK815" i="1"/>
  <c r="AK779" i="1"/>
  <c r="AK744" i="1"/>
  <c r="AK709" i="1"/>
  <c r="AK674" i="1"/>
  <c r="AK639" i="1"/>
  <c r="AK604" i="1"/>
  <c r="AK569" i="1"/>
  <c r="AK533" i="1"/>
  <c r="AK498" i="1"/>
  <c r="AK463" i="1"/>
  <c r="AK427" i="1"/>
  <c r="AK391" i="1"/>
  <c r="AK356" i="1"/>
  <c r="AK321" i="1"/>
  <c r="AK286" i="1"/>
  <c r="AK251" i="1"/>
  <c r="AK216" i="1"/>
  <c r="AK181" i="1"/>
  <c r="AK146" i="1"/>
  <c r="AK111" i="1"/>
  <c r="AK75" i="1"/>
  <c r="AK40" i="1"/>
  <c r="AK4" i="1"/>
  <c r="AK1000" i="1"/>
  <c r="AK965" i="1"/>
  <c r="AK929" i="1"/>
  <c r="AK894" i="1"/>
  <c r="AK859" i="1"/>
  <c r="AK824" i="1"/>
  <c r="AK788" i="1"/>
  <c r="AK753" i="1"/>
  <c r="AK717" i="1"/>
  <c r="AK682" i="1"/>
  <c r="AK647" i="1"/>
  <c r="AK612" i="1"/>
  <c r="AK577" i="1"/>
  <c r="AK542" i="1"/>
  <c r="AK507" i="1"/>
  <c r="AK472" i="1"/>
  <c r="AK437" i="1"/>
  <c r="AK401" i="1"/>
  <c r="AK365" i="1"/>
  <c r="AK330" i="1"/>
  <c r="AK295" i="1"/>
  <c r="AK259" i="1"/>
  <c r="AK224" i="1"/>
  <c r="AK189" i="1"/>
  <c r="AK154" i="1"/>
  <c r="AK119" i="1"/>
  <c r="AK84" i="1"/>
  <c r="AK49" i="1"/>
  <c r="AK13" i="1"/>
  <c r="AK41" i="1"/>
  <c r="AK79" i="1"/>
  <c r="AK116" i="1"/>
  <c r="AK153" i="1"/>
  <c r="AK191" i="1"/>
  <c r="AK229" i="1"/>
  <c r="AK266" i="1"/>
  <c r="AK305" i="1"/>
  <c r="AK342" i="1"/>
  <c r="AK379" i="1"/>
  <c r="AK416" i="1"/>
  <c r="AK453" i="1"/>
  <c r="AK490" i="1"/>
  <c r="AK529" i="1"/>
  <c r="AK566" i="1"/>
  <c r="AK605" i="1"/>
  <c r="AK642" i="1"/>
  <c r="AK679" i="1"/>
  <c r="AK716" i="1"/>
  <c r="AK755" i="1"/>
  <c r="AK793" i="1"/>
  <c r="AK830" i="1"/>
  <c r="AK868" i="1"/>
  <c r="AK905" i="1"/>
  <c r="AK943" i="1"/>
  <c r="AK980" i="1"/>
  <c r="AP34" i="1"/>
  <c r="AP70" i="1"/>
  <c r="AP107" i="1"/>
  <c r="AP142" i="1"/>
  <c r="AP177" i="1"/>
  <c r="AP212" i="1"/>
  <c r="AP247" i="1"/>
  <c r="AP282" i="1"/>
  <c r="AP317" i="1"/>
  <c r="AP352" i="1"/>
  <c r="AP387" i="1"/>
  <c r="AP425" i="1"/>
  <c r="AP460" i="1"/>
  <c r="AP495" i="1"/>
  <c r="AP530" i="1"/>
  <c r="AP565" i="1"/>
  <c r="AP600" i="1"/>
  <c r="AP635" i="1"/>
  <c r="AP670" i="1"/>
  <c r="AP705" i="1"/>
  <c r="AP740" i="1"/>
  <c r="AP778" i="1"/>
  <c r="AP813" i="1"/>
  <c r="AP849" i="1"/>
  <c r="AP885" i="1"/>
  <c r="AP921" i="1"/>
  <c r="AP957" i="1"/>
  <c r="AP994" i="1"/>
  <c r="AP35" i="1"/>
  <c r="AP73" i="1"/>
  <c r="AP108" i="1"/>
  <c r="AP143" i="1"/>
  <c r="AP178" i="1"/>
  <c r="AP213" i="1"/>
  <c r="AP248" i="1"/>
  <c r="AP283" i="1"/>
  <c r="AP318" i="1"/>
  <c r="AP353" i="1"/>
  <c r="AP388" i="1"/>
  <c r="AP426" i="1"/>
  <c r="AP461" i="1"/>
  <c r="AP496" i="1"/>
  <c r="AP531" i="1"/>
  <c r="AP566" i="1"/>
  <c r="AP601" i="1"/>
  <c r="AP636" i="1"/>
  <c r="AP671" i="1"/>
  <c r="AP706" i="1"/>
  <c r="AP742" i="1"/>
  <c r="AP779" i="1"/>
  <c r="AP814" i="1"/>
  <c r="AP850" i="1"/>
  <c r="AP886" i="1"/>
  <c r="AP922" i="1"/>
  <c r="AP958" i="1"/>
  <c r="AP995" i="1"/>
  <c r="AP2" i="1"/>
  <c r="AP36" i="1"/>
  <c r="AP74" i="1"/>
  <c r="AP109" i="1"/>
  <c r="AP144" i="1"/>
  <c r="AP179" i="1"/>
  <c r="AP214" i="1"/>
  <c r="AP249" i="1"/>
  <c r="AP284" i="1"/>
  <c r="AP319" i="1"/>
  <c r="AP354" i="1"/>
  <c r="AP390" i="1"/>
  <c r="AP427" i="1"/>
  <c r="AP462" i="1"/>
  <c r="AP497" i="1"/>
  <c r="AP532" i="1"/>
  <c r="AP567" i="1"/>
  <c r="AP602" i="1"/>
  <c r="AP637" i="1"/>
  <c r="AP672" i="1"/>
  <c r="AP707" i="1"/>
  <c r="AP745" i="1"/>
  <c r="AP780" i="1"/>
  <c r="AP815" i="1"/>
  <c r="AP851" i="1"/>
  <c r="AP887" i="1"/>
  <c r="AP923" i="1"/>
  <c r="AP959" i="1"/>
  <c r="AP1000" i="1"/>
  <c r="AP968" i="1"/>
  <c r="AP936" i="1"/>
  <c r="AP904" i="1"/>
  <c r="AP872" i="1"/>
  <c r="AP840" i="1"/>
  <c r="AP808" i="1"/>
  <c r="AP776" i="1"/>
  <c r="AP744" i="1"/>
  <c r="AP712" i="1"/>
  <c r="AP680" i="1"/>
  <c r="AP648" i="1"/>
  <c r="AP616" i="1"/>
  <c r="AP584" i="1"/>
  <c r="AP552" i="1"/>
  <c r="AP520" i="1"/>
  <c r="AP488" i="1"/>
  <c r="AP456" i="1"/>
  <c r="AP424" i="1"/>
  <c r="AP392" i="1"/>
  <c r="AP360" i="1"/>
  <c r="AP328" i="1"/>
  <c r="AP296" i="1"/>
  <c r="AP264" i="1"/>
  <c r="AP232" i="1"/>
  <c r="AP200" i="1"/>
  <c r="AP168" i="1"/>
  <c r="AP136" i="1"/>
  <c r="AP104" i="1"/>
  <c r="AP72" i="1"/>
  <c r="AP40" i="1"/>
  <c r="AP8" i="1"/>
  <c r="AP999" i="1"/>
  <c r="AP967" i="1"/>
  <c r="AP935" i="1"/>
  <c r="AP903" i="1"/>
  <c r="AP871" i="1"/>
  <c r="AP839" i="1"/>
  <c r="AP807" i="1"/>
  <c r="AP775" i="1"/>
  <c r="AP743" i="1"/>
  <c r="AP711" i="1"/>
  <c r="AP679" i="1"/>
  <c r="AP647" i="1"/>
  <c r="AP615" i="1"/>
  <c r="AP583" i="1"/>
  <c r="AP551" i="1"/>
  <c r="AP519" i="1"/>
  <c r="AP487" i="1"/>
  <c r="AP455" i="1"/>
  <c r="AP423" i="1"/>
  <c r="AP391" i="1"/>
  <c r="AP359" i="1"/>
  <c r="AP327" i="1"/>
  <c r="AP295" i="1"/>
  <c r="AP263" i="1"/>
  <c r="AP231" i="1"/>
  <c r="AP199" i="1"/>
  <c r="AP167" i="1"/>
  <c r="AP135" i="1"/>
  <c r="AP103" i="1"/>
  <c r="AP71" i="1"/>
  <c r="AP39" i="1"/>
  <c r="AP7" i="1"/>
  <c r="AP997" i="1"/>
  <c r="AP965" i="1"/>
  <c r="AP933" i="1"/>
  <c r="AP901" i="1"/>
  <c r="AP869" i="1"/>
  <c r="AP837" i="1"/>
  <c r="AP805" i="1"/>
  <c r="AP773" i="1"/>
  <c r="AP741" i="1"/>
  <c r="AP709" i="1"/>
  <c r="AP677" i="1"/>
  <c r="AP645" i="1"/>
  <c r="AP613" i="1"/>
  <c r="AP581" i="1"/>
  <c r="AP549" i="1"/>
  <c r="AP517" i="1"/>
  <c r="AP485" i="1"/>
  <c r="AP453" i="1"/>
  <c r="AP421" i="1"/>
  <c r="AP389" i="1"/>
  <c r="AP357" i="1"/>
  <c r="AP325" i="1"/>
  <c r="AP293" i="1"/>
  <c r="AP261" i="1"/>
  <c r="AP229" i="1"/>
  <c r="AP197" i="1"/>
  <c r="AP165" i="1"/>
  <c r="AP133" i="1"/>
  <c r="AP101" i="1"/>
  <c r="AP69" i="1"/>
  <c r="AP37" i="1"/>
  <c r="AP5" i="1"/>
  <c r="AP993" i="1"/>
  <c r="AP961" i="1"/>
  <c r="AP929" i="1"/>
  <c r="AP897" i="1"/>
  <c r="AP865" i="1"/>
  <c r="AP833" i="1"/>
  <c r="AP38" i="1"/>
  <c r="AP75" i="1"/>
  <c r="AP110" i="1"/>
  <c r="AP145" i="1"/>
  <c r="AP180" i="1"/>
  <c r="AP215" i="1"/>
  <c r="AP250" i="1"/>
  <c r="AP285" i="1"/>
  <c r="AP320" i="1"/>
  <c r="AP355" i="1"/>
  <c r="AP393" i="1"/>
  <c r="AP428" i="1"/>
  <c r="AP463" i="1"/>
  <c r="AP498" i="1"/>
  <c r="AP533" i="1"/>
  <c r="AP568" i="1"/>
  <c r="AP603" i="1"/>
  <c r="AP638" i="1"/>
  <c r="AP673" i="1"/>
  <c r="AP708" i="1"/>
  <c r="AP746" i="1"/>
  <c r="AP781" i="1"/>
  <c r="AP816" i="1"/>
  <c r="AP852" i="1"/>
  <c r="AP888" i="1"/>
  <c r="AP924" i="1"/>
  <c r="AP960" i="1"/>
  <c r="AP998" i="1"/>
  <c r="AQ6" i="1" l="1" a="1"/>
  <c r="AQ6" i="1" s="1"/>
  <c r="AQ2" i="1" a="1"/>
  <c r="AQ2" i="1" s="1"/>
  <c r="AQ4" i="1" a="1"/>
  <c r="AQ4" i="1" s="1"/>
  <c r="AQ5" i="1" a="1"/>
  <c r="AQ5" i="1" s="1"/>
  <c r="AQ7" i="1" a="1"/>
  <c r="AQ7" i="1" s="1"/>
  <c r="AQ3" i="1" a="1"/>
  <c r="AQ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<sst xmlns="http://schemas.openxmlformats.org/spreadsheetml/2006/main" count="86" uniqueCount="71">
  <si>
    <t>Publish</t>
  </si>
  <si>
    <t>Status</t>
  </si>
  <si>
    <t>SKU</t>
  </si>
  <si>
    <t>Ctn L</t>
  </si>
  <si>
    <t>Ctn W</t>
  </si>
  <si>
    <t>Ctn H</t>
  </si>
  <si>
    <t>Ctn Qty</t>
  </si>
  <si>
    <t>Ctn Weight</t>
  </si>
  <si>
    <t>Production Time</t>
  </si>
  <si>
    <t>Price 1</t>
  </si>
  <si>
    <t>Price 2</t>
  </si>
  <si>
    <t>Price 3</t>
  </si>
  <si>
    <t>Price 4</t>
  </si>
  <si>
    <t>Price 5</t>
  </si>
  <si>
    <t>Price 6</t>
  </si>
  <si>
    <t>Qty 1</t>
  </si>
  <si>
    <t>Qty 2</t>
  </si>
  <si>
    <t>Qty 3</t>
  </si>
  <si>
    <t>Qty 4</t>
  </si>
  <si>
    <t>Qty 5</t>
  </si>
  <si>
    <t>Qty 6</t>
  </si>
  <si>
    <t>Picture 2</t>
  </si>
  <si>
    <t>Picture 3</t>
  </si>
  <si>
    <t>Picture 4</t>
  </si>
  <si>
    <t>Picture 5</t>
  </si>
  <si>
    <t>Picture 6</t>
  </si>
  <si>
    <t>Picture 7</t>
  </si>
  <si>
    <t>Picture 8</t>
  </si>
  <si>
    <t>Picture 9</t>
  </si>
  <si>
    <t>Picture 10</t>
  </si>
  <si>
    <t>YORKN01883</t>
  </si>
  <si>
    <t>Polyester Lanyard</t>
  </si>
  <si>
    <t>3-week</t>
  </si>
  <si>
    <t>Lanyards</t>
  </si>
  <si>
    <t xml:space="preserve">Durable Polyester Lanyards/Neck Straps with Swivel Metal Oval Clasp for mobile cell phones, cameras, USB flash drives, keys, keychains, ID name tag badge holders, video game and other portable stuff.		 		 		 </t>
  </si>
  <si>
    <t>YORKN33613</t>
  </si>
  <si>
    <t>Window Mask</t>
  </si>
  <si>
    <t>Masks</t>
  </si>
  <si>
    <t xml:space="preserve">Designed with transparent mouth part that allows to see each other's facial expressions and lip movement, specially for people who have hearing or talking difficulties		 </t>
  </si>
  <si>
    <t>YORKN22691</t>
  </si>
  <si>
    <t>Resealable Bag For Packaging</t>
  </si>
  <si>
    <t>4-week</t>
  </si>
  <si>
    <t>Bags</t>
  </si>
  <si>
    <t>Three sides sealing with one side sealing strip, to better block air, moisture, keep things dry and clean; transparent front for displaying the product. Suitable for cosmetics, office supplies and other items storage.</t>
  </si>
  <si>
    <t>YORKN08295</t>
  </si>
  <si>
    <t>Glow In The Dark Silicone Wristband</t>
  </si>
  <si>
    <t>Bracelets</t>
  </si>
  <si>
    <t xml:space="preserve">It can meet your party decoration needs sharing them with your relatives, friends or customers, and wearing this rubber band together for a party or event will definitely be eye-catching. Good extensibility, suitable for most teenagers and adults. 100% high quality silicone (elastic), soft and comfortable to the touch, eco-friendly, long lasting, durable and can be used many times repeatedly, light weight, no burden on the wrist. Glow-in-the-dark silicone wristbands need to absorb light first. </t>
  </si>
  <si>
    <t>YORKN33381</t>
  </si>
  <si>
    <t>Absorbent Coaster</t>
  </si>
  <si>
    <t>Coasters</t>
  </si>
  <si>
    <t xml:space="preserve">High quality materials, fast water absorption, keep the table cleanAbsorbent materials: While coasters come in a wide variety of materials, from cotton to cork, some of the most absorbent choices are felt and porous stones like ceramic and sandstone. If you go with one of these materials, your coasters will be able to properly manage any condensation that runs off your glass.		 		 		 		 		 		 		 </t>
  </si>
  <si>
    <t>YORKN33658</t>
  </si>
  <si>
    <t>100% Cotton Mask</t>
  </si>
  <si>
    <t>Protect your mouth and face from dust. Suit for all kinds of outdoors and indoors activities, such as house cleaning, gardening, skiing, subway, etc. Ideal for women and men, suitable for cycling, camping, running, travel, climbing and daily use.suitable for both mens and womens. Ideal for cycling, hiking, adventure, jogging.</t>
  </si>
  <si>
    <t>Title</t>
  </si>
  <si>
    <t>Quantity</t>
  </si>
  <si>
    <t>Extra</t>
  </si>
  <si>
    <t>Lead Time</t>
  </si>
  <si>
    <t>Category</t>
  </si>
  <si>
    <t>Content Description</t>
  </si>
  <si>
    <t>Image</t>
  </si>
  <si>
    <t>Images</t>
  </si>
  <si>
    <t>Currency</t>
  </si>
  <si>
    <t>Type</t>
  </si>
  <si>
    <t>PHYSICAL</t>
  </si>
  <si>
    <t>USD</t>
  </si>
  <si>
    <t>Price</t>
  </si>
  <si>
    <t>Limit Min</t>
  </si>
  <si>
    <t>Limit Max</t>
  </si>
  <si>
    <t>Image Contain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</si>
</sst>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
  </numFmts>
  <fonts count="10">
    <font>
      <sz val="10"/>
      <color rgb="FF000000"/>
      <name val="Arial"/>
      <scheme val="minor"/>
    </font>
    <font>
      <sz val="12"/>
      <color theme="1"/>
      <name val="Calibri"/>
    </font>
    <font>
      <sz val="10"/>
      <color theme="1"/>
      <name val="Arial"/>
    </font>
    <font>
      <u/>
      <sz val="10"/>
      <color rgb="FF1155CC"/>
      <name val="Arial"/>
    </font>
    <font>
      <sz val="10"/>
      <color theme="1"/>
      <name val="Arial"/>
      <scheme val="minor"/>
    </font>
    <font>
      <sz val="10"/>
      <color theme="1"/>
      <name val="Arial"/>
      <family val="2"/>
    </font>
    <font>
      <b/>
      <sz val="10"/>
      <color rgb="FF000000"/>
      <name val="Tahoma"/>
    </font>
    <font>
      <b/>
      <sz val="10"/>
      <color rgb="FF000000"/>
      <name val="Tahoma"/>
      <family val="2"/>
    </font>
    <font>
      <sz val="10"/>
      <color rgb="FF000000"/>
      <name val="Arial"/>
      <family val="2"/>
      <scheme val="minor"/>
    </font>
    <font>
      <sz val="10"/>
      <color rgb="FF000000"/>
      <name val="Arial Unicode MS"/>
    </font>
  </fonts>
  <fills count="4">
    <fill>
      <patternFill patternType="none"/>
    </fill>
    <fill>
      <patternFill patternType="gray125"/>
    </fill>
    <fill>
      <patternFill patternType="solid">
        <fgColor theme="9" tint="0.59999389629810485"/>
        <bgColor indexed="64"/>
      </patternFill>
    </fill>
    <fill>
      <patternFill patternType="solid">
        <fgColor theme="6" tint="0.79998168889431442"/>
        <bgColor indexed="64"/>
      </patternFill>
    </fill>
  </fills>
  <borders count="2">
    <border>
      <left/>
      <right/>
      <top/>
      <bottom/>
      <diagonal/>
    </border>
    <border>
      <left/>
      <right/>
      <top/>
      <bottom style="medium">
        <color rgb="FF000000"/>
      </bottom>
      <diagonal/>
    </border>
  </borders>
  <cellStyleXfs count="2">
    <xf numFmtId="0" fontId="0" fillId="0" borderId="0"/>
    <xf numFmtId="0" fontId="8" fillId="0" borderId="0"/>
  </cellStyleXfs>
  <cellXfs count="23">
    <xf numFmtId="0" fontId="0" fillId="0" borderId="0" xfId="0"/>
    <xf numFmtId="0" fontId="2" fillId="0" borderId="0" xfId="0" applyFont="1" applyAlignment="1">
      <alignment horizontal="right"/>
    </xf>
    <xf numFmtId="0" fontId="2" fillId="0" borderId="0" xfId="0" applyFont="1"/>
    <xf numFmtId="0" fontId="4" fillId="0" borderId="0" xfId="0" applyFont="1"/>
    <xf numFmtId="165" fontId="6" fillId="0" borderId="1" xfId="0" applyNumberFormat="1" applyFont="1" applyBorder="1"/>
    <xf numFmtId="0" fontId="7" fillId="0" borderId="1" xfId="0" applyFont="1" applyBorder="1"/>
    <xf numFmtId="0" fontId="7" fillId="2" borderId="1" xfId="0" applyFont="1" applyFill="1" applyBorder="1"/>
    <xf numFmtId="0" fontId="2" fillId="2" borderId="0" xfId="0" applyFont="1" applyFill="1" applyAlignment="1">
      <alignment horizontal="right"/>
    </xf>
    <xf numFmtId="0" fontId="9" fillId="2" borderId="0" xfId="0" applyFont="1" applyFill="1" applyAlignment="1">
      <alignment vertical="center"/>
    </xf>
    <xf numFmtId="0" fontId="5" fillId="0" borderId="0" xfId="0" applyFont="1"/>
    <xf numFmtId="0" fontId="7" fillId="0" borderId="0" xfId="0" applyFont="1"/>
    <xf numFmtId="165" fontId="6" fillId="2" borderId="1" xfId="0" applyNumberFormat="1" applyFont="1" applyFill="1" applyBorder="1"/>
    <xf numFmtId="0" fontId="1" fillId="3" borderId="0" xfId="0" applyFont="1" applyFill="1"/>
    <xf numFmtId="0" fontId="2" fillId="3" borderId="0" xfId="0" applyFont="1" applyFill="1" applyAlignment="1">
      <alignment horizontal="right"/>
    </xf>
    <xf numFmtId="0" fontId="5" fillId="3" borderId="0" xfId="0" applyFont="1" applyFill="1"/>
    <xf numFmtId="0" fontId="2" fillId="3" borderId="0" xfId="0" applyFont="1" applyFill="1"/>
    <xf numFmtId="0" fontId="3" fillId="0" borderId="0" xfId="0" applyFont="1" applyAlignment="1">
      <alignment wrapText="1"/>
    </xf>
    <xf numFmtId="0" fontId="3" fillId="3" borderId="0" xfId="0" applyFont="1" applyFill="1" applyAlignment="1">
      <alignment wrapText="1"/>
    </xf>
    <xf numFmtId="0" fontId="0" fillId="2" borderId="0" xfId="0" applyFill="1" applyAlignment="1">
      <alignment wrapText="1"/>
    </xf>
    <xf numFmtId="3" fontId="7" fillId="2" borderId="1" xfId="0" applyNumberFormat="1" applyFont="1" applyFill="1" applyBorder="1"/>
    <xf numFmtId="0" fontId="2" fillId="2" borderId="0" xfId="0" applyFont="1" applyFill="1"/>
    <xf numFmtId="0" fontId="8" fillId="0" borderId="0" xfId="0" applyFont="1"/>
    <xf numFmtId="0" fontId="5" fillId="2" borderId="0" xfId="0" applyFont="1" applyFill="1"/>
  </cellXfs>
  <cellStyles count="2">
    <cellStyle name="Normal" xfId="0" builtinId="0"/>
    <cellStyle name="Normal 2" xfId="1" xr:uid="{CE2F5E31-A078-4916-AD55-4DDD7C3E61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order.yorkn.com/Files/Products/22691_2.jpg" TargetMode="External"/><Relationship Id="rId18" Type="http://schemas.openxmlformats.org/officeDocument/2006/relationships/hyperlink" Target="https://order.yorkn.com/Files/Products/22691_7.jpg" TargetMode="External"/><Relationship Id="rId26" Type="http://schemas.openxmlformats.org/officeDocument/2006/relationships/hyperlink" Target="https://order.yorkn.com/Files/Products/08295_5.jpg" TargetMode="External"/><Relationship Id="rId39" Type="http://schemas.openxmlformats.org/officeDocument/2006/relationships/hyperlink" Target="https://order.yorkn.com/Files/Products/33381_8.jpg" TargetMode="External"/><Relationship Id="rId21" Type="http://schemas.openxmlformats.org/officeDocument/2006/relationships/hyperlink" Target="https://order.yorkn.com/Files/Products/08295_0.jpg" TargetMode="External"/><Relationship Id="rId34" Type="http://schemas.openxmlformats.org/officeDocument/2006/relationships/hyperlink" Target="https://order.yorkn.com/Files/Products/33381_3.jpg" TargetMode="External"/><Relationship Id="rId42" Type="http://schemas.openxmlformats.org/officeDocument/2006/relationships/hyperlink" Target="https://order.yorkn.com/Files/Products/33658_1.jpg" TargetMode="External"/><Relationship Id="rId47" Type="http://schemas.openxmlformats.org/officeDocument/2006/relationships/hyperlink" Target="https://order.yorkn.com/Files/Products/33658_6.jpg" TargetMode="External"/><Relationship Id="rId50" Type="http://schemas.openxmlformats.org/officeDocument/2006/relationships/hyperlink" Target="https://order.yorkn.com/Files/Products/33658_9.jpg" TargetMode="External"/><Relationship Id="rId7" Type="http://schemas.openxmlformats.org/officeDocument/2006/relationships/hyperlink" Target="https://order.yorkn.com/Files/Products/33613_6.jpg" TargetMode="External"/><Relationship Id="rId2" Type="http://schemas.openxmlformats.org/officeDocument/2006/relationships/hyperlink" Target="https://order.yorkn.com/Files/Products/33613_1.jpg" TargetMode="External"/><Relationship Id="rId16" Type="http://schemas.openxmlformats.org/officeDocument/2006/relationships/hyperlink" Target="https://order.yorkn.com/Files/Products/22691_5.jpg" TargetMode="External"/><Relationship Id="rId29" Type="http://schemas.openxmlformats.org/officeDocument/2006/relationships/hyperlink" Target="https://order.yorkn.com/Files/Products/08295_8.jpg" TargetMode="External"/><Relationship Id="rId11" Type="http://schemas.openxmlformats.org/officeDocument/2006/relationships/hyperlink" Target="https://order.yorkn.com/Files/Products/22691_0.jpg" TargetMode="External"/><Relationship Id="rId24" Type="http://schemas.openxmlformats.org/officeDocument/2006/relationships/hyperlink" Target="https://order.yorkn.com/Files/Products/08295_3.jpg" TargetMode="External"/><Relationship Id="rId32" Type="http://schemas.openxmlformats.org/officeDocument/2006/relationships/hyperlink" Target="https://order.yorkn.com/Files/Products/33381_1.jpg" TargetMode="External"/><Relationship Id="rId37" Type="http://schemas.openxmlformats.org/officeDocument/2006/relationships/hyperlink" Target="https://order.yorkn.com/Files/Products/33381_6.jpg" TargetMode="External"/><Relationship Id="rId40" Type="http://schemas.openxmlformats.org/officeDocument/2006/relationships/hyperlink" Target="https://order.yorkn.com/Files/Products/33381_9.jpg" TargetMode="External"/><Relationship Id="rId45" Type="http://schemas.openxmlformats.org/officeDocument/2006/relationships/hyperlink" Target="https://order.yorkn.com/Files/Products/33658_4.jpg" TargetMode="External"/><Relationship Id="rId5" Type="http://schemas.openxmlformats.org/officeDocument/2006/relationships/hyperlink" Target="https://order.yorkn.com/Files/Products/33613_4.jpg" TargetMode="External"/><Relationship Id="rId15" Type="http://schemas.openxmlformats.org/officeDocument/2006/relationships/hyperlink" Target="https://order.yorkn.com/Files/Products/22691_4.jpg" TargetMode="External"/><Relationship Id="rId23" Type="http://schemas.openxmlformats.org/officeDocument/2006/relationships/hyperlink" Target="https://order.yorkn.com/Files/Products/08295_2.jpg" TargetMode="External"/><Relationship Id="rId28" Type="http://schemas.openxmlformats.org/officeDocument/2006/relationships/hyperlink" Target="https://order.yorkn.com/Files/Products/08295_7.jpg" TargetMode="External"/><Relationship Id="rId36" Type="http://schemas.openxmlformats.org/officeDocument/2006/relationships/hyperlink" Target="https://order.yorkn.com/Files/Products/33381_5.jpg" TargetMode="External"/><Relationship Id="rId49" Type="http://schemas.openxmlformats.org/officeDocument/2006/relationships/hyperlink" Target="https://order.yorkn.com/Files/Products/33658_8.jpg" TargetMode="External"/><Relationship Id="rId10" Type="http://schemas.openxmlformats.org/officeDocument/2006/relationships/hyperlink" Target="https://order.yorkn.com/Files/Products/33613_9.jpg" TargetMode="External"/><Relationship Id="rId19" Type="http://schemas.openxmlformats.org/officeDocument/2006/relationships/hyperlink" Target="https://order.yorkn.com/Files/Products/22691_8.jpg" TargetMode="External"/><Relationship Id="rId31" Type="http://schemas.openxmlformats.org/officeDocument/2006/relationships/hyperlink" Target="https://order.yorkn.com/Files/Products/33381_0.jpg" TargetMode="External"/><Relationship Id="rId44" Type="http://schemas.openxmlformats.org/officeDocument/2006/relationships/hyperlink" Target="https://order.yorkn.com/Files/Products/33658_3.jpg" TargetMode="External"/><Relationship Id="rId4" Type="http://schemas.openxmlformats.org/officeDocument/2006/relationships/hyperlink" Target="https://order.yorkn.com/Files/Products/33613_3.jpg" TargetMode="External"/><Relationship Id="rId9" Type="http://schemas.openxmlformats.org/officeDocument/2006/relationships/hyperlink" Target="https://order.yorkn.com/Files/Products/33613_8.jpg" TargetMode="External"/><Relationship Id="rId14" Type="http://schemas.openxmlformats.org/officeDocument/2006/relationships/hyperlink" Target="https://order.yorkn.com/Files/Products/22691_3.jpg" TargetMode="External"/><Relationship Id="rId22" Type="http://schemas.openxmlformats.org/officeDocument/2006/relationships/hyperlink" Target="https://order.yorkn.com/Files/Products/08295_1.jpg" TargetMode="External"/><Relationship Id="rId27" Type="http://schemas.openxmlformats.org/officeDocument/2006/relationships/hyperlink" Target="https://order.yorkn.com/Files/Products/08295_6.jpg" TargetMode="External"/><Relationship Id="rId30" Type="http://schemas.openxmlformats.org/officeDocument/2006/relationships/hyperlink" Target="https://order.yorkn.com/Files/Products/08295_9.jpg" TargetMode="External"/><Relationship Id="rId35" Type="http://schemas.openxmlformats.org/officeDocument/2006/relationships/hyperlink" Target="https://order.yorkn.com/Files/Products/33381_4.jpg" TargetMode="External"/><Relationship Id="rId43" Type="http://schemas.openxmlformats.org/officeDocument/2006/relationships/hyperlink" Target="https://order.yorkn.com/Files/Products/33658_2.jpg" TargetMode="External"/><Relationship Id="rId48" Type="http://schemas.openxmlformats.org/officeDocument/2006/relationships/hyperlink" Target="https://order.yorkn.com/Files/Products/33658_7.jpg" TargetMode="External"/><Relationship Id="rId8" Type="http://schemas.openxmlformats.org/officeDocument/2006/relationships/hyperlink" Target="https://order.yorkn.com/Files/Products/33613_7.jpg" TargetMode="External"/><Relationship Id="rId51" Type="http://schemas.openxmlformats.org/officeDocument/2006/relationships/printerSettings" Target="../printerSettings/printerSettings1.bin"/><Relationship Id="rId3" Type="http://schemas.openxmlformats.org/officeDocument/2006/relationships/hyperlink" Target="https://order.yorkn.com/Files/Products/33613_2.jpg" TargetMode="External"/><Relationship Id="rId12" Type="http://schemas.openxmlformats.org/officeDocument/2006/relationships/hyperlink" Target="https://order.yorkn.com/Files/Products/22691_1.jpg" TargetMode="External"/><Relationship Id="rId17" Type="http://schemas.openxmlformats.org/officeDocument/2006/relationships/hyperlink" Target="https://order.yorkn.com/Files/Products/22691_6.jpg" TargetMode="External"/><Relationship Id="rId25" Type="http://schemas.openxmlformats.org/officeDocument/2006/relationships/hyperlink" Target="https://order.yorkn.com/Files/Products/08295_4.jpg" TargetMode="External"/><Relationship Id="rId33" Type="http://schemas.openxmlformats.org/officeDocument/2006/relationships/hyperlink" Target="https://order.yorkn.com/Files/Products/33381_2.jpg" TargetMode="External"/><Relationship Id="rId38" Type="http://schemas.openxmlformats.org/officeDocument/2006/relationships/hyperlink" Target="https://order.yorkn.com/Files/Products/33381_7.jpg" TargetMode="External"/><Relationship Id="rId46" Type="http://schemas.openxmlformats.org/officeDocument/2006/relationships/hyperlink" Target="https://order.yorkn.com/Files/Products/33658_5.jpg" TargetMode="External"/><Relationship Id="rId20" Type="http://schemas.openxmlformats.org/officeDocument/2006/relationships/hyperlink" Target="https://order.yorkn.com/Files/Products/22691_9.jpg" TargetMode="External"/><Relationship Id="rId41" Type="http://schemas.openxmlformats.org/officeDocument/2006/relationships/hyperlink" Target="https://order.yorkn.com/Files/Products/33658_0.jpg" TargetMode="External"/><Relationship Id="rId1" Type="http://schemas.openxmlformats.org/officeDocument/2006/relationships/hyperlink" Target="https://order.yorkn.com/Files/Products/33613_0.jpg" TargetMode="External"/><Relationship Id="rId6" Type="http://schemas.openxmlformats.org/officeDocument/2006/relationships/hyperlink" Target="https://order.yorkn.com/Files/Products/33613_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1000"/>
  <sheetViews>
    <sheetView tabSelected="1" topLeftCell="W1" workbookViewId="0">
      <selection activeCell="AN33" sqref="AN33"/>
    </sheetView>
  </sheetViews>
  <sheetFormatPr defaultColWidth="12.6328125" defaultRowHeight="15.75" customHeight="1"/>
  <cols>
    <col min="11" max="11" width="44.26953125" customWidth="1"/>
    <col min="12" max="18" width="18.90625" customWidth="1"/>
    <col min="32" max="32" width="49" customWidth="1"/>
    <col min="43" max="43" width="31.453125" customWidth="1"/>
    <col min="44" max="44" width="20.1796875" customWidth="1"/>
  </cols>
  <sheetData>
    <row r="1" spans="1:44" ht="15.75" customHeight="1" thickBot="1">
      <c r="A1" s="10" t="s">
        <v>0</v>
      </c>
      <c r="B1" s="11" t="s">
        <v>1</v>
      </c>
      <c r="C1" s="4" t="s">
        <v>2</v>
      </c>
      <c r="D1" s="5" t="s">
        <v>55</v>
      </c>
      <c r="E1" s="12" t="s">
        <v>3</v>
      </c>
      <c r="F1" s="12" t="s">
        <v>4</v>
      </c>
      <c r="G1" s="12" t="s">
        <v>5</v>
      </c>
      <c r="H1" s="12" t="s">
        <v>6</v>
      </c>
      <c r="I1" s="11" t="s">
        <v>56</v>
      </c>
      <c r="J1" s="12" t="s">
        <v>7</v>
      </c>
      <c r="K1" s="6" t="s">
        <v>57</v>
      </c>
      <c r="L1" s="12" t="s">
        <v>8</v>
      </c>
      <c r="M1" s="6" t="s">
        <v>58</v>
      </c>
      <c r="N1" s="6" t="s">
        <v>64</v>
      </c>
      <c r="O1" s="6" t="s">
        <v>63</v>
      </c>
      <c r="P1" s="6" t="s">
        <v>67</v>
      </c>
      <c r="Q1" s="6" t="s">
        <v>68</v>
      </c>
      <c r="R1" s="6" t="s">
        <v>69</v>
      </c>
      <c r="S1" s="5" t="s">
        <v>9</v>
      </c>
      <c r="T1" s="5" t="s">
        <v>10</v>
      </c>
      <c r="U1" s="5" t="s">
        <v>11</v>
      </c>
      <c r="V1" s="5" t="s">
        <v>12</v>
      </c>
      <c r="W1" s="5" t="s">
        <v>13</v>
      </c>
      <c r="X1" s="5" t="s">
        <v>14</v>
      </c>
      <c r="Y1" s="5" t="s">
        <v>15</v>
      </c>
      <c r="Z1" s="5" t="s">
        <v>16</v>
      </c>
      <c r="AA1" s="5" t="s">
        <v>17</v>
      </c>
      <c r="AB1" s="5" t="s">
        <v>18</v>
      </c>
      <c r="AC1" s="5" t="s">
        <v>19</v>
      </c>
      <c r="AD1" s="5" t="s">
        <v>20</v>
      </c>
      <c r="AE1" s="5" t="s">
        <v>59</v>
      </c>
      <c r="AF1" s="5" t="s">
        <v>60</v>
      </c>
      <c r="AG1" s="5" t="s">
        <v>61</v>
      </c>
      <c r="AH1" s="12" t="s">
        <v>21</v>
      </c>
      <c r="AI1" s="12" t="s">
        <v>22</v>
      </c>
      <c r="AJ1" s="12" t="s">
        <v>23</v>
      </c>
      <c r="AK1" s="12" t="s">
        <v>24</v>
      </c>
      <c r="AL1" s="12" t="s">
        <v>25</v>
      </c>
      <c r="AM1" s="12" t="s">
        <v>26</v>
      </c>
      <c r="AN1" s="12" t="s">
        <v>27</v>
      </c>
      <c r="AO1" s="12" t="s">
        <v>28</v>
      </c>
      <c r="AP1" s="12" t="s">
        <v>29</v>
      </c>
      <c r="AQ1" s="6" t="s">
        <v>62</v>
      </c>
      <c r="AR1" s="19" t="s">
        <v>70</v>
      </c>
    </row>
    <row r="2" spans="1:44" ht="15.75" customHeight="1">
      <c r="A2" s="1">
        <v>1</v>
      </c>
      <c r="B2" s="7" t="str">
        <f>IF(A2=1,"Open","Close")</f>
        <v>Open</v>
      </c>
      <c r="C2" s="2" t="s">
        <v>30</v>
      </c>
      <c r="D2" s="2" t="s">
        <v>31</v>
      </c>
      <c r="E2" s="13">
        <v>20</v>
      </c>
      <c r="F2" s="13">
        <v>12</v>
      </c>
      <c r="G2" s="13">
        <v>12</v>
      </c>
      <c r="H2" s="12">
        <v>1000</v>
      </c>
      <c r="I2" s="7">
        <f>H2*100</f>
        <v>100000</v>
      </c>
      <c r="J2" s="13">
        <v>22.04</v>
      </c>
      <c r="K2" s="8" t="str">
        <f>_xlfn.CONCAT("{""weight"":", J2, ",""width"":", F2, ",""length"":", E2, ",""height"":", G2, "}")</f>
        <v>{"weight":22.04,"width":12,"length":20,"height":12}</v>
      </c>
      <c r="L2" s="14" t="s">
        <v>32</v>
      </c>
      <c r="M2" s="8">
        <f>IF(ISBLANK(L2), -1, LEFT(L2, FIND("-",L2)-1)*7*24)</f>
        <v>504</v>
      </c>
      <c r="N2" s="8" t="s">
        <v>65</v>
      </c>
      <c r="O2" s="8" t="s">
        <v>66</v>
      </c>
      <c r="P2" s="8">
        <f>S2</f>
        <v>0.72</v>
      </c>
      <c r="Q2" s="8">
        <f>Y2</f>
        <v>1000</v>
      </c>
      <c r="R2" s="8">
        <v>0</v>
      </c>
      <c r="S2" s="1">
        <v>0.72</v>
      </c>
      <c r="T2" s="1">
        <v>0.67</v>
      </c>
      <c r="U2" s="1">
        <v>0.62</v>
      </c>
      <c r="V2" s="1">
        <v>0.6</v>
      </c>
      <c r="W2" s="1">
        <v>0.53</v>
      </c>
      <c r="X2" s="2"/>
      <c r="Y2" s="1">
        <v>1000</v>
      </c>
      <c r="Z2" s="1">
        <v>2000</v>
      </c>
      <c r="AA2" s="1">
        <v>5000</v>
      </c>
      <c r="AB2" s="1">
        <v>10000</v>
      </c>
      <c r="AC2" s="1">
        <v>50000</v>
      </c>
      <c r="AD2" s="1">
        <v>0</v>
      </c>
      <c r="AE2" s="2" t="s">
        <v>33</v>
      </c>
      <c r="AF2" s="2" t="s">
        <v>34</v>
      </c>
      <c r="AG2" s="16" t="str">
        <f t="array" ref="AG2:AG1000">IF(ISBLANK(C2:C1000), "", "https://order.yorkn.com/Files/Products/"&amp;SUBSTITUTE(C2:C1000, "YORKN", "")&amp;"_0.jpg")</f>
        <v>https://order.yorkn.com/Files/Products/01883_0.jpg</v>
      </c>
      <c r="AH2" s="17" t="str">
        <f t="array" ref="AH2:AH1000">IF(ISBLANK(C2:C1000), "", "https://order.yorkn.com/Files/Products/"&amp;SUBSTITUTE(C2:C1000, "YORKN", "")&amp;"_1.jpg")</f>
        <v>https://order.yorkn.com/Files/Products/01883_1.jpg</v>
      </c>
      <c r="AI2" s="17" t="str">
        <f t="array" ref="AI2:AI1000">IF(ISBLANK(C2:C1000), "", "https://order.yorkn.com/Files/Products/"&amp;SUBSTITUTE(C2:C1000, "YORKN", "")&amp;"_2.jpg")</f>
        <v>https://order.yorkn.com/Files/Products/01883_2.jpg</v>
      </c>
      <c r="AJ2" s="17" t="str">
        <f t="array" ref="AJ2:AJ1000">IF(ISBLANK(C2:C1000), "", "https://order.yorkn.com/Files/Products/"&amp;SUBSTITUTE(C2:C1000, "YORKN", "")&amp;"_3.jpg")</f>
        <v>https://order.yorkn.com/Files/Products/01883_3.jpg</v>
      </c>
      <c r="AK2" s="17" t="str">
        <f t="array" ref="AK2:AK1000">IF(ISBLANK(C2:C1000), "", "https://order.yorkn.com/Files/Products/"&amp;SUBSTITUTE(C2:C1000, "YORKN", "")&amp;"_4.jpg")</f>
        <v>https://order.yorkn.com/Files/Products/01883_4.jpg</v>
      </c>
      <c r="AL2" s="17" t="str">
        <f t="array" ref="AL2:AL1000">IF(ISBLANK(C2:C1000), "", "https://order.yorkn.com/Files/Products/"&amp;SUBSTITUTE(C2:C1000, "YORKN", "")&amp;"_5.jpg")</f>
        <v>https://order.yorkn.com/Files/Products/01883_5.jpg</v>
      </c>
      <c r="AM2" s="17" t="str">
        <f t="array" ref="AM2:AM1000">IF(ISBLANK(C2:C1000), "", "https://order.yorkn.com/Files/Products/"&amp;SUBSTITUTE(C2:C1000, "YORKN", "")&amp;"_6.jpg")</f>
        <v>https://order.yorkn.com/Files/Products/01883_6.jpg</v>
      </c>
      <c r="AN2" s="17" t="str">
        <f t="array" ref="AN2:AN1000">IF(ISBLANK(C2:C1000), "", "https://order.yorkn.com/Files/Products/"&amp;SUBSTITUTE(C2:C1000, "YORKN", "")&amp;"_7.jpg")</f>
        <v>https://order.yorkn.com/Files/Products/01883_7.jpg</v>
      </c>
      <c r="AO2" s="17" t="str">
        <f t="array" ref="AO2:AO1000">IF(ISBLANK(C2:C1000), "", "https://order.yorkn.com/Files/Products/"&amp;SUBSTITUTE(C2:C1000, "YORKN", "")&amp;"_8.jpg")</f>
        <v>https://order.yorkn.com/Files/Products/01883_8.jpg</v>
      </c>
      <c r="AP2" s="17" t="str">
        <f t="array" ref="AP2:AP1000">IF(ISBLANK(C2:C1000), "", "https://order.yorkn.com/Files/Products/"&amp;SUBSTITUTE(C2:C1000, "YORKN", "")&amp;"_9.jpg")</f>
        <v>https://order.yorkn.com/Files/Products/01883_9.jpg</v>
      </c>
      <c r="AQ2" s="18" t="str" cm="1">
        <f t="array" ref="AQ2">_xlfn.TEXTJOIN(",",TRUE,IF(ISBLANK(AH2:AP2),"",AH2:AP2))</f>
        <v>https://order.yorkn.com/Files/Products/01883_1.jpg,https://order.yorkn.com/Files/Products/01883_2.jpg,https://order.yorkn.com/Files/Products/01883_3.jpg,https://order.yorkn.com/Files/Products/01883_4.jpg,https://order.yorkn.com/Files/Products/01883_5.jpg,https://order.yorkn.com/Files/Products/01883_6.jpg,https://order.yorkn.com/Files/Products/01883_7.jpg,https://order.yorkn.com/Files/Products/01883_8.jpg,https://order.yorkn.com/Files/Products/01883_9.jpg</v>
      </c>
      <c r="AR2" s="20" t="b">
        <v>0</v>
      </c>
    </row>
    <row r="3" spans="1:44" ht="15.75" customHeight="1">
      <c r="A3" s="1">
        <v>1</v>
      </c>
      <c r="B3" s="7" t="str">
        <f t="shared" ref="B3:B7" si="0">IF(A3=1,"Open","Close")</f>
        <v>Open</v>
      </c>
      <c r="C3" s="2" t="s">
        <v>35</v>
      </c>
      <c r="D3" s="2" t="s">
        <v>36</v>
      </c>
      <c r="E3" s="13">
        <v>12</v>
      </c>
      <c r="F3" s="13">
        <v>16</v>
      </c>
      <c r="G3" s="13">
        <v>20</v>
      </c>
      <c r="H3" s="12">
        <v>600</v>
      </c>
      <c r="I3" s="7">
        <f t="shared" ref="I3:I7" si="1">H3*100</f>
        <v>60000</v>
      </c>
      <c r="J3" s="13">
        <v>26.45</v>
      </c>
      <c r="K3" s="8" t="str">
        <f t="shared" ref="K3:K7" si="2">_xlfn.CONCAT("{""weight"":", J3, ",""width"":", F3, ",""length"":", E3, ",""height"":", G3, "}")</f>
        <v>{"weight":26.45,"width":16,"length":12,"height":20}</v>
      </c>
      <c r="L3" s="15" t="s">
        <v>32</v>
      </c>
      <c r="M3" s="8">
        <f t="shared" ref="M3:M7" si="3">IF(ISBLANK(L3), -1, LEFT(L3, FIND("-",L3)-1)*7*24)</f>
        <v>504</v>
      </c>
      <c r="N3" s="8" t="s">
        <v>65</v>
      </c>
      <c r="O3" s="8" t="s">
        <v>66</v>
      </c>
      <c r="P3" s="8">
        <f t="shared" ref="P3:P7" si="4">S3</f>
        <v>6.75</v>
      </c>
      <c r="Q3" s="8">
        <f t="shared" ref="Q3:Q7" si="5">Y3</f>
        <v>100</v>
      </c>
      <c r="R3" s="8">
        <v>0</v>
      </c>
      <c r="S3" s="1">
        <v>6.75</v>
      </c>
      <c r="T3" s="1">
        <v>4.22</v>
      </c>
      <c r="U3" s="1">
        <v>3.72</v>
      </c>
      <c r="V3" s="2"/>
      <c r="W3" s="2"/>
      <c r="X3" s="2"/>
      <c r="Y3" s="1">
        <v>100</v>
      </c>
      <c r="Z3" s="1">
        <v>500</v>
      </c>
      <c r="AA3" s="1">
        <v>1000</v>
      </c>
      <c r="AB3" s="2"/>
      <c r="AC3" s="2"/>
      <c r="AD3" s="2"/>
      <c r="AE3" s="2" t="s">
        <v>37</v>
      </c>
      <c r="AF3" s="9" t="s">
        <v>38</v>
      </c>
      <c r="AG3" s="16" t="str">
        <v>https://order.yorkn.com/Files/Products/33613_0.jpg</v>
      </c>
      <c r="AH3" s="17" t="str">
        <v>https://order.yorkn.com/Files/Products/33613_1.jpg</v>
      </c>
      <c r="AI3" s="17" t="str">
        <v>https://order.yorkn.com/Files/Products/33613_2.jpg</v>
      </c>
      <c r="AJ3" s="17" t="str">
        <v>https://order.yorkn.com/Files/Products/33613_3.jpg</v>
      </c>
      <c r="AK3" s="17" t="str">
        <v>https://order.yorkn.com/Files/Products/33613_4.jpg</v>
      </c>
      <c r="AL3" s="17" t="str">
        <v>https://order.yorkn.com/Files/Products/33613_5.jpg</v>
      </c>
      <c r="AM3" s="17" t="str">
        <v>https://order.yorkn.com/Files/Products/33613_6.jpg</v>
      </c>
      <c r="AN3" s="17" t="str">
        <v>https://order.yorkn.com/Files/Products/33613_7.jpg</v>
      </c>
      <c r="AO3" s="17" t="str">
        <v>https://order.yorkn.com/Files/Products/33613_8.jpg</v>
      </c>
      <c r="AP3" s="17" t="str">
        <v>https://order.yorkn.com/Files/Products/33613_9.jpg</v>
      </c>
      <c r="AQ3" s="18" t="str" cm="1">
        <f t="array" ref="AQ3">_xlfn.TEXTJOIN(",",TRUE,IF(ISBLANK(AH3:AP3),"",AH3:AP3))</f>
        <v>https://order.yorkn.com/Files/Products/33613_1.jpg,https://order.yorkn.com/Files/Products/33613_2.jpg,https://order.yorkn.com/Files/Products/33613_3.jpg,https://order.yorkn.com/Files/Products/33613_4.jpg,https://order.yorkn.com/Files/Products/33613_5.jpg,https://order.yorkn.com/Files/Products/33613_6.jpg,https://order.yorkn.com/Files/Products/33613_7.jpg,https://order.yorkn.com/Files/Products/33613_8.jpg,https://order.yorkn.com/Files/Products/33613_9.jpg</v>
      </c>
      <c r="AR3" s="20" t="b">
        <v>0</v>
      </c>
    </row>
    <row r="4" spans="1:44" ht="15.75" customHeight="1">
      <c r="A4" s="1">
        <v>0</v>
      </c>
      <c r="B4" s="7" t="str">
        <f t="shared" si="0"/>
        <v>Close</v>
      </c>
      <c r="C4" s="2" t="s">
        <v>39</v>
      </c>
      <c r="D4" s="2" t="s">
        <v>40</v>
      </c>
      <c r="E4" s="13">
        <v>12</v>
      </c>
      <c r="F4" s="13">
        <v>16</v>
      </c>
      <c r="G4" s="13">
        <v>20</v>
      </c>
      <c r="H4" s="12">
        <v>2000</v>
      </c>
      <c r="I4" s="7">
        <f t="shared" si="1"/>
        <v>200000</v>
      </c>
      <c r="J4" s="13">
        <v>35.26</v>
      </c>
      <c r="K4" s="8" t="str">
        <f t="shared" si="2"/>
        <v>{"weight":35.26,"width":16,"length":12,"height":20}</v>
      </c>
      <c r="L4" s="15" t="s">
        <v>41</v>
      </c>
      <c r="M4" s="8">
        <f t="shared" si="3"/>
        <v>672</v>
      </c>
      <c r="N4" s="8" t="s">
        <v>65</v>
      </c>
      <c r="O4" s="8" t="s">
        <v>66</v>
      </c>
      <c r="P4" s="8">
        <f t="shared" si="4"/>
        <v>0.68</v>
      </c>
      <c r="Q4" s="8">
        <f t="shared" si="5"/>
        <v>500</v>
      </c>
      <c r="R4" s="8">
        <v>0</v>
      </c>
      <c r="S4" s="1">
        <v>0.68</v>
      </c>
      <c r="T4" s="1">
        <v>0.48</v>
      </c>
      <c r="U4" s="2"/>
      <c r="V4" s="2"/>
      <c r="W4" s="2"/>
      <c r="X4" s="2"/>
      <c r="Y4" s="1">
        <v>500</v>
      </c>
      <c r="Z4" s="1">
        <v>1000</v>
      </c>
      <c r="AA4" s="2"/>
      <c r="AB4" s="2"/>
      <c r="AC4" s="2"/>
      <c r="AD4" s="2"/>
      <c r="AE4" s="2" t="s">
        <v>42</v>
      </c>
      <c r="AF4" s="2" t="s">
        <v>43</v>
      </c>
      <c r="AG4" s="16" t="str">
        <v>https://order.yorkn.com/Files/Products/22691_0.jpg</v>
      </c>
      <c r="AH4" s="17" t="str">
        <v>https://order.yorkn.com/Files/Products/22691_1.jpg</v>
      </c>
      <c r="AI4" s="17" t="str">
        <v>https://order.yorkn.com/Files/Products/22691_2.jpg</v>
      </c>
      <c r="AJ4" s="17" t="str">
        <v>https://order.yorkn.com/Files/Products/22691_3.jpg</v>
      </c>
      <c r="AK4" s="17" t="str">
        <v>https://order.yorkn.com/Files/Products/22691_4.jpg</v>
      </c>
      <c r="AL4" s="17" t="str">
        <v>https://order.yorkn.com/Files/Products/22691_5.jpg</v>
      </c>
      <c r="AM4" s="17" t="str">
        <v>https://order.yorkn.com/Files/Products/22691_6.jpg</v>
      </c>
      <c r="AN4" s="17" t="str">
        <v>https://order.yorkn.com/Files/Products/22691_7.jpg</v>
      </c>
      <c r="AO4" s="17" t="str">
        <v>https://order.yorkn.com/Files/Products/22691_8.jpg</v>
      </c>
      <c r="AP4" s="17" t="str">
        <v>https://order.yorkn.com/Files/Products/22691_9.jpg</v>
      </c>
      <c r="AQ4" s="18" t="str" cm="1">
        <f t="array" ref="AQ4">_xlfn.TEXTJOIN(",",TRUE,IF(ISBLANK(AH4:AP4),"",AH4:AP4))</f>
        <v>https://order.yorkn.com/Files/Products/22691_1.jpg,https://order.yorkn.com/Files/Products/22691_2.jpg,https://order.yorkn.com/Files/Products/22691_3.jpg,https://order.yorkn.com/Files/Products/22691_4.jpg,https://order.yorkn.com/Files/Products/22691_5.jpg,https://order.yorkn.com/Files/Products/22691_6.jpg,https://order.yorkn.com/Files/Products/22691_7.jpg,https://order.yorkn.com/Files/Products/22691_8.jpg,https://order.yorkn.com/Files/Products/22691_9.jpg</v>
      </c>
      <c r="AR4" s="20" t="b">
        <v>1</v>
      </c>
    </row>
    <row r="5" spans="1:44" ht="15.75" customHeight="1">
      <c r="A5" s="1">
        <v>1</v>
      </c>
      <c r="B5" s="7" t="str">
        <f t="shared" si="0"/>
        <v>Open</v>
      </c>
      <c r="C5" s="2" t="s">
        <v>44</v>
      </c>
      <c r="D5" s="2" t="s">
        <v>45</v>
      </c>
      <c r="E5" s="13">
        <v>12</v>
      </c>
      <c r="F5" s="13">
        <v>16</v>
      </c>
      <c r="G5" s="13">
        <v>12</v>
      </c>
      <c r="H5" s="12">
        <v>1000</v>
      </c>
      <c r="I5" s="7">
        <f t="shared" si="1"/>
        <v>100000</v>
      </c>
      <c r="J5" s="13">
        <v>13.22</v>
      </c>
      <c r="K5" s="8" t="str">
        <f t="shared" si="2"/>
        <v>{"weight":13.22,"width":16,"length":12,"height":12}</v>
      </c>
      <c r="L5" s="15" t="s">
        <v>32</v>
      </c>
      <c r="M5" s="8">
        <f t="shared" si="3"/>
        <v>504</v>
      </c>
      <c r="N5" s="8" t="s">
        <v>65</v>
      </c>
      <c r="O5" s="8" t="s">
        <v>66</v>
      </c>
      <c r="P5" s="8">
        <f t="shared" si="4"/>
        <v>0.82</v>
      </c>
      <c r="Q5" s="8">
        <f t="shared" si="5"/>
        <v>250</v>
      </c>
      <c r="R5" s="8">
        <v>0</v>
      </c>
      <c r="S5" s="1">
        <v>0.82</v>
      </c>
      <c r="T5" s="1">
        <v>0.45</v>
      </c>
      <c r="U5" s="1">
        <v>0.42</v>
      </c>
      <c r="V5" s="1">
        <v>0.33</v>
      </c>
      <c r="W5" s="1">
        <v>0.3</v>
      </c>
      <c r="X5" s="2"/>
      <c r="Y5" s="1">
        <v>250</v>
      </c>
      <c r="Z5" s="1">
        <v>500</v>
      </c>
      <c r="AA5" s="1">
        <v>1000</v>
      </c>
      <c r="AB5" s="1">
        <v>10000</v>
      </c>
      <c r="AC5" s="1">
        <v>20000</v>
      </c>
      <c r="AD5" s="2"/>
      <c r="AE5" s="2" t="s">
        <v>46</v>
      </c>
      <c r="AF5" s="2" t="s">
        <v>47</v>
      </c>
      <c r="AG5" s="16" t="str">
        <v>https://order.yorkn.com/Files/Products/08295_0.jpg</v>
      </c>
      <c r="AH5" s="17" t="str">
        <v>https://order.yorkn.com/Files/Products/08295_1.jpg</v>
      </c>
      <c r="AI5" s="17" t="str">
        <v>https://order.yorkn.com/Files/Products/08295_2.jpg</v>
      </c>
      <c r="AJ5" s="17" t="str">
        <v>https://order.yorkn.com/Files/Products/08295_3.jpg</v>
      </c>
      <c r="AK5" s="17" t="str">
        <v>https://order.yorkn.com/Files/Products/08295_4.jpg</v>
      </c>
      <c r="AL5" s="17" t="str">
        <v>https://order.yorkn.com/Files/Products/08295_5.jpg</v>
      </c>
      <c r="AM5" s="17" t="str">
        <v>https://order.yorkn.com/Files/Products/08295_6.jpg</v>
      </c>
      <c r="AN5" s="17" t="str">
        <v>https://order.yorkn.com/Files/Products/08295_7.jpg</v>
      </c>
      <c r="AO5" s="17" t="str">
        <v>https://order.yorkn.com/Files/Products/08295_8.jpg</v>
      </c>
      <c r="AP5" s="17" t="str">
        <v>https://order.yorkn.com/Files/Products/08295_9.jpg</v>
      </c>
      <c r="AQ5" s="18" t="str" cm="1">
        <f t="array" ref="AQ5">_xlfn.TEXTJOIN(",",TRUE,IF(ISBLANK(AH5:AP5),"",AH5:AP5))</f>
        <v>https://order.yorkn.com/Files/Products/08295_1.jpg,https://order.yorkn.com/Files/Products/08295_2.jpg,https://order.yorkn.com/Files/Products/08295_3.jpg,https://order.yorkn.com/Files/Products/08295_4.jpg,https://order.yorkn.com/Files/Products/08295_5.jpg,https://order.yorkn.com/Files/Products/08295_6.jpg,https://order.yorkn.com/Files/Products/08295_7.jpg,https://order.yorkn.com/Files/Products/08295_8.jpg,https://order.yorkn.com/Files/Products/08295_9.jpg</v>
      </c>
      <c r="AR5" s="20" t="b">
        <v>0</v>
      </c>
    </row>
    <row r="6" spans="1:44" ht="15.75" customHeight="1">
      <c r="A6" s="1">
        <v>1</v>
      </c>
      <c r="B6" s="7" t="str">
        <f t="shared" si="0"/>
        <v>Open</v>
      </c>
      <c r="C6" s="2" t="s">
        <v>48</v>
      </c>
      <c r="D6" s="2" t="s">
        <v>49</v>
      </c>
      <c r="E6" s="13">
        <v>16</v>
      </c>
      <c r="F6" s="13">
        <v>11</v>
      </c>
      <c r="G6" s="13">
        <v>16</v>
      </c>
      <c r="H6" s="12">
        <v>1250</v>
      </c>
      <c r="I6" s="7">
        <f t="shared" si="1"/>
        <v>125000</v>
      </c>
      <c r="J6" s="13">
        <v>22.04</v>
      </c>
      <c r="K6" s="8" t="str">
        <f t="shared" si="2"/>
        <v>{"weight":22.04,"width":11,"length":16,"height":16}</v>
      </c>
      <c r="L6" s="15" t="s">
        <v>32</v>
      </c>
      <c r="M6" s="8">
        <f t="shared" si="3"/>
        <v>504</v>
      </c>
      <c r="N6" s="8" t="s">
        <v>65</v>
      </c>
      <c r="O6" s="8" t="s">
        <v>66</v>
      </c>
      <c r="P6" s="8">
        <f t="shared" si="4"/>
        <v>1.47</v>
      </c>
      <c r="Q6" s="8">
        <f t="shared" si="5"/>
        <v>250</v>
      </c>
      <c r="R6" s="8">
        <v>0</v>
      </c>
      <c r="S6" s="1">
        <v>1.47</v>
      </c>
      <c r="T6" s="1">
        <v>1.02</v>
      </c>
      <c r="U6" s="1">
        <v>0.65</v>
      </c>
      <c r="V6" s="1">
        <v>0.5</v>
      </c>
      <c r="W6" s="1">
        <v>0.33</v>
      </c>
      <c r="X6" s="1">
        <v>0.25</v>
      </c>
      <c r="Y6" s="1">
        <v>250</v>
      </c>
      <c r="Z6" s="1">
        <v>500</v>
      </c>
      <c r="AA6" s="1">
        <v>1000</v>
      </c>
      <c r="AB6" s="1">
        <v>2000</v>
      </c>
      <c r="AC6" s="1">
        <v>10000</v>
      </c>
      <c r="AD6" s="1">
        <v>200000</v>
      </c>
      <c r="AE6" s="2" t="s">
        <v>50</v>
      </c>
      <c r="AF6" s="9" t="s">
        <v>51</v>
      </c>
      <c r="AG6" s="16" t="str">
        <v>https://order.yorkn.com/Files/Products/33381_0.jpg</v>
      </c>
      <c r="AH6" s="17" t="str">
        <v>https://order.yorkn.com/Files/Products/33381_1.jpg</v>
      </c>
      <c r="AI6" s="17" t="str">
        <v>https://order.yorkn.com/Files/Products/33381_2.jpg</v>
      </c>
      <c r="AJ6" s="17" t="str">
        <v>https://order.yorkn.com/Files/Products/33381_3.jpg</v>
      </c>
      <c r="AK6" s="17" t="str">
        <v>https://order.yorkn.com/Files/Products/33381_4.jpg</v>
      </c>
      <c r="AL6" s="17" t="str">
        <v>https://order.yorkn.com/Files/Products/33381_5.jpg</v>
      </c>
      <c r="AM6" s="17" t="str">
        <v>https://order.yorkn.com/Files/Products/33381_6.jpg</v>
      </c>
      <c r="AN6" s="17" t="str">
        <v>https://order.yorkn.com/Files/Products/33381_7.jpg</v>
      </c>
      <c r="AO6" s="17" t="str">
        <v>https://order.yorkn.com/Files/Products/33381_8.jpg</v>
      </c>
      <c r="AP6" s="17" t="str">
        <v>https://order.yorkn.com/Files/Products/33381_9.jpg</v>
      </c>
      <c r="AQ6" s="18" t="str" cm="1">
        <f t="array" ref="AQ6">_xlfn.TEXTJOIN(",",TRUE,IF(ISBLANK(AH6:AP6),"",AH6:AP6))</f>
        <v>https://order.yorkn.com/Files/Products/33381_1.jpg,https://order.yorkn.com/Files/Products/33381_2.jpg,https://order.yorkn.com/Files/Products/33381_3.jpg,https://order.yorkn.com/Files/Products/33381_4.jpg,https://order.yorkn.com/Files/Products/33381_5.jpg,https://order.yorkn.com/Files/Products/33381_6.jpg,https://order.yorkn.com/Files/Products/33381_7.jpg,https://order.yorkn.com/Files/Products/33381_8.jpg,https://order.yorkn.com/Files/Products/33381_9.jpg</v>
      </c>
      <c r="AR6" s="20" t="b">
        <v>0</v>
      </c>
    </row>
    <row r="7" spans="1:44" ht="15.75" customHeight="1">
      <c r="A7" s="1">
        <v>1</v>
      </c>
      <c r="B7" s="7" t="str">
        <f t="shared" si="0"/>
        <v>Open</v>
      </c>
      <c r="C7" s="2" t="s">
        <v>52</v>
      </c>
      <c r="D7" s="2" t="s">
        <v>53</v>
      </c>
      <c r="E7" s="13">
        <v>28</v>
      </c>
      <c r="F7" s="13">
        <v>16</v>
      </c>
      <c r="G7" s="13">
        <v>13</v>
      </c>
      <c r="H7" s="12">
        <v>600</v>
      </c>
      <c r="I7" s="7">
        <f t="shared" si="1"/>
        <v>60000</v>
      </c>
      <c r="J7" s="13">
        <v>26.45</v>
      </c>
      <c r="K7" s="8" t="str">
        <f t="shared" si="2"/>
        <v>{"weight":26.45,"width":16,"length":28,"height":13}</v>
      </c>
      <c r="L7" s="15" t="s">
        <v>32</v>
      </c>
      <c r="M7" s="8">
        <f t="shared" si="3"/>
        <v>504</v>
      </c>
      <c r="N7" s="8" t="s">
        <v>65</v>
      </c>
      <c r="O7" s="8" t="s">
        <v>66</v>
      </c>
      <c r="P7" s="8">
        <f t="shared" si="4"/>
        <v>2.4700000000000002</v>
      </c>
      <c r="Q7" s="8">
        <f t="shared" si="5"/>
        <v>1000</v>
      </c>
      <c r="R7" s="8">
        <v>0</v>
      </c>
      <c r="S7" s="1">
        <v>2.4700000000000002</v>
      </c>
      <c r="T7" s="1">
        <v>2.27</v>
      </c>
      <c r="U7" s="2"/>
      <c r="V7" s="2"/>
      <c r="W7" s="2"/>
      <c r="X7" s="2"/>
      <c r="Y7" s="1">
        <v>1000</v>
      </c>
      <c r="Z7" s="1">
        <v>2000</v>
      </c>
      <c r="AA7" s="2"/>
      <c r="AB7" s="2"/>
      <c r="AC7" s="2"/>
      <c r="AD7" s="2"/>
      <c r="AE7" s="2" t="s">
        <v>37</v>
      </c>
      <c r="AF7" s="2" t="s">
        <v>54</v>
      </c>
      <c r="AG7" s="16" t="str">
        <v>https://order.yorkn.com/Files/Products/33658_0.jpg</v>
      </c>
      <c r="AH7" s="17" t="str">
        <v>https://order.yorkn.com/Files/Products/33658_1.jpg</v>
      </c>
      <c r="AI7" s="17" t="str">
        <v>https://order.yorkn.com/Files/Products/33658_2.jpg</v>
      </c>
      <c r="AJ7" s="17" t="str">
        <v>https://order.yorkn.com/Files/Products/33658_3.jpg</v>
      </c>
      <c r="AK7" s="17" t="str">
        <v>https://order.yorkn.com/Files/Products/33658_4.jpg</v>
      </c>
      <c r="AL7" s="17" t="str">
        <v>https://order.yorkn.com/Files/Products/33658_5.jpg</v>
      </c>
      <c r="AM7" s="17" t="str">
        <v>https://order.yorkn.com/Files/Products/33658_6.jpg</v>
      </c>
      <c r="AN7" s="17" t="str">
        <v>https://order.yorkn.com/Files/Products/33658_7.jpg</v>
      </c>
      <c r="AO7" s="17" t="str">
        <v>https://order.yorkn.com/Files/Products/33658_8.jpg</v>
      </c>
      <c r="AP7" s="17" t="str">
        <v>https://order.yorkn.com/Files/Products/33658_9.jpg</v>
      </c>
      <c r="AQ7" s="18" t="str" cm="1">
        <f t="array" ref="AQ7">_xlfn.TEXTJOIN(",",TRUE,IF(ISBLANK(AH7:AP7),"",AH7:AP7))</f>
        <v>https://order.yorkn.com/Files/Products/33658_1.jpg,https://order.yorkn.com/Files/Products/33658_2.jpg,https://order.yorkn.com/Files/Products/33658_3.jpg,https://order.yorkn.com/Files/Products/33658_4.jpg,https://order.yorkn.com/Files/Products/33658_5.jpg,https://order.yorkn.com/Files/Products/33658_6.jpg,https://order.yorkn.com/Files/Products/33658_7.jpg,https://order.yorkn.com/Files/Products/33658_8.jpg,https://order.yorkn.com/Files/Products/33658_9.jpg</v>
      </c>
      <c r="AR7" s="22" t="b">
        <v>0</v>
      </c>
    </row>
    <row r="8" spans="1:44" ht="15.75" customHeight="1">
      <c r="AG8" s="3" t="str">
        <v/>
      </c>
      <c r="AH8" s="3" t="str">
        <v/>
      </c>
      <c r="AI8" s="3" t="str">
        <v/>
      </c>
      <c r="AJ8" s="3" t="str">
        <v/>
      </c>
      <c r="AK8" s="3" t="str">
        <v/>
      </c>
      <c r="AL8" s="3" t="str">
        <v/>
      </c>
      <c r="AM8" s="3" t="str">
        <v/>
      </c>
      <c r="AN8" s="3" t="str">
        <v/>
      </c>
      <c r="AO8" s="3" t="str">
        <v/>
      </c>
      <c r="AP8" s="3" t="str">
        <v/>
      </c>
      <c r="AR8" s="21"/>
    </row>
    <row r="9" spans="1:44" ht="15.75" customHeight="1">
      <c r="AG9" s="3" t="str">
        <v/>
      </c>
      <c r="AH9" s="3" t="str">
        <v/>
      </c>
      <c r="AI9" s="3" t="str">
        <v/>
      </c>
      <c r="AJ9" s="3" t="str">
        <v/>
      </c>
      <c r="AK9" s="3" t="str">
        <v/>
      </c>
      <c r="AL9" s="3" t="str">
        <v/>
      </c>
      <c r="AM9" s="3" t="str">
        <v/>
      </c>
      <c r="AN9" s="3" t="str">
        <v/>
      </c>
      <c r="AO9" s="3" t="str">
        <v/>
      </c>
      <c r="AP9" s="3" t="str">
        <v/>
      </c>
    </row>
    <row r="10" spans="1:44" ht="15.75" customHeight="1">
      <c r="AG10" s="3" t="str">
        <v/>
      </c>
      <c r="AH10" s="3" t="str">
        <v/>
      </c>
      <c r="AI10" s="3" t="str">
        <v/>
      </c>
      <c r="AJ10" s="3" t="str">
        <v/>
      </c>
      <c r="AK10" s="3" t="str">
        <v/>
      </c>
      <c r="AL10" s="3" t="str">
        <v/>
      </c>
      <c r="AM10" s="3" t="str">
        <v/>
      </c>
      <c r="AN10" s="3" t="str">
        <v/>
      </c>
      <c r="AO10" s="3" t="str">
        <v/>
      </c>
      <c r="AP10" s="3" t="str">
        <v/>
      </c>
    </row>
    <row r="11" spans="1:44" ht="15.75" customHeight="1">
      <c r="AG11" s="3" t="str">
        <v/>
      </c>
      <c r="AH11" s="3" t="str">
        <v/>
      </c>
      <c r="AI11" s="3" t="str">
        <v/>
      </c>
      <c r="AJ11" s="3" t="str">
        <v/>
      </c>
      <c r="AK11" s="3" t="str">
        <v/>
      </c>
      <c r="AL11" s="3" t="str">
        <v/>
      </c>
      <c r="AM11" s="3" t="str">
        <v/>
      </c>
      <c r="AN11" s="3" t="str">
        <v/>
      </c>
      <c r="AO11" s="3" t="str">
        <v/>
      </c>
      <c r="AP11" s="3" t="str">
        <v/>
      </c>
    </row>
    <row r="12" spans="1:44" ht="15.75" customHeight="1">
      <c r="AG12" s="3" t="str">
        <v/>
      </c>
      <c r="AH12" s="3" t="str">
        <v/>
      </c>
      <c r="AI12" s="3" t="str">
        <v/>
      </c>
      <c r="AJ12" s="3" t="str">
        <v/>
      </c>
      <c r="AK12" s="3" t="str">
        <v/>
      </c>
      <c r="AL12" s="3" t="str">
        <v/>
      </c>
      <c r="AM12" s="3" t="str">
        <v/>
      </c>
      <c r="AN12" s="3" t="str">
        <v/>
      </c>
      <c r="AO12" s="3" t="str">
        <v/>
      </c>
      <c r="AP12" s="3" t="str">
        <v/>
      </c>
    </row>
    <row r="13" spans="1:44" ht="15.75" customHeight="1">
      <c r="AG13" s="3" t="str">
        <v/>
      </c>
      <c r="AH13" s="3" t="str">
        <v/>
      </c>
      <c r="AI13" s="3" t="str">
        <v/>
      </c>
      <c r="AJ13" s="3" t="str">
        <v/>
      </c>
      <c r="AK13" s="3" t="str">
        <v/>
      </c>
      <c r="AL13" s="3" t="str">
        <v/>
      </c>
      <c r="AM13" s="3" t="str">
        <v/>
      </c>
      <c r="AN13" s="3" t="str">
        <v/>
      </c>
      <c r="AO13" s="3" t="str">
        <v/>
      </c>
      <c r="AP13" s="3" t="str">
        <v/>
      </c>
    </row>
    <row r="14" spans="1:44" ht="15.75" customHeight="1">
      <c r="AG14" s="3" t="str">
        <v/>
      </c>
      <c r="AH14" s="3" t="str">
        <v/>
      </c>
      <c r="AI14" s="3" t="str">
        <v/>
      </c>
      <c r="AJ14" s="3" t="str">
        <v/>
      </c>
      <c r="AK14" s="3" t="str">
        <v/>
      </c>
      <c r="AL14" s="3" t="str">
        <v/>
      </c>
      <c r="AM14" s="3" t="str">
        <v/>
      </c>
      <c r="AN14" s="3" t="str">
        <v/>
      </c>
      <c r="AO14" s="3" t="str">
        <v/>
      </c>
      <c r="AP14" s="3" t="str">
        <v/>
      </c>
    </row>
    <row r="15" spans="1:44" ht="15.75" customHeight="1">
      <c r="AG15" s="3" t="str">
        <v/>
      </c>
      <c r="AH15" s="3" t="str">
        <v/>
      </c>
      <c r="AI15" s="3" t="str">
        <v/>
      </c>
      <c r="AJ15" s="3" t="str">
        <v/>
      </c>
      <c r="AK15" s="3" t="str">
        <v/>
      </c>
      <c r="AL15" s="3" t="str">
        <v/>
      </c>
      <c r="AM15" s="3" t="str">
        <v/>
      </c>
      <c r="AN15" s="3" t="str">
        <v/>
      </c>
      <c r="AO15" s="3" t="str">
        <v/>
      </c>
      <c r="AP15" s="3" t="str">
        <v/>
      </c>
    </row>
    <row r="16" spans="1:44" ht="15.75" customHeight="1">
      <c r="AG16" s="3" t="str">
        <v/>
      </c>
      <c r="AH16" s="3" t="str">
        <v/>
      </c>
      <c r="AI16" s="3" t="str">
        <v/>
      </c>
      <c r="AJ16" s="3" t="str">
        <v/>
      </c>
      <c r="AK16" s="3" t="str">
        <v/>
      </c>
      <c r="AL16" s="3" t="str">
        <v/>
      </c>
      <c r="AM16" s="3" t="str">
        <v/>
      </c>
      <c r="AN16" s="3" t="str">
        <v/>
      </c>
      <c r="AO16" s="3" t="str">
        <v/>
      </c>
      <c r="AP16" s="3" t="str">
        <v/>
      </c>
    </row>
    <row r="17" spans="33:42" ht="15.75" customHeight="1">
      <c r="AG17" s="3" t="str">
        <v/>
      </c>
      <c r="AH17" s="3" t="str">
        <v/>
      </c>
      <c r="AI17" s="3" t="str">
        <v/>
      </c>
      <c r="AJ17" s="3" t="str">
        <v/>
      </c>
      <c r="AK17" s="3" t="str">
        <v/>
      </c>
      <c r="AL17" s="3" t="str">
        <v/>
      </c>
      <c r="AM17" s="3" t="str">
        <v/>
      </c>
      <c r="AN17" s="3" t="str">
        <v/>
      </c>
      <c r="AO17" s="3" t="str">
        <v/>
      </c>
      <c r="AP17" s="3" t="str">
        <v/>
      </c>
    </row>
    <row r="18" spans="33:42" ht="15.75" customHeight="1">
      <c r="AG18" s="3" t="str">
        <v/>
      </c>
      <c r="AH18" s="3" t="str">
        <v/>
      </c>
      <c r="AI18" s="3" t="str">
        <v/>
      </c>
      <c r="AJ18" s="3" t="str">
        <v/>
      </c>
      <c r="AK18" s="3" t="str">
        <v/>
      </c>
      <c r="AL18" s="3" t="str">
        <v/>
      </c>
      <c r="AM18" s="3" t="str">
        <v/>
      </c>
      <c r="AN18" s="3" t="str">
        <v/>
      </c>
      <c r="AO18" s="3" t="str">
        <v/>
      </c>
      <c r="AP18" s="3" t="str">
        <v/>
      </c>
    </row>
    <row r="19" spans="33:42" ht="15.75" customHeight="1">
      <c r="AG19" s="3" t="str">
        <v/>
      </c>
      <c r="AH19" s="3" t="str">
        <v/>
      </c>
      <c r="AI19" s="3" t="str">
        <v/>
      </c>
      <c r="AJ19" s="3" t="str">
        <v/>
      </c>
      <c r="AK19" s="3" t="str">
        <v/>
      </c>
      <c r="AL19" s="3" t="str">
        <v/>
      </c>
      <c r="AM19" s="3" t="str">
        <v/>
      </c>
      <c r="AN19" s="3" t="str">
        <v/>
      </c>
      <c r="AO19" s="3" t="str">
        <v/>
      </c>
      <c r="AP19" s="3" t="str">
        <v/>
      </c>
    </row>
    <row r="20" spans="33:42" ht="15.75" customHeight="1">
      <c r="AG20" s="3" t="str">
        <v/>
      </c>
      <c r="AH20" s="3" t="str">
        <v/>
      </c>
      <c r="AI20" s="3" t="str">
        <v/>
      </c>
      <c r="AJ20" s="3" t="str">
        <v/>
      </c>
      <c r="AK20" s="3" t="str">
        <v/>
      </c>
      <c r="AL20" s="3" t="str">
        <v/>
      </c>
      <c r="AM20" s="3" t="str">
        <v/>
      </c>
      <c r="AN20" s="3" t="str">
        <v/>
      </c>
      <c r="AO20" s="3" t="str">
        <v/>
      </c>
      <c r="AP20" s="3" t="str">
        <v/>
      </c>
    </row>
    <row r="21" spans="33:42" ht="15.75" customHeight="1">
      <c r="AG21" s="3" t="str">
        <v/>
      </c>
      <c r="AH21" s="3" t="str">
        <v/>
      </c>
      <c r="AI21" s="3" t="str">
        <v/>
      </c>
      <c r="AJ21" s="3" t="str">
        <v/>
      </c>
      <c r="AK21" s="3" t="str">
        <v/>
      </c>
      <c r="AL21" s="3" t="str">
        <v/>
      </c>
      <c r="AM21" s="3" t="str">
        <v/>
      </c>
      <c r="AN21" s="3" t="str">
        <v/>
      </c>
      <c r="AO21" s="3" t="str">
        <v/>
      </c>
      <c r="AP21" s="3" t="str">
        <v/>
      </c>
    </row>
    <row r="22" spans="33:42" ht="15.75" customHeight="1">
      <c r="AG22" s="3" t="str">
        <v/>
      </c>
      <c r="AH22" s="3" t="str">
        <v/>
      </c>
      <c r="AI22" s="3" t="str">
        <v/>
      </c>
      <c r="AJ22" s="3" t="str">
        <v/>
      </c>
      <c r="AK22" s="3" t="str">
        <v/>
      </c>
      <c r="AL22" s="3" t="str">
        <v/>
      </c>
      <c r="AM22" s="3" t="str">
        <v/>
      </c>
      <c r="AN22" s="3" t="str">
        <v/>
      </c>
      <c r="AO22" s="3" t="str">
        <v/>
      </c>
      <c r="AP22" s="3" t="str">
        <v/>
      </c>
    </row>
    <row r="23" spans="33:42" ht="15.75" customHeight="1">
      <c r="AG23" s="3" t="str">
        <v/>
      </c>
      <c r="AH23" s="3" t="str">
        <v/>
      </c>
      <c r="AI23" s="3" t="str">
        <v/>
      </c>
      <c r="AJ23" s="3" t="str">
        <v/>
      </c>
      <c r="AK23" s="3" t="str">
        <v/>
      </c>
      <c r="AL23" s="3" t="str">
        <v/>
      </c>
      <c r="AM23" s="3" t="str">
        <v/>
      </c>
      <c r="AN23" s="3" t="str">
        <v/>
      </c>
      <c r="AO23" s="3" t="str">
        <v/>
      </c>
      <c r="AP23" s="3" t="str">
        <v/>
      </c>
    </row>
    <row r="24" spans="33:42" ht="15.75" customHeight="1">
      <c r="AG24" s="3" t="str">
        <v/>
      </c>
      <c r="AH24" s="3" t="str">
        <v/>
      </c>
      <c r="AI24" s="3" t="str">
        <v/>
      </c>
      <c r="AJ24" s="3" t="str">
        <v/>
      </c>
      <c r="AK24" s="3" t="str">
        <v/>
      </c>
      <c r="AL24" s="3" t="str">
        <v/>
      </c>
      <c r="AM24" s="3" t="str">
        <v/>
      </c>
      <c r="AN24" s="3" t="str">
        <v/>
      </c>
      <c r="AO24" s="3" t="str">
        <v/>
      </c>
      <c r="AP24" s="3" t="str">
        <v/>
      </c>
    </row>
    <row r="25" spans="33:42" ht="15.75" customHeight="1">
      <c r="AG25" s="3" t="str">
        <v/>
      </c>
      <c r="AH25" s="3" t="str">
        <v/>
      </c>
      <c r="AI25" s="3" t="str">
        <v/>
      </c>
      <c r="AJ25" s="3" t="str">
        <v/>
      </c>
      <c r="AK25" s="3" t="str">
        <v/>
      </c>
      <c r="AL25" s="3" t="str">
        <v/>
      </c>
      <c r="AM25" s="3" t="str">
        <v/>
      </c>
      <c r="AN25" s="3" t="str">
        <v/>
      </c>
      <c r="AO25" s="3" t="str">
        <v/>
      </c>
      <c r="AP25" s="3" t="str">
        <v/>
      </c>
    </row>
    <row r="26" spans="33:42" ht="15.75" customHeight="1">
      <c r="AG26" s="3" t="str">
        <v/>
      </c>
      <c r="AH26" s="3" t="str">
        <v/>
      </c>
      <c r="AI26" s="3" t="str">
        <v/>
      </c>
      <c r="AJ26" s="3" t="str">
        <v/>
      </c>
      <c r="AK26" s="3" t="str">
        <v/>
      </c>
      <c r="AL26" s="3" t="str">
        <v/>
      </c>
      <c r="AM26" s="3" t="str">
        <v/>
      </c>
      <c r="AN26" s="3" t="str">
        <v/>
      </c>
      <c r="AO26" s="3" t="str">
        <v/>
      </c>
      <c r="AP26" s="3" t="str">
        <v/>
      </c>
    </row>
    <row r="27" spans="33:42" ht="15.75" customHeight="1">
      <c r="AG27" s="3" t="str">
        <v/>
      </c>
      <c r="AH27" s="3" t="str">
        <v/>
      </c>
      <c r="AI27" s="3" t="str">
        <v/>
      </c>
      <c r="AJ27" s="3" t="str">
        <v/>
      </c>
      <c r="AK27" s="3" t="str">
        <v/>
      </c>
      <c r="AL27" s="3" t="str">
        <v/>
      </c>
      <c r="AM27" s="3" t="str">
        <v/>
      </c>
      <c r="AN27" s="3" t="str">
        <v/>
      </c>
      <c r="AO27" s="3" t="str">
        <v/>
      </c>
      <c r="AP27" s="3" t="str">
        <v/>
      </c>
    </row>
    <row r="28" spans="33:42" ht="15.75" customHeight="1">
      <c r="AG28" s="3" t="str">
        <v/>
      </c>
      <c r="AH28" s="3" t="str">
        <v/>
      </c>
      <c r="AI28" s="3" t="str">
        <v/>
      </c>
      <c r="AJ28" s="3" t="str">
        <v/>
      </c>
      <c r="AK28" s="3" t="str">
        <v/>
      </c>
      <c r="AL28" s="3" t="str">
        <v/>
      </c>
      <c r="AM28" s="3" t="str">
        <v/>
      </c>
      <c r="AN28" s="3" t="str">
        <v/>
      </c>
      <c r="AO28" s="3" t="str">
        <v/>
      </c>
      <c r="AP28" s="3" t="str">
        <v/>
      </c>
    </row>
    <row r="29" spans="33:42" ht="15.75" customHeight="1">
      <c r="AG29" s="3" t="str">
        <v/>
      </c>
      <c r="AH29" s="3" t="str">
        <v/>
      </c>
      <c r="AI29" s="3" t="str">
        <v/>
      </c>
      <c r="AJ29" s="3" t="str">
        <v/>
      </c>
      <c r="AK29" s="3" t="str">
        <v/>
      </c>
      <c r="AL29" s="3" t="str">
        <v/>
      </c>
      <c r="AM29" s="3" t="str">
        <v/>
      </c>
      <c r="AN29" s="3" t="str">
        <v/>
      </c>
      <c r="AO29" s="3" t="str">
        <v/>
      </c>
      <c r="AP29" s="3" t="str">
        <v/>
      </c>
    </row>
    <row r="30" spans="33:42" ht="15.75" customHeight="1">
      <c r="AG30" s="3" t="str">
        <v/>
      </c>
      <c r="AH30" s="3" t="str">
        <v/>
      </c>
      <c r="AI30" s="3" t="str">
        <v/>
      </c>
      <c r="AJ30" s="3" t="str">
        <v/>
      </c>
      <c r="AK30" s="3" t="str">
        <v/>
      </c>
      <c r="AL30" s="3" t="str">
        <v/>
      </c>
      <c r="AM30" s="3" t="str">
        <v/>
      </c>
      <c r="AN30" s="3" t="str">
        <v/>
      </c>
      <c r="AO30" s="3" t="str">
        <v/>
      </c>
      <c r="AP30" s="3" t="str">
        <v/>
      </c>
    </row>
    <row r="31" spans="33:42" ht="15.75" customHeight="1">
      <c r="AG31" s="3" t="str">
        <v/>
      </c>
      <c r="AH31" s="3" t="str">
        <v/>
      </c>
      <c r="AI31" s="3" t="str">
        <v/>
      </c>
      <c r="AJ31" s="3" t="str">
        <v/>
      </c>
      <c r="AK31" s="3" t="str">
        <v/>
      </c>
      <c r="AL31" s="3" t="str">
        <v/>
      </c>
      <c r="AM31" s="3" t="str">
        <v/>
      </c>
      <c r="AN31" s="3" t="str">
        <v/>
      </c>
      <c r="AO31" s="3" t="str">
        <v/>
      </c>
      <c r="AP31" s="3" t="str">
        <v/>
      </c>
    </row>
    <row r="32" spans="33:42" ht="15.75" customHeight="1">
      <c r="AG32" s="3" t="str">
        <v/>
      </c>
      <c r="AH32" s="3" t="str">
        <v/>
      </c>
      <c r="AI32" s="3" t="str">
        <v/>
      </c>
      <c r="AJ32" s="3" t="str">
        <v/>
      </c>
      <c r="AK32" s="3" t="str">
        <v/>
      </c>
      <c r="AL32" s="3" t="str">
        <v/>
      </c>
      <c r="AM32" s="3" t="str">
        <v/>
      </c>
      <c r="AN32" s="3" t="str">
        <v/>
      </c>
      <c r="AO32" s="3" t="str">
        <v/>
      </c>
      <c r="AP32" s="3" t="str">
        <v/>
      </c>
    </row>
    <row r="33" spans="33:42" ht="15.75" customHeight="1">
      <c r="AG33" s="3" t="str">
        <v/>
      </c>
      <c r="AH33" s="3" t="str">
        <v/>
      </c>
      <c r="AI33" s="3" t="str">
        <v/>
      </c>
      <c r="AJ33" s="3" t="str">
        <v/>
      </c>
      <c r="AK33" s="3" t="str">
        <v/>
      </c>
      <c r="AL33" s="3" t="str">
        <v/>
      </c>
      <c r="AM33" s="3" t="str">
        <v/>
      </c>
      <c r="AN33" s="3" t="str">
        <v/>
      </c>
      <c r="AO33" s="3" t="str">
        <v/>
      </c>
      <c r="AP33" s="3" t="str">
        <v/>
      </c>
    </row>
    <row r="34" spans="33:42" ht="15.75" customHeight="1">
      <c r="AG34" s="3" t="str">
        <v/>
      </c>
      <c r="AH34" s="3" t="str">
        <v/>
      </c>
      <c r="AI34" s="3" t="str">
        <v/>
      </c>
      <c r="AJ34" s="3" t="str">
        <v/>
      </c>
      <c r="AK34" s="3" t="str">
        <v/>
      </c>
      <c r="AL34" s="3" t="str">
        <v/>
      </c>
      <c r="AM34" s="3" t="str">
        <v/>
      </c>
      <c r="AN34" s="3" t="str">
        <v/>
      </c>
      <c r="AO34" s="3" t="str">
        <v/>
      </c>
      <c r="AP34" s="3" t="str">
        <v/>
      </c>
    </row>
    <row r="35" spans="33:42" ht="15.75" customHeight="1">
      <c r="AG35" s="3" t="str">
        <v/>
      </c>
      <c r="AH35" s="3" t="str">
        <v/>
      </c>
      <c r="AI35" s="3" t="str">
        <v/>
      </c>
      <c r="AJ35" s="3" t="str">
        <v/>
      </c>
      <c r="AK35" s="3" t="str">
        <v/>
      </c>
      <c r="AL35" s="3" t="str">
        <v/>
      </c>
      <c r="AM35" s="3" t="str">
        <v/>
      </c>
      <c r="AN35" s="3" t="str">
        <v/>
      </c>
      <c r="AO35" s="3" t="str">
        <v/>
      </c>
      <c r="AP35" s="3" t="str">
        <v/>
      </c>
    </row>
    <row r="36" spans="33:42" ht="15.75" customHeight="1">
      <c r="AG36" s="3" t="str">
        <v/>
      </c>
      <c r="AH36" s="3" t="str">
        <v/>
      </c>
      <c r="AI36" s="3" t="str">
        <v/>
      </c>
      <c r="AJ36" s="3" t="str">
        <v/>
      </c>
      <c r="AK36" s="3" t="str">
        <v/>
      </c>
      <c r="AL36" s="3" t="str">
        <v/>
      </c>
      <c r="AM36" s="3" t="str">
        <v/>
      </c>
      <c r="AN36" s="3" t="str">
        <v/>
      </c>
      <c r="AO36" s="3" t="str">
        <v/>
      </c>
      <c r="AP36" s="3" t="str">
        <v/>
      </c>
    </row>
    <row r="37" spans="33:42" ht="15.75" customHeight="1">
      <c r="AG37" s="3" t="str">
        <v/>
      </c>
      <c r="AH37" s="3" t="str">
        <v/>
      </c>
      <c r="AI37" s="3" t="str">
        <v/>
      </c>
      <c r="AJ37" s="3" t="str">
        <v/>
      </c>
      <c r="AK37" s="3" t="str">
        <v/>
      </c>
      <c r="AL37" s="3" t="str">
        <v/>
      </c>
      <c r="AM37" s="3" t="str">
        <v/>
      </c>
      <c r="AN37" s="3" t="str">
        <v/>
      </c>
      <c r="AO37" s="3" t="str">
        <v/>
      </c>
      <c r="AP37" s="3" t="str">
        <v/>
      </c>
    </row>
    <row r="38" spans="33:42" ht="15.75" customHeight="1">
      <c r="AG38" s="3" t="str">
        <v/>
      </c>
      <c r="AH38" s="3" t="str">
        <v/>
      </c>
      <c r="AI38" s="3" t="str">
        <v/>
      </c>
      <c r="AJ38" s="3" t="str">
        <v/>
      </c>
      <c r="AK38" s="3" t="str">
        <v/>
      </c>
      <c r="AL38" s="3" t="str">
        <v/>
      </c>
      <c r="AM38" s="3" t="str">
        <v/>
      </c>
      <c r="AN38" s="3" t="str">
        <v/>
      </c>
      <c r="AO38" s="3" t="str">
        <v/>
      </c>
      <c r="AP38" s="3" t="str">
        <v/>
      </c>
    </row>
    <row r="39" spans="33:42" ht="15.75" customHeight="1">
      <c r="AG39" s="3" t="str">
        <v/>
      </c>
      <c r="AH39" s="3" t="str">
        <v/>
      </c>
      <c r="AI39" s="3" t="str">
        <v/>
      </c>
      <c r="AJ39" s="3" t="str">
        <v/>
      </c>
      <c r="AK39" s="3" t="str">
        <v/>
      </c>
      <c r="AL39" s="3" t="str">
        <v/>
      </c>
      <c r="AM39" s="3" t="str">
        <v/>
      </c>
      <c r="AN39" s="3" t="str">
        <v/>
      </c>
      <c r="AO39" s="3" t="str">
        <v/>
      </c>
      <c r="AP39" s="3" t="str">
        <v/>
      </c>
    </row>
    <row r="40" spans="33:42" ht="15.75" customHeight="1">
      <c r="AG40" s="3" t="str">
        <v/>
      </c>
      <c r="AH40" s="3" t="str">
        <v/>
      </c>
      <c r="AI40" s="3" t="str">
        <v/>
      </c>
      <c r="AJ40" s="3" t="str">
        <v/>
      </c>
      <c r="AK40" s="3" t="str">
        <v/>
      </c>
      <c r="AL40" s="3" t="str">
        <v/>
      </c>
      <c r="AM40" s="3" t="str">
        <v/>
      </c>
      <c r="AN40" s="3" t="str">
        <v/>
      </c>
      <c r="AO40" s="3" t="str">
        <v/>
      </c>
      <c r="AP40" s="3" t="str">
        <v/>
      </c>
    </row>
    <row r="41" spans="33:42" ht="15.75" customHeight="1">
      <c r="AG41" s="3" t="str">
        <v/>
      </c>
      <c r="AH41" s="3" t="str">
        <v/>
      </c>
      <c r="AI41" s="3" t="str">
        <v/>
      </c>
      <c r="AJ41" s="3" t="str">
        <v/>
      </c>
      <c r="AK41" s="3" t="str">
        <v/>
      </c>
      <c r="AL41" s="3" t="str">
        <v/>
      </c>
      <c r="AM41" s="3" t="str">
        <v/>
      </c>
      <c r="AN41" s="3" t="str">
        <v/>
      </c>
      <c r="AO41" s="3" t="str">
        <v/>
      </c>
      <c r="AP41" s="3" t="str">
        <v/>
      </c>
    </row>
    <row r="42" spans="33:42" ht="15.75" customHeight="1">
      <c r="AG42" s="3" t="str">
        <v/>
      </c>
      <c r="AH42" s="3" t="str">
        <v/>
      </c>
      <c r="AI42" s="3" t="str">
        <v/>
      </c>
      <c r="AJ42" s="3" t="str">
        <v/>
      </c>
      <c r="AK42" s="3" t="str">
        <v/>
      </c>
      <c r="AL42" s="3" t="str">
        <v/>
      </c>
      <c r="AM42" s="3" t="str">
        <v/>
      </c>
      <c r="AN42" s="3" t="str">
        <v/>
      </c>
      <c r="AO42" s="3" t="str">
        <v/>
      </c>
      <c r="AP42" s="3" t="str">
        <v/>
      </c>
    </row>
    <row r="43" spans="33:42" ht="15.75" customHeight="1">
      <c r="AG43" s="3" t="str">
        <v/>
      </c>
      <c r="AH43" s="3" t="str">
        <v/>
      </c>
      <c r="AI43" s="3" t="str">
        <v/>
      </c>
      <c r="AJ43" s="3" t="str">
        <v/>
      </c>
      <c r="AK43" s="3" t="str">
        <v/>
      </c>
      <c r="AL43" s="3" t="str">
        <v/>
      </c>
      <c r="AM43" s="3" t="str">
        <v/>
      </c>
      <c r="AN43" s="3" t="str">
        <v/>
      </c>
      <c r="AO43" s="3" t="str">
        <v/>
      </c>
      <c r="AP43" s="3" t="str">
        <v/>
      </c>
    </row>
    <row r="44" spans="33:42" ht="15.75" customHeight="1">
      <c r="AG44" s="3" t="str">
        <v/>
      </c>
      <c r="AH44" s="3" t="str">
        <v/>
      </c>
      <c r="AI44" s="3" t="str">
        <v/>
      </c>
      <c r="AJ44" s="3" t="str">
        <v/>
      </c>
      <c r="AK44" s="3" t="str">
        <v/>
      </c>
      <c r="AL44" s="3" t="str">
        <v/>
      </c>
      <c r="AM44" s="3" t="str">
        <v/>
      </c>
      <c r="AN44" s="3" t="str">
        <v/>
      </c>
      <c r="AO44" s="3" t="str">
        <v/>
      </c>
      <c r="AP44" s="3" t="str">
        <v/>
      </c>
    </row>
    <row r="45" spans="33:42" ht="15.75" customHeight="1">
      <c r="AG45" s="3" t="str">
        <v/>
      </c>
      <c r="AH45" s="3" t="str">
        <v/>
      </c>
      <c r="AI45" s="3" t="str">
        <v/>
      </c>
      <c r="AJ45" s="3" t="str">
        <v/>
      </c>
      <c r="AK45" s="3" t="str">
        <v/>
      </c>
      <c r="AL45" s="3" t="str">
        <v/>
      </c>
      <c r="AM45" s="3" t="str">
        <v/>
      </c>
      <c r="AN45" s="3" t="str">
        <v/>
      </c>
      <c r="AO45" s="3" t="str">
        <v/>
      </c>
      <c r="AP45" s="3" t="str">
        <v/>
      </c>
    </row>
    <row r="46" spans="33:42" ht="15.75" customHeight="1">
      <c r="AG46" s="3" t="str">
        <v/>
      </c>
      <c r="AH46" s="3" t="str">
        <v/>
      </c>
      <c r="AI46" s="3" t="str">
        <v/>
      </c>
      <c r="AJ46" s="3" t="str">
        <v/>
      </c>
      <c r="AK46" s="3" t="str">
        <v/>
      </c>
      <c r="AL46" s="3" t="str">
        <v/>
      </c>
      <c r="AM46" s="3" t="str">
        <v/>
      </c>
      <c r="AN46" s="3" t="str">
        <v/>
      </c>
      <c r="AO46" s="3" t="str">
        <v/>
      </c>
      <c r="AP46" s="3" t="str">
        <v/>
      </c>
    </row>
    <row r="47" spans="33:42" ht="15.75" customHeight="1">
      <c r="AG47" s="3" t="str">
        <v/>
      </c>
      <c r="AH47" s="3" t="str">
        <v/>
      </c>
      <c r="AI47" s="3" t="str">
        <v/>
      </c>
      <c r="AJ47" s="3" t="str">
        <v/>
      </c>
      <c r="AK47" s="3" t="str">
        <v/>
      </c>
      <c r="AL47" s="3" t="str">
        <v/>
      </c>
      <c r="AM47" s="3" t="str">
        <v/>
      </c>
      <c r="AN47" s="3" t="str">
        <v/>
      </c>
      <c r="AO47" s="3" t="str">
        <v/>
      </c>
      <c r="AP47" s="3" t="str">
        <v/>
      </c>
    </row>
    <row r="48" spans="33:42" ht="15.75" customHeight="1">
      <c r="AG48" s="3" t="str">
        <v/>
      </c>
      <c r="AH48" s="3" t="str">
        <v/>
      </c>
      <c r="AI48" s="3" t="str">
        <v/>
      </c>
      <c r="AJ48" s="3" t="str">
        <v/>
      </c>
      <c r="AK48" s="3" t="str">
        <v/>
      </c>
      <c r="AL48" s="3" t="str">
        <v/>
      </c>
      <c r="AM48" s="3" t="str">
        <v/>
      </c>
      <c r="AN48" s="3" t="str">
        <v/>
      </c>
      <c r="AO48" s="3" t="str">
        <v/>
      </c>
      <c r="AP48" s="3" t="str">
        <v/>
      </c>
    </row>
    <row r="49" spans="33:42" ht="15.75" customHeight="1">
      <c r="AG49" s="3" t="str">
        <v/>
      </c>
      <c r="AH49" s="3" t="str">
        <v/>
      </c>
      <c r="AI49" s="3" t="str">
        <v/>
      </c>
      <c r="AJ49" s="3" t="str">
        <v/>
      </c>
      <c r="AK49" s="3" t="str">
        <v/>
      </c>
      <c r="AL49" s="3" t="str">
        <v/>
      </c>
      <c r="AM49" s="3" t="str">
        <v/>
      </c>
      <c r="AN49" s="3" t="str">
        <v/>
      </c>
      <c r="AO49" s="3" t="str">
        <v/>
      </c>
      <c r="AP49" s="3" t="str">
        <v/>
      </c>
    </row>
    <row r="50" spans="33:42" ht="15.75" customHeight="1">
      <c r="AG50" s="3" t="str">
        <v/>
      </c>
      <c r="AH50" s="3" t="str">
        <v/>
      </c>
      <c r="AI50" s="3" t="str">
        <v/>
      </c>
      <c r="AJ50" s="3" t="str">
        <v/>
      </c>
      <c r="AK50" s="3" t="str">
        <v/>
      </c>
      <c r="AL50" s="3" t="str">
        <v/>
      </c>
      <c r="AM50" s="3" t="str">
        <v/>
      </c>
      <c r="AN50" s="3" t="str">
        <v/>
      </c>
      <c r="AO50" s="3" t="str">
        <v/>
      </c>
      <c r="AP50" s="3" t="str">
        <v/>
      </c>
    </row>
    <row r="51" spans="33:42" ht="15.75" customHeight="1">
      <c r="AG51" s="3" t="str">
        <v/>
      </c>
      <c r="AH51" s="3" t="str">
        <v/>
      </c>
      <c r="AI51" s="3" t="str">
        <v/>
      </c>
      <c r="AJ51" s="3" t="str">
        <v/>
      </c>
      <c r="AK51" s="3" t="str">
        <v/>
      </c>
      <c r="AL51" s="3" t="str">
        <v/>
      </c>
      <c r="AM51" s="3" t="str">
        <v/>
      </c>
      <c r="AN51" s="3" t="str">
        <v/>
      </c>
      <c r="AO51" s="3" t="str">
        <v/>
      </c>
      <c r="AP51" s="3" t="str">
        <v/>
      </c>
    </row>
    <row r="52" spans="33:42" ht="15.75" customHeight="1">
      <c r="AG52" s="3" t="str">
        <v/>
      </c>
      <c r="AH52" s="3" t="str">
        <v/>
      </c>
      <c r="AI52" s="3" t="str">
        <v/>
      </c>
      <c r="AJ52" s="3" t="str">
        <v/>
      </c>
      <c r="AK52" s="3" t="str">
        <v/>
      </c>
      <c r="AL52" s="3" t="str">
        <v/>
      </c>
      <c r="AM52" s="3" t="str">
        <v/>
      </c>
      <c r="AN52" s="3" t="str">
        <v/>
      </c>
      <c r="AO52" s="3" t="str">
        <v/>
      </c>
      <c r="AP52" s="3" t="str">
        <v/>
      </c>
    </row>
    <row r="53" spans="33:42" ht="15.75" customHeight="1">
      <c r="AG53" s="3" t="str">
        <v/>
      </c>
      <c r="AH53" s="3" t="str">
        <v/>
      </c>
      <c r="AI53" s="3" t="str">
        <v/>
      </c>
      <c r="AJ53" s="3" t="str">
        <v/>
      </c>
      <c r="AK53" s="3" t="str">
        <v/>
      </c>
      <c r="AL53" s="3" t="str">
        <v/>
      </c>
      <c r="AM53" s="3" t="str">
        <v/>
      </c>
      <c r="AN53" s="3" t="str">
        <v/>
      </c>
      <c r="AO53" s="3" t="str">
        <v/>
      </c>
      <c r="AP53" s="3" t="str">
        <v/>
      </c>
    </row>
    <row r="54" spans="33:42" ht="15.75" customHeight="1">
      <c r="AG54" s="3" t="str">
        <v/>
      </c>
      <c r="AH54" s="3" t="str">
        <v/>
      </c>
      <c r="AI54" s="3" t="str">
        <v/>
      </c>
      <c r="AJ54" s="3" t="str">
        <v/>
      </c>
      <c r="AK54" s="3" t="str">
        <v/>
      </c>
      <c r="AL54" s="3" t="str">
        <v/>
      </c>
      <c r="AM54" s="3" t="str">
        <v/>
      </c>
      <c r="AN54" s="3" t="str">
        <v/>
      </c>
      <c r="AO54" s="3" t="str">
        <v/>
      </c>
      <c r="AP54" s="3" t="str">
        <v/>
      </c>
    </row>
    <row r="55" spans="33:42" ht="12.5">
      <c r="AG55" s="3" t="str">
        <v/>
      </c>
      <c r="AH55" s="3" t="str">
        <v/>
      </c>
      <c r="AI55" s="3" t="str">
        <v/>
      </c>
      <c r="AJ55" s="3" t="str">
        <v/>
      </c>
      <c r="AK55" s="3" t="str">
        <v/>
      </c>
      <c r="AL55" s="3" t="str">
        <v/>
      </c>
      <c r="AM55" s="3" t="str">
        <v/>
      </c>
      <c r="AN55" s="3" t="str">
        <v/>
      </c>
      <c r="AO55" s="3" t="str">
        <v/>
      </c>
      <c r="AP55" s="3" t="str">
        <v/>
      </c>
    </row>
    <row r="56" spans="33:42" ht="12.5">
      <c r="AG56" s="3" t="str">
        <v/>
      </c>
      <c r="AH56" s="3" t="str">
        <v/>
      </c>
      <c r="AI56" s="3" t="str">
        <v/>
      </c>
      <c r="AJ56" s="3" t="str">
        <v/>
      </c>
      <c r="AK56" s="3" t="str">
        <v/>
      </c>
      <c r="AL56" s="3" t="str">
        <v/>
      </c>
      <c r="AM56" s="3" t="str">
        <v/>
      </c>
      <c r="AN56" s="3" t="str">
        <v/>
      </c>
      <c r="AO56" s="3" t="str">
        <v/>
      </c>
      <c r="AP56" s="3" t="str">
        <v/>
      </c>
    </row>
    <row r="57" spans="33:42" ht="12.5">
      <c r="AG57" s="3" t="str">
        <v/>
      </c>
      <c r="AH57" s="3" t="str">
        <v/>
      </c>
      <c r="AI57" s="3" t="str">
        <v/>
      </c>
      <c r="AJ57" s="3" t="str">
        <v/>
      </c>
      <c r="AK57" s="3" t="str">
        <v/>
      </c>
      <c r="AL57" s="3" t="str">
        <v/>
      </c>
      <c r="AM57" s="3" t="str">
        <v/>
      </c>
      <c r="AN57" s="3" t="str">
        <v/>
      </c>
      <c r="AO57" s="3" t="str">
        <v/>
      </c>
      <c r="AP57" s="3" t="str">
        <v/>
      </c>
    </row>
    <row r="58" spans="33:42" ht="12.5">
      <c r="AG58" s="3" t="str">
        <v/>
      </c>
      <c r="AH58" s="3" t="str">
        <v/>
      </c>
      <c r="AI58" s="3" t="str">
        <v/>
      </c>
      <c r="AJ58" s="3" t="str">
        <v/>
      </c>
      <c r="AK58" s="3" t="str">
        <v/>
      </c>
      <c r="AL58" s="3" t="str">
        <v/>
      </c>
      <c r="AM58" s="3" t="str">
        <v/>
      </c>
      <c r="AN58" s="3" t="str">
        <v/>
      </c>
      <c r="AO58" s="3" t="str">
        <v/>
      </c>
      <c r="AP58" s="3" t="str">
        <v/>
      </c>
    </row>
    <row r="59" spans="33:42" ht="12.5">
      <c r="AG59" s="3" t="str">
        <v/>
      </c>
      <c r="AH59" s="3" t="str">
        <v/>
      </c>
      <c r="AI59" s="3" t="str">
        <v/>
      </c>
      <c r="AJ59" s="3" t="str">
        <v/>
      </c>
      <c r="AK59" s="3" t="str">
        <v/>
      </c>
      <c r="AL59" s="3" t="str">
        <v/>
      </c>
      <c r="AM59" s="3" t="str">
        <v/>
      </c>
      <c r="AN59" s="3" t="str">
        <v/>
      </c>
      <c r="AO59" s="3" t="str">
        <v/>
      </c>
      <c r="AP59" s="3" t="str">
        <v/>
      </c>
    </row>
    <row r="60" spans="33:42" ht="12.5">
      <c r="AG60" s="3" t="str">
        <v/>
      </c>
      <c r="AH60" s="3" t="str">
        <v/>
      </c>
      <c r="AI60" s="3" t="str">
        <v/>
      </c>
      <c r="AJ60" s="3" t="str">
        <v/>
      </c>
      <c r="AK60" s="3" t="str">
        <v/>
      </c>
      <c r="AL60" s="3" t="str">
        <v/>
      </c>
      <c r="AM60" s="3" t="str">
        <v/>
      </c>
      <c r="AN60" s="3" t="str">
        <v/>
      </c>
      <c r="AO60" s="3" t="str">
        <v/>
      </c>
      <c r="AP60" s="3" t="str">
        <v/>
      </c>
    </row>
    <row r="61" spans="33:42" ht="12.5">
      <c r="AG61" s="3" t="str">
        <v/>
      </c>
      <c r="AH61" s="3" t="str">
        <v/>
      </c>
      <c r="AI61" s="3" t="str">
        <v/>
      </c>
      <c r="AJ61" s="3" t="str">
        <v/>
      </c>
      <c r="AK61" s="3" t="str">
        <v/>
      </c>
      <c r="AL61" s="3" t="str">
        <v/>
      </c>
      <c r="AM61" s="3" t="str">
        <v/>
      </c>
      <c r="AN61" s="3" t="str">
        <v/>
      </c>
      <c r="AO61" s="3" t="str">
        <v/>
      </c>
      <c r="AP61" s="3" t="str">
        <v/>
      </c>
    </row>
    <row r="62" spans="33:42" ht="12.5">
      <c r="AG62" s="3" t="str">
        <v/>
      </c>
      <c r="AH62" s="3" t="str">
        <v/>
      </c>
      <c r="AI62" s="3" t="str">
        <v/>
      </c>
      <c r="AJ62" s="3" t="str">
        <v/>
      </c>
      <c r="AK62" s="3" t="str">
        <v/>
      </c>
      <c r="AL62" s="3" t="str">
        <v/>
      </c>
      <c r="AM62" s="3" t="str">
        <v/>
      </c>
      <c r="AN62" s="3" t="str">
        <v/>
      </c>
      <c r="AO62" s="3" t="str">
        <v/>
      </c>
      <c r="AP62" s="3" t="str">
        <v/>
      </c>
    </row>
    <row r="63" spans="33:42" ht="12.5">
      <c r="AG63" s="3" t="str">
        <v/>
      </c>
      <c r="AH63" s="3" t="str">
        <v/>
      </c>
      <c r="AI63" s="3" t="str">
        <v/>
      </c>
      <c r="AJ63" s="3" t="str">
        <v/>
      </c>
      <c r="AK63" s="3" t="str">
        <v/>
      </c>
      <c r="AL63" s="3" t="str">
        <v/>
      </c>
      <c r="AM63" s="3" t="str">
        <v/>
      </c>
      <c r="AN63" s="3" t="str">
        <v/>
      </c>
      <c r="AO63" s="3" t="str">
        <v/>
      </c>
      <c r="AP63" s="3" t="str">
        <v/>
      </c>
    </row>
    <row r="64" spans="33:42" ht="12.5">
      <c r="AG64" s="3" t="str">
        <v/>
      </c>
      <c r="AH64" s="3" t="str">
        <v/>
      </c>
      <c r="AI64" s="3" t="str">
        <v/>
      </c>
      <c r="AJ64" s="3" t="str">
        <v/>
      </c>
      <c r="AK64" s="3" t="str">
        <v/>
      </c>
      <c r="AL64" s="3" t="str">
        <v/>
      </c>
      <c r="AM64" s="3" t="str">
        <v/>
      </c>
      <c r="AN64" s="3" t="str">
        <v/>
      </c>
      <c r="AO64" s="3" t="str">
        <v/>
      </c>
      <c r="AP64" s="3" t="str">
        <v/>
      </c>
    </row>
    <row r="65" spans="33:42" ht="12.5">
      <c r="AG65" s="3" t="str">
        <v/>
      </c>
      <c r="AH65" s="3" t="str">
        <v/>
      </c>
      <c r="AI65" s="3" t="str">
        <v/>
      </c>
      <c r="AJ65" s="3" t="str">
        <v/>
      </c>
      <c r="AK65" s="3" t="str">
        <v/>
      </c>
      <c r="AL65" s="3" t="str">
        <v/>
      </c>
      <c r="AM65" s="3" t="str">
        <v/>
      </c>
      <c r="AN65" s="3" t="str">
        <v/>
      </c>
      <c r="AO65" s="3" t="str">
        <v/>
      </c>
      <c r="AP65" s="3" t="str">
        <v/>
      </c>
    </row>
    <row r="66" spans="33:42" ht="12.5">
      <c r="AG66" s="3" t="str">
        <v/>
      </c>
      <c r="AH66" s="3" t="str">
        <v/>
      </c>
      <c r="AI66" s="3" t="str">
        <v/>
      </c>
      <c r="AJ66" s="3" t="str">
        <v/>
      </c>
      <c r="AK66" s="3" t="str">
        <v/>
      </c>
      <c r="AL66" s="3" t="str">
        <v/>
      </c>
      <c r="AM66" s="3" t="str">
        <v/>
      </c>
      <c r="AN66" s="3" t="str">
        <v/>
      </c>
      <c r="AO66" s="3" t="str">
        <v/>
      </c>
      <c r="AP66" s="3" t="str">
        <v/>
      </c>
    </row>
    <row r="67" spans="33:42" ht="12.5">
      <c r="AG67" s="3" t="str">
        <v/>
      </c>
      <c r="AH67" s="3" t="str">
        <v/>
      </c>
      <c r="AI67" s="3" t="str">
        <v/>
      </c>
      <c r="AJ67" s="3" t="str">
        <v/>
      </c>
      <c r="AK67" s="3" t="str">
        <v/>
      </c>
      <c r="AL67" s="3" t="str">
        <v/>
      </c>
      <c r="AM67" s="3" t="str">
        <v/>
      </c>
      <c r="AN67" s="3" t="str">
        <v/>
      </c>
      <c r="AO67" s="3" t="str">
        <v/>
      </c>
      <c r="AP67" s="3" t="str">
        <v/>
      </c>
    </row>
    <row r="68" spans="33:42" ht="12.5">
      <c r="AG68" s="3" t="str">
        <v/>
      </c>
      <c r="AH68" s="3" t="str">
        <v/>
      </c>
      <c r="AI68" s="3" t="str">
        <v/>
      </c>
      <c r="AJ68" s="3" t="str">
        <v/>
      </c>
      <c r="AK68" s="3" t="str">
        <v/>
      </c>
      <c r="AL68" s="3" t="str">
        <v/>
      </c>
      <c r="AM68" s="3" t="str">
        <v/>
      </c>
      <c r="AN68" s="3" t="str">
        <v/>
      </c>
      <c r="AO68" s="3" t="str">
        <v/>
      </c>
      <c r="AP68" s="3" t="str">
        <v/>
      </c>
    </row>
    <row r="69" spans="33:42" ht="12.5">
      <c r="AG69" s="3" t="str">
        <v/>
      </c>
      <c r="AH69" s="3" t="str">
        <v/>
      </c>
      <c r="AI69" s="3" t="str">
        <v/>
      </c>
      <c r="AJ69" s="3" t="str">
        <v/>
      </c>
      <c r="AK69" s="3" t="str">
        <v/>
      </c>
      <c r="AL69" s="3" t="str">
        <v/>
      </c>
      <c r="AM69" s="3" t="str">
        <v/>
      </c>
      <c r="AN69" s="3" t="str">
        <v/>
      </c>
      <c r="AO69" s="3" t="str">
        <v/>
      </c>
      <c r="AP69" s="3" t="str">
        <v/>
      </c>
    </row>
    <row r="70" spans="33:42" ht="12.5">
      <c r="AG70" s="3" t="str">
        <v/>
      </c>
      <c r="AH70" s="3" t="str">
        <v/>
      </c>
      <c r="AI70" s="3" t="str">
        <v/>
      </c>
      <c r="AJ70" s="3" t="str">
        <v/>
      </c>
      <c r="AK70" s="3" t="str">
        <v/>
      </c>
      <c r="AL70" s="3" t="str">
        <v/>
      </c>
      <c r="AM70" s="3" t="str">
        <v/>
      </c>
      <c r="AN70" s="3" t="str">
        <v/>
      </c>
      <c r="AO70" s="3" t="str">
        <v/>
      </c>
      <c r="AP70" s="3" t="str">
        <v/>
      </c>
    </row>
    <row r="71" spans="33:42" ht="12.5">
      <c r="AG71" s="3" t="str">
        <v/>
      </c>
      <c r="AH71" s="3" t="str">
        <v/>
      </c>
      <c r="AI71" s="3" t="str">
        <v/>
      </c>
      <c r="AJ71" s="3" t="str">
        <v/>
      </c>
      <c r="AK71" s="3" t="str">
        <v/>
      </c>
      <c r="AL71" s="3" t="str">
        <v/>
      </c>
      <c r="AM71" s="3" t="str">
        <v/>
      </c>
      <c r="AN71" s="3" t="str">
        <v/>
      </c>
      <c r="AO71" s="3" t="str">
        <v/>
      </c>
      <c r="AP71" s="3" t="str">
        <v/>
      </c>
    </row>
    <row r="72" spans="33:42" ht="12.5">
      <c r="AG72" s="3" t="str">
        <v/>
      </c>
      <c r="AH72" s="3" t="str">
        <v/>
      </c>
      <c r="AI72" s="3" t="str">
        <v/>
      </c>
      <c r="AJ72" s="3" t="str">
        <v/>
      </c>
      <c r="AK72" s="3" t="str">
        <v/>
      </c>
      <c r="AL72" s="3" t="str">
        <v/>
      </c>
      <c r="AM72" s="3" t="str">
        <v/>
      </c>
      <c r="AN72" s="3" t="str">
        <v/>
      </c>
      <c r="AO72" s="3" t="str">
        <v/>
      </c>
      <c r="AP72" s="3" t="str">
        <v/>
      </c>
    </row>
    <row r="73" spans="33:42" ht="12.5">
      <c r="AG73" s="3" t="str">
        <v/>
      </c>
      <c r="AH73" s="3" t="str">
        <v/>
      </c>
      <c r="AI73" s="3" t="str">
        <v/>
      </c>
      <c r="AJ73" s="3" t="str">
        <v/>
      </c>
      <c r="AK73" s="3" t="str">
        <v/>
      </c>
      <c r="AL73" s="3" t="str">
        <v/>
      </c>
      <c r="AM73" s="3" t="str">
        <v/>
      </c>
      <c r="AN73" s="3" t="str">
        <v/>
      </c>
      <c r="AO73" s="3" t="str">
        <v/>
      </c>
      <c r="AP73" s="3" t="str">
        <v/>
      </c>
    </row>
    <row r="74" spans="33:42" ht="12.5">
      <c r="AG74" s="3" t="str">
        <v/>
      </c>
      <c r="AH74" s="3" t="str">
        <v/>
      </c>
      <c r="AI74" s="3" t="str">
        <v/>
      </c>
      <c r="AJ74" s="3" t="str">
        <v/>
      </c>
      <c r="AK74" s="3" t="str">
        <v/>
      </c>
      <c r="AL74" s="3" t="str">
        <v/>
      </c>
      <c r="AM74" s="3" t="str">
        <v/>
      </c>
      <c r="AN74" s="3" t="str">
        <v/>
      </c>
      <c r="AO74" s="3" t="str">
        <v/>
      </c>
      <c r="AP74" s="3" t="str">
        <v/>
      </c>
    </row>
    <row r="75" spans="33:42" ht="12.5">
      <c r="AG75" s="3" t="str">
        <v/>
      </c>
      <c r="AH75" s="3" t="str">
        <v/>
      </c>
      <c r="AI75" s="3" t="str">
        <v/>
      </c>
      <c r="AJ75" s="3" t="str">
        <v/>
      </c>
      <c r="AK75" s="3" t="str">
        <v/>
      </c>
      <c r="AL75" s="3" t="str">
        <v/>
      </c>
      <c r="AM75" s="3" t="str">
        <v/>
      </c>
      <c r="AN75" s="3" t="str">
        <v/>
      </c>
      <c r="AO75" s="3" t="str">
        <v/>
      </c>
      <c r="AP75" s="3" t="str">
        <v/>
      </c>
    </row>
    <row r="76" spans="33:42" ht="12.5">
      <c r="AG76" s="3" t="str">
        <v/>
      </c>
      <c r="AH76" s="3" t="str">
        <v/>
      </c>
      <c r="AI76" s="3" t="str">
        <v/>
      </c>
      <c r="AJ76" s="3" t="str">
        <v/>
      </c>
      <c r="AK76" s="3" t="str">
        <v/>
      </c>
      <c r="AL76" s="3" t="str">
        <v/>
      </c>
      <c r="AM76" s="3" t="str">
        <v/>
      </c>
      <c r="AN76" s="3" t="str">
        <v/>
      </c>
      <c r="AO76" s="3" t="str">
        <v/>
      </c>
      <c r="AP76" s="3" t="str">
        <v/>
      </c>
    </row>
    <row r="77" spans="33:42" ht="12.5">
      <c r="AG77" s="3" t="str">
        <v/>
      </c>
      <c r="AH77" s="3" t="str">
        <v/>
      </c>
      <c r="AI77" s="3" t="str">
        <v/>
      </c>
      <c r="AJ77" s="3" t="str">
        <v/>
      </c>
      <c r="AK77" s="3" t="str">
        <v/>
      </c>
      <c r="AL77" s="3" t="str">
        <v/>
      </c>
      <c r="AM77" s="3" t="str">
        <v/>
      </c>
      <c r="AN77" s="3" t="str">
        <v/>
      </c>
      <c r="AO77" s="3" t="str">
        <v/>
      </c>
      <c r="AP77" s="3" t="str">
        <v/>
      </c>
    </row>
    <row r="78" spans="33:42" ht="12.5">
      <c r="AG78" s="3" t="str">
        <v/>
      </c>
      <c r="AH78" s="3" t="str">
        <v/>
      </c>
      <c r="AI78" s="3" t="str">
        <v/>
      </c>
      <c r="AJ78" s="3" t="str">
        <v/>
      </c>
      <c r="AK78" s="3" t="str">
        <v/>
      </c>
      <c r="AL78" s="3" t="str">
        <v/>
      </c>
      <c r="AM78" s="3" t="str">
        <v/>
      </c>
      <c r="AN78" s="3" t="str">
        <v/>
      </c>
      <c r="AO78" s="3" t="str">
        <v/>
      </c>
      <c r="AP78" s="3" t="str">
        <v/>
      </c>
    </row>
    <row r="79" spans="33:42" ht="12.5">
      <c r="AG79" s="3" t="str">
        <v/>
      </c>
      <c r="AH79" s="3" t="str">
        <v/>
      </c>
      <c r="AI79" s="3" t="str">
        <v/>
      </c>
      <c r="AJ79" s="3" t="str">
        <v/>
      </c>
      <c r="AK79" s="3" t="str">
        <v/>
      </c>
      <c r="AL79" s="3" t="str">
        <v/>
      </c>
      <c r="AM79" s="3" t="str">
        <v/>
      </c>
      <c r="AN79" s="3" t="str">
        <v/>
      </c>
      <c r="AO79" s="3" t="str">
        <v/>
      </c>
      <c r="AP79" s="3" t="str">
        <v/>
      </c>
    </row>
    <row r="80" spans="33:42" ht="12.5">
      <c r="AG80" s="3" t="str">
        <v/>
      </c>
      <c r="AH80" s="3" t="str">
        <v/>
      </c>
      <c r="AI80" s="3" t="str">
        <v/>
      </c>
      <c r="AJ80" s="3" t="str">
        <v/>
      </c>
      <c r="AK80" s="3" t="str">
        <v/>
      </c>
      <c r="AL80" s="3" t="str">
        <v/>
      </c>
      <c r="AM80" s="3" t="str">
        <v/>
      </c>
      <c r="AN80" s="3" t="str">
        <v/>
      </c>
      <c r="AO80" s="3" t="str">
        <v/>
      </c>
      <c r="AP80" s="3" t="str">
        <v/>
      </c>
    </row>
    <row r="81" spans="33:42" ht="12.5">
      <c r="AG81" s="3" t="str">
        <v/>
      </c>
      <c r="AH81" s="3" t="str">
        <v/>
      </c>
      <c r="AI81" s="3" t="str">
        <v/>
      </c>
      <c r="AJ81" s="3" t="str">
        <v/>
      </c>
      <c r="AK81" s="3" t="str">
        <v/>
      </c>
      <c r="AL81" s="3" t="str">
        <v/>
      </c>
      <c r="AM81" s="3" t="str">
        <v/>
      </c>
      <c r="AN81" s="3" t="str">
        <v/>
      </c>
      <c r="AO81" s="3" t="str">
        <v/>
      </c>
      <c r="AP81" s="3" t="str">
        <v/>
      </c>
    </row>
    <row r="82" spans="33:42" ht="12.5">
      <c r="AG82" s="3" t="str">
        <v/>
      </c>
      <c r="AH82" s="3" t="str">
        <v/>
      </c>
      <c r="AI82" s="3" t="str">
        <v/>
      </c>
      <c r="AJ82" s="3" t="str">
        <v/>
      </c>
      <c r="AK82" s="3" t="str">
        <v/>
      </c>
      <c r="AL82" s="3" t="str">
        <v/>
      </c>
      <c r="AM82" s="3" t="str">
        <v/>
      </c>
      <c r="AN82" s="3" t="str">
        <v/>
      </c>
      <c r="AO82" s="3" t="str">
        <v/>
      </c>
      <c r="AP82" s="3" t="str">
        <v/>
      </c>
    </row>
    <row r="83" spans="33:42" ht="12.5">
      <c r="AG83" s="3" t="str">
        <v/>
      </c>
      <c r="AH83" s="3" t="str">
        <v/>
      </c>
      <c r="AI83" s="3" t="str">
        <v/>
      </c>
      <c r="AJ83" s="3" t="str">
        <v/>
      </c>
      <c r="AK83" s="3" t="str">
        <v/>
      </c>
      <c r="AL83" s="3" t="str">
        <v/>
      </c>
      <c r="AM83" s="3" t="str">
        <v/>
      </c>
      <c r="AN83" s="3" t="str">
        <v/>
      </c>
      <c r="AO83" s="3" t="str">
        <v/>
      </c>
      <c r="AP83" s="3" t="str">
        <v/>
      </c>
    </row>
    <row r="84" spans="33:42" ht="12.5">
      <c r="AG84" s="3" t="str">
        <v/>
      </c>
      <c r="AH84" s="3" t="str">
        <v/>
      </c>
      <c r="AI84" s="3" t="str">
        <v/>
      </c>
      <c r="AJ84" s="3" t="str">
        <v/>
      </c>
      <c r="AK84" s="3" t="str">
        <v/>
      </c>
      <c r="AL84" s="3" t="str">
        <v/>
      </c>
      <c r="AM84" s="3" t="str">
        <v/>
      </c>
      <c r="AN84" s="3" t="str">
        <v/>
      </c>
      <c r="AO84" s="3" t="str">
        <v/>
      </c>
      <c r="AP84" s="3" t="str">
        <v/>
      </c>
    </row>
    <row r="85" spans="33:42" ht="12.5">
      <c r="AG85" s="3" t="str">
        <v/>
      </c>
      <c r="AH85" s="3" t="str">
        <v/>
      </c>
      <c r="AI85" s="3" t="str">
        <v/>
      </c>
      <c r="AJ85" s="3" t="str">
        <v/>
      </c>
      <c r="AK85" s="3" t="str">
        <v/>
      </c>
      <c r="AL85" s="3" t="str">
        <v/>
      </c>
      <c r="AM85" s="3" t="str">
        <v/>
      </c>
      <c r="AN85" s="3" t="str">
        <v/>
      </c>
      <c r="AO85" s="3" t="str">
        <v/>
      </c>
      <c r="AP85" s="3" t="str">
        <v/>
      </c>
    </row>
    <row r="86" spans="33:42" ht="12.5">
      <c r="AG86" s="3" t="str">
        <v/>
      </c>
      <c r="AH86" s="3" t="str">
        <v/>
      </c>
      <c r="AI86" s="3" t="str">
        <v/>
      </c>
      <c r="AJ86" s="3" t="str">
        <v/>
      </c>
      <c r="AK86" s="3" t="str">
        <v/>
      </c>
      <c r="AL86" s="3" t="str">
        <v/>
      </c>
      <c r="AM86" s="3" t="str">
        <v/>
      </c>
      <c r="AN86" s="3" t="str">
        <v/>
      </c>
      <c r="AO86" s="3" t="str">
        <v/>
      </c>
      <c r="AP86" s="3" t="str">
        <v/>
      </c>
    </row>
    <row r="87" spans="33:42" ht="12.5">
      <c r="AG87" s="3" t="str">
        <v/>
      </c>
      <c r="AH87" s="3" t="str">
        <v/>
      </c>
      <c r="AI87" s="3" t="str">
        <v/>
      </c>
      <c r="AJ87" s="3" t="str">
        <v/>
      </c>
      <c r="AK87" s="3" t="str">
        <v/>
      </c>
      <c r="AL87" s="3" t="str">
        <v/>
      </c>
      <c r="AM87" s="3" t="str">
        <v/>
      </c>
      <c r="AN87" s="3" t="str">
        <v/>
      </c>
      <c r="AO87" s="3" t="str">
        <v/>
      </c>
      <c r="AP87" s="3" t="str">
        <v/>
      </c>
    </row>
    <row r="88" spans="33:42" ht="12.5">
      <c r="AG88" s="3" t="str">
        <v/>
      </c>
      <c r="AH88" s="3" t="str">
        <v/>
      </c>
      <c r="AI88" s="3" t="str">
        <v/>
      </c>
      <c r="AJ88" s="3" t="str">
        <v/>
      </c>
      <c r="AK88" s="3" t="str">
        <v/>
      </c>
      <c r="AL88" s="3" t="str">
        <v/>
      </c>
      <c r="AM88" s="3" t="str">
        <v/>
      </c>
      <c r="AN88" s="3" t="str">
        <v/>
      </c>
      <c r="AO88" s="3" t="str">
        <v/>
      </c>
      <c r="AP88" s="3" t="str">
        <v/>
      </c>
    </row>
    <row r="89" spans="33:42" ht="12.5">
      <c r="AG89" s="3" t="str">
        <v/>
      </c>
      <c r="AH89" s="3" t="str">
        <v/>
      </c>
      <c r="AI89" s="3" t="str">
        <v/>
      </c>
      <c r="AJ89" s="3" t="str">
        <v/>
      </c>
      <c r="AK89" s="3" t="str">
        <v/>
      </c>
      <c r="AL89" s="3" t="str">
        <v/>
      </c>
      <c r="AM89" s="3" t="str">
        <v/>
      </c>
      <c r="AN89" s="3" t="str">
        <v/>
      </c>
      <c r="AO89" s="3" t="str">
        <v/>
      </c>
      <c r="AP89" s="3" t="str">
        <v/>
      </c>
    </row>
    <row r="90" spans="33:42" ht="12.5">
      <c r="AG90" s="3" t="str">
        <v/>
      </c>
      <c r="AH90" s="3" t="str">
        <v/>
      </c>
      <c r="AI90" s="3" t="str">
        <v/>
      </c>
      <c r="AJ90" s="3" t="str">
        <v/>
      </c>
      <c r="AK90" s="3" t="str">
        <v/>
      </c>
      <c r="AL90" s="3" t="str">
        <v/>
      </c>
      <c r="AM90" s="3" t="str">
        <v/>
      </c>
      <c r="AN90" s="3" t="str">
        <v/>
      </c>
      <c r="AO90" s="3" t="str">
        <v/>
      </c>
      <c r="AP90" s="3" t="str">
        <v/>
      </c>
    </row>
    <row r="91" spans="33:42" ht="12.5">
      <c r="AG91" s="3" t="str">
        <v/>
      </c>
      <c r="AH91" s="3" t="str">
        <v/>
      </c>
      <c r="AI91" s="3" t="str">
        <v/>
      </c>
      <c r="AJ91" s="3" t="str">
        <v/>
      </c>
      <c r="AK91" s="3" t="str">
        <v/>
      </c>
      <c r="AL91" s="3" t="str">
        <v/>
      </c>
      <c r="AM91" s="3" t="str">
        <v/>
      </c>
      <c r="AN91" s="3" t="str">
        <v/>
      </c>
      <c r="AO91" s="3" t="str">
        <v/>
      </c>
      <c r="AP91" s="3" t="str">
        <v/>
      </c>
    </row>
    <row r="92" spans="33:42" ht="12.5">
      <c r="AG92" s="3" t="str">
        <v/>
      </c>
      <c r="AH92" s="3" t="str">
        <v/>
      </c>
      <c r="AI92" s="3" t="str">
        <v/>
      </c>
      <c r="AJ92" s="3" t="str">
        <v/>
      </c>
      <c r="AK92" s="3" t="str">
        <v/>
      </c>
      <c r="AL92" s="3" t="str">
        <v/>
      </c>
      <c r="AM92" s="3" t="str">
        <v/>
      </c>
      <c r="AN92" s="3" t="str">
        <v/>
      </c>
      <c r="AO92" s="3" t="str">
        <v/>
      </c>
      <c r="AP92" s="3" t="str">
        <v/>
      </c>
    </row>
    <row r="93" spans="33:42" ht="12.5">
      <c r="AG93" s="3" t="str">
        <v/>
      </c>
      <c r="AH93" s="3" t="str">
        <v/>
      </c>
      <c r="AI93" s="3" t="str">
        <v/>
      </c>
      <c r="AJ93" s="3" t="str">
        <v/>
      </c>
      <c r="AK93" s="3" t="str">
        <v/>
      </c>
      <c r="AL93" s="3" t="str">
        <v/>
      </c>
      <c r="AM93" s="3" t="str">
        <v/>
      </c>
      <c r="AN93" s="3" t="str">
        <v/>
      </c>
      <c r="AO93" s="3" t="str">
        <v/>
      </c>
      <c r="AP93" s="3" t="str">
        <v/>
      </c>
    </row>
    <row r="94" spans="33:42" ht="12.5">
      <c r="AG94" s="3" t="str">
        <v/>
      </c>
      <c r="AH94" s="3" t="str">
        <v/>
      </c>
      <c r="AI94" s="3" t="str">
        <v/>
      </c>
      <c r="AJ94" s="3" t="str">
        <v/>
      </c>
      <c r="AK94" s="3" t="str">
        <v/>
      </c>
      <c r="AL94" s="3" t="str">
        <v/>
      </c>
      <c r="AM94" s="3" t="str">
        <v/>
      </c>
      <c r="AN94" s="3" t="str">
        <v/>
      </c>
      <c r="AO94" s="3" t="str">
        <v/>
      </c>
      <c r="AP94" s="3" t="str">
        <v/>
      </c>
    </row>
    <row r="95" spans="33:42" ht="12.5">
      <c r="AG95" s="3" t="str">
        <v/>
      </c>
      <c r="AH95" s="3" t="str">
        <v/>
      </c>
      <c r="AI95" s="3" t="str">
        <v/>
      </c>
      <c r="AJ95" s="3" t="str">
        <v/>
      </c>
      <c r="AK95" s="3" t="str">
        <v/>
      </c>
      <c r="AL95" s="3" t="str">
        <v/>
      </c>
      <c r="AM95" s="3" t="str">
        <v/>
      </c>
      <c r="AN95" s="3" t="str">
        <v/>
      </c>
      <c r="AO95" s="3" t="str">
        <v/>
      </c>
      <c r="AP95" s="3" t="str">
        <v/>
      </c>
    </row>
    <row r="96" spans="33:42" ht="12.5">
      <c r="AG96" s="3" t="str">
        <v/>
      </c>
      <c r="AH96" s="3" t="str">
        <v/>
      </c>
      <c r="AI96" s="3" t="str">
        <v/>
      </c>
      <c r="AJ96" s="3" t="str">
        <v/>
      </c>
      <c r="AK96" s="3" t="str">
        <v/>
      </c>
      <c r="AL96" s="3" t="str">
        <v/>
      </c>
      <c r="AM96" s="3" t="str">
        <v/>
      </c>
      <c r="AN96" s="3" t="str">
        <v/>
      </c>
      <c r="AO96" s="3" t="str">
        <v/>
      </c>
      <c r="AP96" s="3" t="str">
        <v/>
      </c>
    </row>
    <row r="97" spans="33:42" ht="12.5">
      <c r="AG97" s="3" t="str">
        <v/>
      </c>
      <c r="AH97" s="3" t="str">
        <v/>
      </c>
      <c r="AI97" s="3" t="str">
        <v/>
      </c>
      <c r="AJ97" s="3" t="str">
        <v/>
      </c>
      <c r="AK97" s="3" t="str">
        <v/>
      </c>
      <c r="AL97" s="3" t="str">
        <v/>
      </c>
      <c r="AM97" s="3" t="str">
        <v/>
      </c>
      <c r="AN97" s="3" t="str">
        <v/>
      </c>
      <c r="AO97" s="3" t="str">
        <v/>
      </c>
      <c r="AP97" s="3" t="str">
        <v/>
      </c>
    </row>
    <row r="98" spans="33:42" ht="12.5">
      <c r="AG98" s="3" t="str">
        <v/>
      </c>
      <c r="AH98" s="3" t="str">
        <v/>
      </c>
      <c r="AI98" s="3" t="str">
        <v/>
      </c>
      <c r="AJ98" s="3" t="str">
        <v/>
      </c>
      <c r="AK98" s="3" t="str">
        <v/>
      </c>
      <c r="AL98" s="3" t="str">
        <v/>
      </c>
      <c r="AM98" s="3" t="str">
        <v/>
      </c>
      <c r="AN98" s="3" t="str">
        <v/>
      </c>
      <c r="AO98" s="3" t="str">
        <v/>
      </c>
      <c r="AP98" s="3" t="str">
        <v/>
      </c>
    </row>
    <row r="99" spans="33:42" ht="12.5">
      <c r="AG99" s="3" t="str">
        <v/>
      </c>
      <c r="AH99" s="3" t="str">
        <v/>
      </c>
      <c r="AI99" s="3" t="str">
        <v/>
      </c>
      <c r="AJ99" s="3" t="str">
        <v/>
      </c>
      <c r="AK99" s="3" t="str">
        <v/>
      </c>
      <c r="AL99" s="3" t="str">
        <v/>
      </c>
      <c r="AM99" s="3" t="str">
        <v/>
      </c>
      <c r="AN99" s="3" t="str">
        <v/>
      </c>
      <c r="AO99" s="3" t="str">
        <v/>
      </c>
      <c r="AP99" s="3" t="str">
        <v/>
      </c>
    </row>
    <row r="100" spans="33:42" ht="12.5">
      <c r="AG100" s="3" t="str">
        <v/>
      </c>
      <c r="AH100" s="3" t="str">
        <v/>
      </c>
      <c r="AI100" s="3" t="str">
        <v/>
      </c>
      <c r="AJ100" s="3" t="str">
        <v/>
      </c>
      <c r="AK100" s="3" t="str">
        <v/>
      </c>
      <c r="AL100" s="3" t="str">
        <v/>
      </c>
      <c r="AM100" s="3" t="str">
        <v/>
      </c>
      <c r="AN100" s="3" t="str">
        <v/>
      </c>
      <c r="AO100" s="3" t="str">
        <v/>
      </c>
      <c r="AP100" s="3" t="str">
        <v/>
      </c>
    </row>
    <row r="101" spans="33:42" ht="12.5">
      <c r="AG101" s="3" t="str">
        <v/>
      </c>
      <c r="AH101" s="3" t="str">
        <v/>
      </c>
      <c r="AI101" s="3" t="str">
        <v/>
      </c>
      <c r="AJ101" s="3" t="str">
        <v/>
      </c>
      <c r="AK101" s="3" t="str">
        <v/>
      </c>
      <c r="AL101" s="3" t="str">
        <v/>
      </c>
      <c r="AM101" s="3" t="str">
        <v/>
      </c>
      <c r="AN101" s="3" t="str">
        <v/>
      </c>
      <c r="AO101" s="3" t="str">
        <v/>
      </c>
      <c r="AP101" s="3" t="str">
        <v/>
      </c>
    </row>
    <row r="102" spans="33:42" ht="12.5">
      <c r="AG102" s="3" t="str">
        <v/>
      </c>
      <c r="AH102" s="3" t="str">
        <v/>
      </c>
      <c r="AI102" s="3" t="str">
        <v/>
      </c>
      <c r="AJ102" s="3" t="str">
        <v/>
      </c>
      <c r="AK102" s="3" t="str">
        <v/>
      </c>
      <c r="AL102" s="3" t="str">
        <v/>
      </c>
      <c r="AM102" s="3" t="str">
        <v/>
      </c>
      <c r="AN102" s="3" t="str">
        <v/>
      </c>
      <c r="AO102" s="3" t="str">
        <v/>
      </c>
      <c r="AP102" s="3" t="str">
        <v/>
      </c>
    </row>
    <row r="103" spans="33:42" ht="12.5">
      <c r="AG103" s="3" t="str">
        <v/>
      </c>
      <c r="AH103" s="3" t="str">
        <v/>
      </c>
      <c r="AI103" s="3" t="str">
        <v/>
      </c>
      <c r="AJ103" s="3" t="str">
        <v/>
      </c>
      <c r="AK103" s="3" t="str">
        <v/>
      </c>
      <c r="AL103" s="3" t="str">
        <v/>
      </c>
      <c r="AM103" s="3" t="str">
        <v/>
      </c>
      <c r="AN103" s="3" t="str">
        <v/>
      </c>
      <c r="AO103" s="3" t="str">
        <v/>
      </c>
      <c r="AP103" s="3" t="str">
        <v/>
      </c>
    </row>
    <row r="104" spans="33:42" ht="12.5">
      <c r="AG104" s="3" t="str">
        <v/>
      </c>
      <c r="AH104" s="3" t="str">
        <v/>
      </c>
      <c r="AI104" s="3" t="str">
        <v/>
      </c>
      <c r="AJ104" s="3" t="str">
        <v/>
      </c>
      <c r="AK104" s="3" t="str">
        <v/>
      </c>
      <c r="AL104" s="3" t="str">
        <v/>
      </c>
      <c r="AM104" s="3" t="str">
        <v/>
      </c>
      <c r="AN104" s="3" t="str">
        <v/>
      </c>
      <c r="AO104" s="3" t="str">
        <v/>
      </c>
      <c r="AP104" s="3" t="str">
        <v/>
      </c>
    </row>
    <row r="105" spans="33:42" ht="12.5">
      <c r="AG105" s="3" t="str">
        <v/>
      </c>
      <c r="AH105" s="3" t="str">
        <v/>
      </c>
      <c r="AI105" s="3" t="str">
        <v/>
      </c>
      <c r="AJ105" s="3" t="str">
        <v/>
      </c>
      <c r="AK105" s="3" t="str">
        <v/>
      </c>
      <c r="AL105" s="3" t="str">
        <v/>
      </c>
      <c r="AM105" s="3" t="str">
        <v/>
      </c>
      <c r="AN105" s="3" t="str">
        <v/>
      </c>
      <c r="AO105" s="3" t="str">
        <v/>
      </c>
      <c r="AP105" s="3" t="str">
        <v/>
      </c>
    </row>
    <row r="106" spans="33:42" ht="12.5">
      <c r="AG106" s="3" t="str">
        <v/>
      </c>
      <c r="AH106" s="3" t="str">
        <v/>
      </c>
      <c r="AI106" s="3" t="str">
        <v/>
      </c>
      <c r="AJ106" s="3" t="str">
        <v/>
      </c>
      <c r="AK106" s="3" t="str">
        <v/>
      </c>
      <c r="AL106" s="3" t="str">
        <v/>
      </c>
      <c r="AM106" s="3" t="str">
        <v/>
      </c>
      <c r="AN106" s="3" t="str">
        <v/>
      </c>
      <c r="AO106" s="3" t="str">
        <v/>
      </c>
      <c r="AP106" s="3" t="str">
        <v/>
      </c>
    </row>
    <row r="107" spans="33:42" ht="12.5">
      <c r="AG107" s="3" t="str">
        <v/>
      </c>
      <c r="AH107" s="3" t="str">
        <v/>
      </c>
      <c r="AI107" s="3" t="str">
        <v/>
      </c>
      <c r="AJ107" s="3" t="str">
        <v/>
      </c>
      <c r="AK107" s="3" t="str">
        <v/>
      </c>
      <c r="AL107" s="3" t="str">
        <v/>
      </c>
      <c r="AM107" s="3" t="str">
        <v/>
      </c>
      <c r="AN107" s="3" t="str">
        <v/>
      </c>
      <c r="AO107" s="3" t="str">
        <v/>
      </c>
      <c r="AP107" s="3" t="str">
        <v/>
      </c>
    </row>
    <row r="108" spans="33:42" ht="12.5">
      <c r="AG108" s="3" t="str">
        <v/>
      </c>
      <c r="AH108" s="3" t="str">
        <v/>
      </c>
      <c r="AI108" s="3" t="str">
        <v/>
      </c>
      <c r="AJ108" s="3" t="str">
        <v/>
      </c>
      <c r="AK108" s="3" t="str">
        <v/>
      </c>
      <c r="AL108" s="3" t="str">
        <v/>
      </c>
      <c r="AM108" s="3" t="str">
        <v/>
      </c>
      <c r="AN108" s="3" t="str">
        <v/>
      </c>
      <c r="AO108" s="3" t="str">
        <v/>
      </c>
      <c r="AP108" s="3" t="str">
        <v/>
      </c>
    </row>
    <row r="109" spans="33:42" ht="12.5">
      <c r="AG109" s="3" t="str">
        <v/>
      </c>
      <c r="AH109" s="3" t="str">
        <v/>
      </c>
      <c r="AI109" s="3" t="str">
        <v/>
      </c>
      <c r="AJ109" s="3" t="str">
        <v/>
      </c>
      <c r="AK109" s="3" t="str">
        <v/>
      </c>
      <c r="AL109" s="3" t="str">
        <v/>
      </c>
      <c r="AM109" s="3" t="str">
        <v/>
      </c>
      <c r="AN109" s="3" t="str">
        <v/>
      </c>
      <c r="AO109" s="3" t="str">
        <v/>
      </c>
      <c r="AP109" s="3" t="str">
        <v/>
      </c>
    </row>
    <row r="110" spans="33:42" ht="12.5">
      <c r="AG110" s="3" t="str">
        <v/>
      </c>
      <c r="AH110" s="3" t="str">
        <v/>
      </c>
      <c r="AI110" s="3" t="str">
        <v/>
      </c>
      <c r="AJ110" s="3" t="str">
        <v/>
      </c>
      <c r="AK110" s="3" t="str">
        <v/>
      </c>
      <c r="AL110" s="3" t="str">
        <v/>
      </c>
      <c r="AM110" s="3" t="str">
        <v/>
      </c>
      <c r="AN110" s="3" t="str">
        <v/>
      </c>
      <c r="AO110" s="3" t="str">
        <v/>
      </c>
      <c r="AP110" s="3" t="str">
        <v/>
      </c>
    </row>
    <row r="111" spans="33:42" ht="12.5">
      <c r="AG111" s="3" t="str">
        <v/>
      </c>
      <c r="AH111" s="3" t="str">
        <v/>
      </c>
      <c r="AI111" s="3" t="str">
        <v/>
      </c>
      <c r="AJ111" s="3" t="str">
        <v/>
      </c>
      <c r="AK111" s="3" t="str">
        <v/>
      </c>
      <c r="AL111" s="3" t="str">
        <v/>
      </c>
      <c r="AM111" s="3" t="str">
        <v/>
      </c>
      <c r="AN111" s="3" t="str">
        <v/>
      </c>
      <c r="AO111" s="3" t="str">
        <v/>
      </c>
      <c r="AP111" s="3" t="str">
        <v/>
      </c>
    </row>
    <row r="112" spans="33:42" ht="12.5">
      <c r="AG112" s="3" t="str">
        <v/>
      </c>
      <c r="AH112" s="3" t="str">
        <v/>
      </c>
      <c r="AI112" s="3" t="str">
        <v/>
      </c>
      <c r="AJ112" s="3" t="str">
        <v/>
      </c>
      <c r="AK112" s="3" t="str">
        <v/>
      </c>
      <c r="AL112" s="3" t="str">
        <v/>
      </c>
      <c r="AM112" s="3" t="str">
        <v/>
      </c>
      <c r="AN112" s="3" t="str">
        <v/>
      </c>
      <c r="AO112" s="3" t="str">
        <v/>
      </c>
      <c r="AP112" s="3" t="str">
        <v/>
      </c>
    </row>
    <row r="113" spans="33:42" ht="12.5">
      <c r="AG113" s="3" t="str">
        <v/>
      </c>
      <c r="AH113" s="3" t="str">
        <v/>
      </c>
      <c r="AI113" s="3" t="str">
        <v/>
      </c>
      <c r="AJ113" s="3" t="str">
        <v/>
      </c>
      <c r="AK113" s="3" t="str">
        <v/>
      </c>
      <c r="AL113" s="3" t="str">
        <v/>
      </c>
      <c r="AM113" s="3" t="str">
        <v/>
      </c>
      <c r="AN113" s="3" t="str">
        <v/>
      </c>
      <c r="AO113" s="3" t="str">
        <v/>
      </c>
      <c r="AP113" s="3" t="str">
        <v/>
      </c>
    </row>
    <row r="114" spans="33:42" ht="12.5">
      <c r="AG114" s="3" t="str">
        <v/>
      </c>
      <c r="AH114" s="3" t="str">
        <v/>
      </c>
      <c r="AI114" s="3" t="str">
        <v/>
      </c>
      <c r="AJ114" s="3" t="str">
        <v/>
      </c>
      <c r="AK114" s="3" t="str">
        <v/>
      </c>
      <c r="AL114" s="3" t="str">
        <v/>
      </c>
      <c r="AM114" s="3" t="str">
        <v/>
      </c>
      <c r="AN114" s="3" t="str">
        <v/>
      </c>
      <c r="AO114" s="3" t="str">
        <v/>
      </c>
      <c r="AP114" s="3" t="str">
        <v/>
      </c>
    </row>
    <row r="115" spans="33:42" ht="12.5">
      <c r="AG115" s="3" t="str">
        <v/>
      </c>
      <c r="AH115" s="3" t="str">
        <v/>
      </c>
      <c r="AI115" s="3" t="str">
        <v/>
      </c>
      <c r="AJ115" s="3" t="str">
        <v/>
      </c>
      <c r="AK115" s="3" t="str">
        <v/>
      </c>
      <c r="AL115" s="3" t="str">
        <v/>
      </c>
      <c r="AM115" s="3" t="str">
        <v/>
      </c>
      <c r="AN115" s="3" t="str">
        <v/>
      </c>
      <c r="AO115" s="3" t="str">
        <v/>
      </c>
      <c r="AP115" s="3" t="str">
        <v/>
      </c>
    </row>
    <row r="116" spans="33:42" ht="12.5">
      <c r="AG116" s="3" t="str">
        <v/>
      </c>
      <c r="AH116" s="3" t="str">
        <v/>
      </c>
      <c r="AI116" s="3" t="str">
        <v/>
      </c>
      <c r="AJ116" s="3" t="str">
        <v/>
      </c>
      <c r="AK116" s="3" t="str">
        <v/>
      </c>
      <c r="AL116" s="3" t="str">
        <v/>
      </c>
      <c r="AM116" s="3" t="str">
        <v/>
      </c>
      <c r="AN116" s="3" t="str">
        <v/>
      </c>
      <c r="AO116" s="3" t="str">
        <v/>
      </c>
      <c r="AP116" s="3" t="str">
        <v/>
      </c>
    </row>
    <row r="117" spans="33:42" ht="12.5">
      <c r="AG117" s="3" t="str">
        <v/>
      </c>
      <c r="AH117" s="3" t="str">
        <v/>
      </c>
      <c r="AI117" s="3" t="str">
        <v/>
      </c>
      <c r="AJ117" s="3" t="str">
        <v/>
      </c>
      <c r="AK117" s="3" t="str">
        <v/>
      </c>
      <c r="AL117" s="3" t="str">
        <v/>
      </c>
      <c r="AM117" s="3" t="str">
        <v/>
      </c>
      <c r="AN117" s="3" t="str">
        <v/>
      </c>
      <c r="AO117" s="3" t="str">
        <v/>
      </c>
      <c r="AP117" s="3" t="str">
        <v/>
      </c>
    </row>
    <row r="118" spans="33:42" ht="12.5">
      <c r="AG118" s="3" t="str">
        <v/>
      </c>
      <c r="AH118" s="3" t="str">
        <v/>
      </c>
      <c r="AI118" s="3" t="str">
        <v/>
      </c>
      <c r="AJ118" s="3" t="str">
        <v/>
      </c>
      <c r="AK118" s="3" t="str">
        <v/>
      </c>
      <c r="AL118" s="3" t="str">
        <v/>
      </c>
      <c r="AM118" s="3" t="str">
        <v/>
      </c>
      <c r="AN118" s="3" t="str">
        <v/>
      </c>
      <c r="AO118" s="3" t="str">
        <v/>
      </c>
      <c r="AP118" s="3" t="str">
        <v/>
      </c>
    </row>
    <row r="119" spans="33:42" ht="12.5">
      <c r="AG119" s="3" t="str">
        <v/>
      </c>
      <c r="AH119" s="3" t="str">
        <v/>
      </c>
      <c r="AI119" s="3" t="str">
        <v/>
      </c>
      <c r="AJ119" s="3" t="str">
        <v/>
      </c>
      <c r="AK119" s="3" t="str">
        <v/>
      </c>
      <c r="AL119" s="3" t="str">
        <v/>
      </c>
      <c r="AM119" s="3" t="str">
        <v/>
      </c>
      <c r="AN119" s="3" t="str">
        <v/>
      </c>
      <c r="AO119" s="3" t="str">
        <v/>
      </c>
      <c r="AP119" s="3" t="str">
        <v/>
      </c>
    </row>
    <row r="120" spans="33:42" ht="12.5">
      <c r="AG120" s="3" t="str">
        <v/>
      </c>
      <c r="AH120" s="3" t="str">
        <v/>
      </c>
      <c r="AI120" s="3" t="str">
        <v/>
      </c>
      <c r="AJ120" s="3" t="str">
        <v/>
      </c>
      <c r="AK120" s="3" t="str">
        <v/>
      </c>
      <c r="AL120" s="3" t="str">
        <v/>
      </c>
      <c r="AM120" s="3" t="str">
        <v/>
      </c>
      <c r="AN120" s="3" t="str">
        <v/>
      </c>
      <c r="AO120" s="3" t="str">
        <v/>
      </c>
      <c r="AP120" s="3" t="str">
        <v/>
      </c>
    </row>
    <row r="121" spans="33:42" ht="12.5">
      <c r="AG121" s="3" t="str">
        <v/>
      </c>
      <c r="AH121" s="3" t="str">
        <v/>
      </c>
      <c r="AI121" s="3" t="str">
        <v/>
      </c>
      <c r="AJ121" s="3" t="str">
        <v/>
      </c>
      <c r="AK121" s="3" t="str">
        <v/>
      </c>
      <c r="AL121" s="3" t="str">
        <v/>
      </c>
      <c r="AM121" s="3" t="str">
        <v/>
      </c>
      <c r="AN121" s="3" t="str">
        <v/>
      </c>
      <c r="AO121" s="3" t="str">
        <v/>
      </c>
      <c r="AP121" s="3" t="str">
        <v/>
      </c>
    </row>
    <row r="122" spans="33:42" ht="12.5">
      <c r="AG122" s="3" t="str">
        <v/>
      </c>
      <c r="AH122" s="3" t="str">
        <v/>
      </c>
      <c r="AI122" s="3" t="str">
        <v/>
      </c>
      <c r="AJ122" s="3" t="str">
        <v/>
      </c>
      <c r="AK122" s="3" t="str">
        <v/>
      </c>
      <c r="AL122" s="3" t="str">
        <v/>
      </c>
      <c r="AM122" s="3" t="str">
        <v/>
      </c>
      <c r="AN122" s="3" t="str">
        <v/>
      </c>
      <c r="AO122" s="3" t="str">
        <v/>
      </c>
      <c r="AP122" s="3" t="str">
        <v/>
      </c>
    </row>
    <row r="123" spans="33:42" ht="12.5">
      <c r="AG123" s="3" t="str">
        <v/>
      </c>
      <c r="AH123" s="3" t="str">
        <v/>
      </c>
      <c r="AI123" s="3" t="str">
        <v/>
      </c>
      <c r="AJ123" s="3" t="str">
        <v/>
      </c>
      <c r="AK123" s="3" t="str">
        <v/>
      </c>
      <c r="AL123" s="3" t="str">
        <v/>
      </c>
      <c r="AM123" s="3" t="str">
        <v/>
      </c>
      <c r="AN123" s="3" t="str">
        <v/>
      </c>
      <c r="AO123" s="3" t="str">
        <v/>
      </c>
      <c r="AP123" s="3" t="str">
        <v/>
      </c>
    </row>
    <row r="124" spans="33:42" ht="12.5">
      <c r="AG124" s="3" t="str">
        <v/>
      </c>
      <c r="AH124" s="3" t="str">
        <v/>
      </c>
      <c r="AI124" s="3" t="str">
        <v/>
      </c>
      <c r="AJ124" s="3" t="str">
        <v/>
      </c>
      <c r="AK124" s="3" t="str">
        <v/>
      </c>
      <c r="AL124" s="3" t="str">
        <v/>
      </c>
      <c r="AM124" s="3" t="str">
        <v/>
      </c>
      <c r="AN124" s="3" t="str">
        <v/>
      </c>
      <c r="AO124" s="3" t="str">
        <v/>
      </c>
      <c r="AP124" s="3" t="str">
        <v/>
      </c>
    </row>
    <row r="125" spans="33:42" ht="12.5">
      <c r="AG125" s="3" t="str">
        <v/>
      </c>
      <c r="AH125" s="3" t="str">
        <v/>
      </c>
      <c r="AI125" s="3" t="str">
        <v/>
      </c>
      <c r="AJ125" s="3" t="str">
        <v/>
      </c>
      <c r="AK125" s="3" t="str">
        <v/>
      </c>
      <c r="AL125" s="3" t="str">
        <v/>
      </c>
      <c r="AM125" s="3" t="str">
        <v/>
      </c>
      <c r="AN125" s="3" t="str">
        <v/>
      </c>
      <c r="AO125" s="3" t="str">
        <v/>
      </c>
      <c r="AP125" s="3" t="str">
        <v/>
      </c>
    </row>
    <row r="126" spans="33:42" ht="12.5">
      <c r="AG126" s="3" t="str">
        <v/>
      </c>
      <c r="AH126" s="3" t="str">
        <v/>
      </c>
      <c r="AI126" s="3" t="str">
        <v/>
      </c>
      <c r="AJ126" s="3" t="str">
        <v/>
      </c>
      <c r="AK126" s="3" t="str">
        <v/>
      </c>
      <c r="AL126" s="3" t="str">
        <v/>
      </c>
      <c r="AM126" s="3" t="str">
        <v/>
      </c>
      <c r="AN126" s="3" t="str">
        <v/>
      </c>
      <c r="AO126" s="3" t="str">
        <v/>
      </c>
      <c r="AP126" s="3" t="str">
        <v/>
      </c>
    </row>
    <row r="127" spans="33:42" ht="12.5">
      <c r="AG127" s="3" t="str">
        <v/>
      </c>
      <c r="AH127" s="3" t="str">
        <v/>
      </c>
      <c r="AI127" s="3" t="str">
        <v/>
      </c>
      <c r="AJ127" s="3" t="str">
        <v/>
      </c>
      <c r="AK127" s="3" t="str">
        <v/>
      </c>
      <c r="AL127" s="3" t="str">
        <v/>
      </c>
      <c r="AM127" s="3" t="str">
        <v/>
      </c>
      <c r="AN127" s="3" t="str">
        <v/>
      </c>
      <c r="AO127" s="3" t="str">
        <v/>
      </c>
      <c r="AP127" s="3" t="str">
        <v/>
      </c>
    </row>
    <row r="128" spans="33:42" ht="12.5">
      <c r="AG128" s="3" t="str">
        <v/>
      </c>
      <c r="AH128" s="3" t="str">
        <v/>
      </c>
      <c r="AI128" s="3" t="str">
        <v/>
      </c>
      <c r="AJ128" s="3" t="str">
        <v/>
      </c>
      <c r="AK128" s="3" t="str">
        <v/>
      </c>
      <c r="AL128" s="3" t="str">
        <v/>
      </c>
      <c r="AM128" s="3" t="str">
        <v/>
      </c>
      <c r="AN128" s="3" t="str">
        <v/>
      </c>
      <c r="AO128" s="3" t="str">
        <v/>
      </c>
      <c r="AP128" s="3" t="str">
        <v/>
      </c>
    </row>
    <row r="129" spans="33:42" ht="12.5">
      <c r="AG129" s="3" t="str">
        <v/>
      </c>
      <c r="AH129" s="3" t="str">
        <v/>
      </c>
      <c r="AI129" s="3" t="str">
        <v/>
      </c>
      <c r="AJ129" s="3" t="str">
        <v/>
      </c>
      <c r="AK129" s="3" t="str">
        <v/>
      </c>
      <c r="AL129" s="3" t="str">
        <v/>
      </c>
      <c r="AM129" s="3" t="str">
        <v/>
      </c>
      <c r="AN129" s="3" t="str">
        <v/>
      </c>
      <c r="AO129" s="3" t="str">
        <v/>
      </c>
      <c r="AP129" s="3" t="str">
        <v/>
      </c>
    </row>
    <row r="130" spans="33:42" ht="12.5">
      <c r="AG130" s="3" t="str">
        <v/>
      </c>
      <c r="AH130" s="3" t="str">
        <v/>
      </c>
      <c r="AI130" s="3" t="str">
        <v/>
      </c>
      <c r="AJ130" s="3" t="str">
        <v/>
      </c>
      <c r="AK130" s="3" t="str">
        <v/>
      </c>
      <c r="AL130" s="3" t="str">
        <v/>
      </c>
      <c r="AM130" s="3" t="str">
        <v/>
      </c>
      <c r="AN130" s="3" t="str">
        <v/>
      </c>
      <c r="AO130" s="3" t="str">
        <v/>
      </c>
      <c r="AP130" s="3" t="str">
        <v/>
      </c>
    </row>
    <row r="131" spans="33:42" ht="12.5">
      <c r="AG131" s="3" t="str">
        <v/>
      </c>
      <c r="AH131" s="3" t="str">
        <v/>
      </c>
      <c r="AI131" s="3" t="str">
        <v/>
      </c>
      <c r="AJ131" s="3" t="str">
        <v/>
      </c>
      <c r="AK131" s="3" t="str">
        <v/>
      </c>
      <c r="AL131" s="3" t="str">
        <v/>
      </c>
      <c r="AM131" s="3" t="str">
        <v/>
      </c>
      <c r="AN131" s="3" t="str">
        <v/>
      </c>
      <c r="AO131" s="3" t="str">
        <v/>
      </c>
      <c r="AP131" s="3" t="str">
        <v/>
      </c>
    </row>
    <row r="132" spans="33:42" ht="12.5">
      <c r="AG132" s="3" t="str">
        <v/>
      </c>
      <c r="AH132" s="3" t="str">
        <v/>
      </c>
      <c r="AI132" s="3" t="str">
        <v/>
      </c>
      <c r="AJ132" s="3" t="str">
        <v/>
      </c>
      <c r="AK132" s="3" t="str">
        <v/>
      </c>
      <c r="AL132" s="3" t="str">
        <v/>
      </c>
      <c r="AM132" s="3" t="str">
        <v/>
      </c>
      <c r="AN132" s="3" t="str">
        <v/>
      </c>
      <c r="AO132" s="3" t="str">
        <v/>
      </c>
      <c r="AP132" s="3" t="str">
        <v/>
      </c>
    </row>
    <row r="133" spans="33:42" ht="12.5">
      <c r="AG133" s="3" t="str">
        <v/>
      </c>
      <c r="AH133" s="3" t="str">
        <v/>
      </c>
      <c r="AI133" s="3" t="str">
        <v/>
      </c>
      <c r="AJ133" s="3" t="str">
        <v/>
      </c>
      <c r="AK133" s="3" t="str">
        <v/>
      </c>
      <c r="AL133" s="3" t="str">
        <v/>
      </c>
      <c r="AM133" s="3" t="str">
        <v/>
      </c>
      <c r="AN133" s="3" t="str">
        <v/>
      </c>
      <c r="AO133" s="3" t="str">
        <v/>
      </c>
      <c r="AP133" s="3" t="str">
        <v/>
      </c>
    </row>
    <row r="134" spans="33:42" ht="12.5">
      <c r="AG134" s="3" t="str">
        <v/>
      </c>
      <c r="AH134" s="3" t="str">
        <v/>
      </c>
      <c r="AI134" s="3" t="str">
        <v/>
      </c>
      <c r="AJ134" s="3" t="str">
        <v/>
      </c>
      <c r="AK134" s="3" t="str">
        <v/>
      </c>
      <c r="AL134" s="3" t="str">
        <v/>
      </c>
      <c r="AM134" s="3" t="str">
        <v/>
      </c>
      <c r="AN134" s="3" t="str">
        <v/>
      </c>
      <c r="AO134" s="3" t="str">
        <v/>
      </c>
      <c r="AP134" s="3" t="str">
        <v/>
      </c>
    </row>
    <row r="135" spans="33:42" ht="12.5">
      <c r="AG135" s="3" t="str">
        <v/>
      </c>
      <c r="AH135" s="3" t="str">
        <v/>
      </c>
      <c r="AI135" s="3" t="str">
        <v/>
      </c>
      <c r="AJ135" s="3" t="str">
        <v/>
      </c>
      <c r="AK135" s="3" t="str">
        <v/>
      </c>
      <c r="AL135" s="3" t="str">
        <v/>
      </c>
      <c r="AM135" s="3" t="str">
        <v/>
      </c>
      <c r="AN135" s="3" t="str">
        <v/>
      </c>
      <c r="AO135" s="3" t="str">
        <v/>
      </c>
      <c r="AP135" s="3" t="str">
        <v/>
      </c>
    </row>
    <row r="136" spans="33:42" ht="12.5">
      <c r="AG136" s="3" t="str">
        <v/>
      </c>
      <c r="AH136" s="3" t="str">
        <v/>
      </c>
      <c r="AI136" s="3" t="str">
        <v/>
      </c>
      <c r="AJ136" s="3" t="str">
        <v/>
      </c>
      <c r="AK136" s="3" t="str">
        <v/>
      </c>
      <c r="AL136" s="3" t="str">
        <v/>
      </c>
      <c r="AM136" s="3" t="str">
        <v/>
      </c>
      <c r="AN136" s="3" t="str">
        <v/>
      </c>
      <c r="AO136" s="3" t="str">
        <v/>
      </c>
      <c r="AP136" s="3" t="str">
        <v/>
      </c>
    </row>
    <row r="137" spans="33:42" ht="12.5">
      <c r="AG137" s="3" t="str">
        <v/>
      </c>
      <c r="AH137" s="3" t="str">
        <v/>
      </c>
      <c r="AI137" s="3" t="str">
        <v/>
      </c>
      <c r="AJ137" s="3" t="str">
        <v/>
      </c>
      <c r="AK137" s="3" t="str">
        <v/>
      </c>
      <c r="AL137" s="3" t="str">
        <v/>
      </c>
      <c r="AM137" s="3" t="str">
        <v/>
      </c>
      <c r="AN137" s="3" t="str">
        <v/>
      </c>
      <c r="AO137" s="3" t="str">
        <v/>
      </c>
      <c r="AP137" s="3" t="str">
        <v/>
      </c>
    </row>
    <row r="138" spans="33:42" ht="12.5">
      <c r="AG138" s="3" t="str">
        <v/>
      </c>
      <c r="AH138" s="3" t="str">
        <v/>
      </c>
      <c r="AI138" s="3" t="str">
        <v/>
      </c>
      <c r="AJ138" s="3" t="str">
        <v/>
      </c>
      <c r="AK138" s="3" t="str">
        <v/>
      </c>
      <c r="AL138" s="3" t="str">
        <v/>
      </c>
      <c r="AM138" s="3" t="str">
        <v/>
      </c>
      <c r="AN138" s="3" t="str">
        <v/>
      </c>
      <c r="AO138" s="3" t="str">
        <v/>
      </c>
      <c r="AP138" s="3" t="str">
        <v/>
      </c>
    </row>
    <row r="139" spans="33:42" ht="12.5">
      <c r="AG139" s="3" t="str">
        <v/>
      </c>
      <c r="AH139" s="3" t="str">
        <v/>
      </c>
      <c r="AI139" s="3" t="str">
        <v/>
      </c>
      <c r="AJ139" s="3" t="str">
        <v/>
      </c>
      <c r="AK139" s="3" t="str">
        <v/>
      </c>
      <c r="AL139" s="3" t="str">
        <v/>
      </c>
      <c r="AM139" s="3" t="str">
        <v/>
      </c>
      <c r="AN139" s="3" t="str">
        <v/>
      </c>
      <c r="AO139" s="3" t="str">
        <v/>
      </c>
      <c r="AP139" s="3" t="str">
        <v/>
      </c>
    </row>
    <row r="140" spans="33:42" ht="12.5">
      <c r="AG140" s="3" t="str">
        <v/>
      </c>
      <c r="AH140" s="3" t="str">
        <v/>
      </c>
      <c r="AI140" s="3" t="str">
        <v/>
      </c>
      <c r="AJ140" s="3" t="str">
        <v/>
      </c>
      <c r="AK140" s="3" t="str">
        <v/>
      </c>
      <c r="AL140" s="3" t="str">
        <v/>
      </c>
      <c r="AM140" s="3" t="str">
        <v/>
      </c>
      <c r="AN140" s="3" t="str">
        <v/>
      </c>
      <c r="AO140" s="3" t="str">
        <v/>
      </c>
      <c r="AP140" s="3" t="str">
        <v/>
      </c>
    </row>
    <row r="141" spans="33:42" ht="12.5">
      <c r="AG141" s="3" t="str">
        <v/>
      </c>
      <c r="AH141" s="3" t="str">
        <v/>
      </c>
      <c r="AI141" s="3" t="str">
        <v/>
      </c>
      <c r="AJ141" s="3" t="str">
        <v/>
      </c>
      <c r="AK141" s="3" t="str">
        <v/>
      </c>
      <c r="AL141" s="3" t="str">
        <v/>
      </c>
      <c r="AM141" s="3" t="str">
        <v/>
      </c>
      <c r="AN141" s="3" t="str">
        <v/>
      </c>
      <c r="AO141" s="3" t="str">
        <v/>
      </c>
      <c r="AP141" s="3" t="str">
        <v/>
      </c>
    </row>
    <row r="142" spans="33:42" ht="12.5">
      <c r="AG142" s="3" t="str">
        <v/>
      </c>
      <c r="AH142" s="3" t="str">
        <v/>
      </c>
      <c r="AI142" s="3" t="str">
        <v/>
      </c>
      <c r="AJ142" s="3" t="str">
        <v/>
      </c>
      <c r="AK142" s="3" t="str">
        <v/>
      </c>
      <c r="AL142" s="3" t="str">
        <v/>
      </c>
      <c r="AM142" s="3" t="str">
        <v/>
      </c>
      <c r="AN142" s="3" t="str">
        <v/>
      </c>
      <c r="AO142" s="3" t="str">
        <v/>
      </c>
      <c r="AP142" s="3" t="str">
        <v/>
      </c>
    </row>
    <row r="143" spans="33:42" ht="12.5">
      <c r="AG143" s="3" t="str">
        <v/>
      </c>
      <c r="AH143" s="3" t="str">
        <v/>
      </c>
      <c r="AI143" s="3" t="str">
        <v/>
      </c>
      <c r="AJ143" s="3" t="str">
        <v/>
      </c>
      <c r="AK143" s="3" t="str">
        <v/>
      </c>
      <c r="AL143" s="3" t="str">
        <v/>
      </c>
      <c r="AM143" s="3" t="str">
        <v/>
      </c>
      <c r="AN143" s="3" t="str">
        <v/>
      </c>
      <c r="AO143" s="3" t="str">
        <v/>
      </c>
      <c r="AP143" s="3" t="str">
        <v/>
      </c>
    </row>
    <row r="144" spans="33:42" ht="12.5">
      <c r="AG144" s="3" t="str">
        <v/>
      </c>
      <c r="AH144" s="3" t="str">
        <v/>
      </c>
      <c r="AI144" s="3" t="str">
        <v/>
      </c>
      <c r="AJ144" s="3" t="str">
        <v/>
      </c>
      <c r="AK144" s="3" t="str">
        <v/>
      </c>
      <c r="AL144" s="3" t="str">
        <v/>
      </c>
      <c r="AM144" s="3" t="str">
        <v/>
      </c>
      <c r="AN144" s="3" t="str">
        <v/>
      </c>
      <c r="AO144" s="3" t="str">
        <v/>
      </c>
      <c r="AP144" s="3" t="str">
        <v/>
      </c>
    </row>
    <row r="145" spans="33:42" ht="12.5">
      <c r="AG145" s="3" t="str">
        <v/>
      </c>
      <c r="AH145" s="3" t="str">
        <v/>
      </c>
      <c r="AI145" s="3" t="str">
        <v/>
      </c>
      <c r="AJ145" s="3" t="str">
        <v/>
      </c>
      <c r="AK145" s="3" t="str">
        <v/>
      </c>
      <c r="AL145" s="3" t="str">
        <v/>
      </c>
      <c r="AM145" s="3" t="str">
        <v/>
      </c>
      <c r="AN145" s="3" t="str">
        <v/>
      </c>
      <c r="AO145" s="3" t="str">
        <v/>
      </c>
      <c r="AP145" s="3" t="str">
        <v/>
      </c>
    </row>
    <row r="146" spans="33:42" ht="12.5">
      <c r="AG146" s="3" t="str">
        <v/>
      </c>
      <c r="AH146" s="3" t="str">
        <v/>
      </c>
      <c r="AI146" s="3" t="str">
        <v/>
      </c>
      <c r="AJ146" s="3" t="str">
        <v/>
      </c>
      <c r="AK146" s="3" t="str">
        <v/>
      </c>
      <c r="AL146" s="3" t="str">
        <v/>
      </c>
      <c r="AM146" s="3" t="str">
        <v/>
      </c>
      <c r="AN146" s="3" t="str">
        <v/>
      </c>
      <c r="AO146" s="3" t="str">
        <v/>
      </c>
      <c r="AP146" s="3" t="str">
        <v/>
      </c>
    </row>
    <row r="147" spans="33:42" ht="12.5">
      <c r="AG147" s="3" t="str">
        <v/>
      </c>
      <c r="AH147" s="3" t="str">
        <v/>
      </c>
      <c r="AI147" s="3" t="str">
        <v/>
      </c>
      <c r="AJ147" s="3" t="str">
        <v/>
      </c>
      <c r="AK147" s="3" t="str">
        <v/>
      </c>
      <c r="AL147" s="3" t="str">
        <v/>
      </c>
      <c r="AM147" s="3" t="str">
        <v/>
      </c>
      <c r="AN147" s="3" t="str">
        <v/>
      </c>
      <c r="AO147" s="3" t="str">
        <v/>
      </c>
      <c r="AP147" s="3" t="str">
        <v/>
      </c>
    </row>
    <row r="148" spans="33:42" ht="12.5">
      <c r="AG148" s="3" t="str">
        <v/>
      </c>
      <c r="AH148" s="3" t="str">
        <v/>
      </c>
      <c r="AI148" s="3" t="str">
        <v/>
      </c>
      <c r="AJ148" s="3" t="str">
        <v/>
      </c>
      <c r="AK148" s="3" t="str">
        <v/>
      </c>
      <c r="AL148" s="3" t="str">
        <v/>
      </c>
      <c r="AM148" s="3" t="str">
        <v/>
      </c>
      <c r="AN148" s="3" t="str">
        <v/>
      </c>
      <c r="AO148" s="3" t="str">
        <v/>
      </c>
      <c r="AP148" s="3" t="str">
        <v/>
      </c>
    </row>
    <row r="149" spans="33:42" ht="12.5">
      <c r="AG149" s="3" t="str">
        <v/>
      </c>
      <c r="AH149" s="3" t="str">
        <v/>
      </c>
      <c r="AI149" s="3" t="str">
        <v/>
      </c>
      <c r="AJ149" s="3" t="str">
        <v/>
      </c>
      <c r="AK149" s="3" t="str">
        <v/>
      </c>
      <c r="AL149" s="3" t="str">
        <v/>
      </c>
      <c r="AM149" s="3" t="str">
        <v/>
      </c>
      <c r="AN149" s="3" t="str">
        <v/>
      </c>
      <c r="AO149" s="3" t="str">
        <v/>
      </c>
      <c r="AP149" s="3" t="str">
        <v/>
      </c>
    </row>
    <row r="150" spans="33:42" ht="12.5">
      <c r="AG150" s="3" t="str">
        <v/>
      </c>
      <c r="AH150" s="3" t="str">
        <v/>
      </c>
      <c r="AI150" s="3" t="str">
        <v/>
      </c>
      <c r="AJ150" s="3" t="str">
        <v/>
      </c>
      <c r="AK150" s="3" t="str">
        <v/>
      </c>
      <c r="AL150" s="3" t="str">
        <v/>
      </c>
      <c r="AM150" s="3" t="str">
        <v/>
      </c>
      <c r="AN150" s="3" t="str">
        <v/>
      </c>
      <c r="AO150" s="3" t="str">
        <v/>
      </c>
      <c r="AP150" s="3" t="str">
        <v/>
      </c>
    </row>
    <row r="151" spans="33:42" ht="12.5">
      <c r="AG151" s="3" t="str">
        <v/>
      </c>
      <c r="AH151" s="3" t="str">
        <v/>
      </c>
      <c r="AI151" s="3" t="str">
        <v/>
      </c>
      <c r="AJ151" s="3" t="str">
        <v/>
      </c>
      <c r="AK151" s="3" t="str">
        <v/>
      </c>
      <c r="AL151" s="3" t="str">
        <v/>
      </c>
      <c r="AM151" s="3" t="str">
        <v/>
      </c>
      <c r="AN151" s="3" t="str">
        <v/>
      </c>
      <c r="AO151" s="3" t="str">
        <v/>
      </c>
      <c r="AP151" s="3" t="str">
        <v/>
      </c>
    </row>
    <row r="152" spans="33:42" ht="12.5">
      <c r="AG152" s="3" t="str">
        <v/>
      </c>
      <c r="AH152" s="3" t="str">
        <v/>
      </c>
      <c r="AI152" s="3" t="str">
        <v/>
      </c>
      <c r="AJ152" s="3" t="str">
        <v/>
      </c>
      <c r="AK152" s="3" t="str">
        <v/>
      </c>
      <c r="AL152" s="3" t="str">
        <v/>
      </c>
      <c r="AM152" s="3" t="str">
        <v/>
      </c>
      <c r="AN152" s="3" t="str">
        <v/>
      </c>
      <c r="AO152" s="3" t="str">
        <v/>
      </c>
      <c r="AP152" s="3" t="str">
        <v/>
      </c>
    </row>
    <row r="153" spans="33:42" ht="12.5">
      <c r="AG153" s="3" t="str">
        <v/>
      </c>
      <c r="AH153" s="3" t="str">
        <v/>
      </c>
      <c r="AI153" s="3" t="str">
        <v/>
      </c>
      <c r="AJ153" s="3" t="str">
        <v/>
      </c>
      <c r="AK153" s="3" t="str">
        <v/>
      </c>
      <c r="AL153" s="3" t="str">
        <v/>
      </c>
      <c r="AM153" s="3" t="str">
        <v/>
      </c>
      <c r="AN153" s="3" t="str">
        <v/>
      </c>
      <c r="AO153" s="3" t="str">
        <v/>
      </c>
      <c r="AP153" s="3" t="str">
        <v/>
      </c>
    </row>
    <row r="154" spans="33:42" ht="12.5">
      <c r="AG154" s="3" t="str">
        <v/>
      </c>
      <c r="AH154" s="3" t="str">
        <v/>
      </c>
      <c r="AI154" s="3" t="str">
        <v/>
      </c>
      <c r="AJ154" s="3" t="str">
        <v/>
      </c>
      <c r="AK154" s="3" t="str">
        <v/>
      </c>
      <c r="AL154" s="3" t="str">
        <v/>
      </c>
      <c r="AM154" s="3" t="str">
        <v/>
      </c>
      <c r="AN154" s="3" t="str">
        <v/>
      </c>
      <c r="AO154" s="3" t="str">
        <v/>
      </c>
      <c r="AP154" s="3" t="str">
        <v/>
      </c>
    </row>
    <row r="155" spans="33:42" ht="12.5">
      <c r="AG155" s="3" t="str">
        <v/>
      </c>
      <c r="AH155" s="3" t="str">
        <v/>
      </c>
      <c r="AI155" s="3" t="str">
        <v/>
      </c>
      <c r="AJ155" s="3" t="str">
        <v/>
      </c>
      <c r="AK155" s="3" t="str">
        <v/>
      </c>
      <c r="AL155" s="3" t="str">
        <v/>
      </c>
      <c r="AM155" s="3" t="str">
        <v/>
      </c>
      <c r="AN155" s="3" t="str">
        <v/>
      </c>
      <c r="AO155" s="3" t="str">
        <v/>
      </c>
      <c r="AP155" s="3" t="str">
        <v/>
      </c>
    </row>
    <row r="156" spans="33:42" ht="12.5">
      <c r="AG156" s="3" t="str">
        <v/>
      </c>
      <c r="AH156" s="3" t="str">
        <v/>
      </c>
      <c r="AI156" s="3" t="str">
        <v/>
      </c>
      <c r="AJ156" s="3" t="str">
        <v/>
      </c>
      <c r="AK156" s="3" t="str">
        <v/>
      </c>
      <c r="AL156" s="3" t="str">
        <v/>
      </c>
      <c r="AM156" s="3" t="str">
        <v/>
      </c>
      <c r="AN156" s="3" t="str">
        <v/>
      </c>
      <c r="AO156" s="3" t="str">
        <v/>
      </c>
      <c r="AP156" s="3" t="str">
        <v/>
      </c>
    </row>
    <row r="157" spans="33:42" ht="12.5">
      <c r="AG157" s="3" t="str">
        <v/>
      </c>
      <c r="AH157" s="3" t="str">
        <v/>
      </c>
      <c r="AI157" s="3" t="str">
        <v/>
      </c>
      <c r="AJ157" s="3" t="str">
        <v/>
      </c>
      <c r="AK157" s="3" t="str">
        <v/>
      </c>
      <c r="AL157" s="3" t="str">
        <v/>
      </c>
      <c r="AM157" s="3" t="str">
        <v/>
      </c>
      <c r="AN157" s="3" t="str">
        <v/>
      </c>
      <c r="AO157" s="3" t="str">
        <v/>
      </c>
      <c r="AP157" s="3" t="str">
        <v/>
      </c>
    </row>
    <row r="158" spans="33:42" ht="12.5">
      <c r="AG158" s="3" t="str">
        <v/>
      </c>
      <c r="AH158" s="3" t="str">
        <v/>
      </c>
      <c r="AI158" s="3" t="str">
        <v/>
      </c>
      <c r="AJ158" s="3" t="str">
        <v/>
      </c>
      <c r="AK158" s="3" t="str">
        <v/>
      </c>
      <c r="AL158" s="3" t="str">
        <v/>
      </c>
      <c r="AM158" s="3" t="str">
        <v/>
      </c>
      <c r="AN158" s="3" t="str">
        <v/>
      </c>
      <c r="AO158" s="3" t="str">
        <v/>
      </c>
      <c r="AP158" s="3" t="str">
        <v/>
      </c>
    </row>
    <row r="159" spans="33:42" ht="12.5">
      <c r="AG159" s="3" t="str">
        <v/>
      </c>
      <c r="AH159" s="3" t="str">
        <v/>
      </c>
      <c r="AI159" s="3" t="str">
        <v/>
      </c>
      <c r="AJ159" s="3" t="str">
        <v/>
      </c>
      <c r="AK159" s="3" t="str">
        <v/>
      </c>
      <c r="AL159" s="3" t="str">
        <v/>
      </c>
      <c r="AM159" s="3" t="str">
        <v/>
      </c>
      <c r="AN159" s="3" t="str">
        <v/>
      </c>
      <c r="AO159" s="3" t="str">
        <v/>
      </c>
      <c r="AP159" s="3" t="str">
        <v/>
      </c>
    </row>
    <row r="160" spans="33:42" ht="12.5">
      <c r="AG160" s="3" t="str">
        <v/>
      </c>
      <c r="AH160" s="3" t="str">
        <v/>
      </c>
      <c r="AI160" s="3" t="str">
        <v/>
      </c>
      <c r="AJ160" s="3" t="str">
        <v/>
      </c>
      <c r="AK160" s="3" t="str">
        <v/>
      </c>
      <c r="AL160" s="3" t="str">
        <v/>
      </c>
      <c r="AM160" s="3" t="str">
        <v/>
      </c>
      <c r="AN160" s="3" t="str">
        <v/>
      </c>
      <c r="AO160" s="3" t="str">
        <v/>
      </c>
      <c r="AP160" s="3" t="str">
        <v/>
      </c>
    </row>
    <row r="161" spans="33:42" ht="12.5">
      <c r="AG161" s="3" t="str">
        <v/>
      </c>
      <c r="AH161" s="3" t="str">
        <v/>
      </c>
      <c r="AI161" s="3" t="str">
        <v/>
      </c>
      <c r="AJ161" s="3" t="str">
        <v/>
      </c>
      <c r="AK161" s="3" t="str">
        <v/>
      </c>
      <c r="AL161" s="3" t="str">
        <v/>
      </c>
      <c r="AM161" s="3" t="str">
        <v/>
      </c>
      <c r="AN161" s="3" t="str">
        <v/>
      </c>
      <c r="AO161" s="3" t="str">
        <v/>
      </c>
      <c r="AP161" s="3" t="str">
        <v/>
      </c>
    </row>
    <row r="162" spans="33:42" ht="12.5">
      <c r="AG162" s="3" t="str">
        <v/>
      </c>
      <c r="AH162" s="3" t="str">
        <v/>
      </c>
      <c r="AI162" s="3" t="str">
        <v/>
      </c>
      <c r="AJ162" s="3" t="str">
        <v/>
      </c>
      <c r="AK162" s="3" t="str">
        <v/>
      </c>
      <c r="AL162" s="3" t="str">
        <v/>
      </c>
      <c r="AM162" s="3" t="str">
        <v/>
      </c>
      <c r="AN162" s="3" t="str">
        <v/>
      </c>
      <c r="AO162" s="3" t="str">
        <v/>
      </c>
      <c r="AP162" s="3" t="str">
        <v/>
      </c>
    </row>
    <row r="163" spans="33:42" ht="12.5">
      <c r="AG163" s="3" t="str">
        <v/>
      </c>
      <c r="AH163" s="3" t="str">
        <v/>
      </c>
      <c r="AI163" s="3" t="str">
        <v/>
      </c>
      <c r="AJ163" s="3" t="str">
        <v/>
      </c>
      <c r="AK163" s="3" t="str">
        <v/>
      </c>
      <c r="AL163" s="3" t="str">
        <v/>
      </c>
      <c r="AM163" s="3" t="str">
        <v/>
      </c>
      <c r="AN163" s="3" t="str">
        <v/>
      </c>
      <c r="AO163" s="3" t="str">
        <v/>
      </c>
      <c r="AP163" s="3" t="str">
        <v/>
      </c>
    </row>
    <row r="164" spans="33:42" ht="12.5">
      <c r="AG164" s="3" t="str">
        <v/>
      </c>
      <c r="AH164" s="3" t="str">
        <v/>
      </c>
      <c r="AI164" s="3" t="str">
        <v/>
      </c>
      <c r="AJ164" s="3" t="str">
        <v/>
      </c>
      <c r="AK164" s="3" t="str">
        <v/>
      </c>
      <c r="AL164" s="3" t="str">
        <v/>
      </c>
      <c r="AM164" s="3" t="str">
        <v/>
      </c>
      <c r="AN164" s="3" t="str">
        <v/>
      </c>
      <c r="AO164" s="3" t="str">
        <v/>
      </c>
      <c r="AP164" s="3" t="str">
        <v/>
      </c>
    </row>
    <row r="165" spans="33:42" ht="12.5">
      <c r="AG165" s="3" t="str">
        <v/>
      </c>
      <c r="AH165" s="3" t="str">
        <v/>
      </c>
      <c r="AI165" s="3" t="str">
        <v/>
      </c>
      <c r="AJ165" s="3" t="str">
        <v/>
      </c>
      <c r="AK165" s="3" t="str">
        <v/>
      </c>
      <c r="AL165" s="3" t="str">
        <v/>
      </c>
      <c r="AM165" s="3" t="str">
        <v/>
      </c>
      <c r="AN165" s="3" t="str">
        <v/>
      </c>
      <c r="AO165" s="3" t="str">
        <v/>
      </c>
      <c r="AP165" s="3" t="str">
        <v/>
      </c>
    </row>
    <row r="166" spans="33:42" ht="12.5">
      <c r="AG166" s="3" t="str">
        <v/>
      </c>
      <c r="AH166" s="3" t="str">
        <v/>
      </c>
      <c r="AI166" s="3" t="str">
        <v/>
      </c>
      <c r="AJ166" s="3" t="str">
        <v/>
      </c>
      <c r="AK166" s="3" t="str">
        <v/>
      </c>
      <c r="AL166" s="3" t="str">
        <v/>
      </c>
      <c r="AM166" s="3" t="str">
        <v/>
      </c>
      <c r="AN166" s="3" t="str">
        <v/>
      </c>
      <c r="AO166" s="3" t="str">
        <v/>
      </c>
      <c r="AP166" s="3" t="str">
        <v/>
      </c>
    </row>
    <row r="167" spans="33:42" ht="12.5">
      <c r="AG167" s="3" t="str">
        <v/>
      </c>
      <c r="AH167" s="3" t="str">
        <v/>
      </c>
      <c r="AI167" s="3" t="str">
        <v/>
      </c>
      <c r="AJ167" s="3" t="str">
        <v/>
      </c>
      <c r="AK167" s="3" t="str">
        <v/>
      </c>
      <c r="AL167" s="3" t="str">
        <v/>
      </c>
      <c r="AM167" s="3" t="str">
        <v/>
      </c>
      <c r="AN167" s="3" t="str">
        <v/>
      </c>
      <c r="AO167" s="3" t="str">
        <v/>
      </c>
      <c r="AP167" s="3" t="str">
        <v/>
      </c>
    </row>
    <row r="168" spans="33:42" ht="12.5">
      <c r="AG168" s="3" t="str">
        <v/>
      </c>
      <c r="AH168" s="3" t="str">
        <v/>
      </c>
      <c r="AI168" s="3" t="str">
        <v/>
      </c>
      <c r="AJ168" s="3" t="str">
        <v/>
      </c>
      <c r="AK168" s="3" t="str">
        <v/>
      </c>
      <c r="AL168" s="3" t="str">
        <v/>
      </c>
      <c r="AM168" s="3" t="str">
        <v/>
      </c>
      <c r="AN168" s="3" t="str">
        <v/>
      </c>
      <c r="AO168" s="3" t="str">
        <v/>
      </c>
      <c r="AP168" s="3" t="str">
        <v/>
      </c>
    </row>
    <row r="169" spans="33:42" ht="12.5">
      <c r="AG169" s="3" t="str">
        <v/>
      </c>
      <c r="AH169" s="3" t="str">
        <v/>
      </c>
      <c r="AI169" s="3" t="str">
        <v/>
      </c>
      <c r="AJ169" s="3" t="str">
        <v/>
      </c>
      <c r="AK169" s="3" t="str">
        <v/>
      </c>
      <c r="AL169" s="3" t="str">
        <v/>
      </c>
      <c r="AM169" s="3" t="str">
        <v/>
      </c>
      <c r="AN169" s="3" t="str">
        <v/>
      </c>
      <c r="AO169" s="3" t="str">
        <v/>
      </c>
      <c r="AP169" s="3" t="str">
        <v/>
      </c>
    </row>
    <row r="170" spans="33:42" ht="12.5">
      <c r="AG170" s="3" t="str">
        <v/>
      </c>
      <c r="AH170" s="3" t="str">
        <v/>
      </c>
      <c r="AI170" s="3" t="str">
        <v/>
      </c>
      <c r="AJ170" s="3" t="str">
        <v/>
      </c>
      <c r="AK170" s="3" t="str">
        <v/>
      </c>
      <c r="AL170" s="3" t="str">
        <v/>
      </c>
      <c r="AM170" s="3" t="str">
        <v/>
      </c>
      <c r="AN170" s="3" t="str">
        <v/>
      </c>
      <c r="AO170" s="3" t="str">
        <v/>
      </c>
      <c r="AP170" s="3" t="str">
        <v/>
      </c>
    </row>
    <row r="171" spans="33:42" ht="12.5">
      <c r="AG171" s="3" t="str">
        <v/>
      </c>
      <c r="AH171" s="3" t="str">
        <v/>
      </c>
      <c r="AI171" s="3" t="str">
        <v/>
      </c>
      <c r="AJ171" s="3" t="str">
        <v/>
      </c>
      <c r="AK171" s="3" t="str">
        <v/>
      </c>
      <c r="AL171" s="3" t="str">
        <v/>
      </c>
      <c r="AM171" s="3" t="str">
        <v/>
      </c>
      <c r="AN171" s="3" t="str">
        <v/>
      </c>
      <c r="AO171" s="3" t="str">
        <v/>
      </c>
      <c r="AP171" s="3" t="str">
        <v/>
      </c>
    </row>
    <row r="172" spans="33:42" ht="12.5">
      <c r="AG172" s="3" t="str">
        <v/>
      </c>
      <c r="AH172" s="3" t="str">
        <v/>
      </c>
      <c r="AI172" s="3" t="str">
        <v/>
      </c>
      <c r="AJ172" s="3" t="str">
        <v/>
      </c>
      <c r="AK172" s="3" t="str">
        <v/>
      </c>
      <c r="AL172" s="3" t="str">
        <v/>
      </c>
      <c r="AM172" s="3" t="str">
        <v/>
      </c>
      <c r="AN172" s="3" t="str">
        <v/>
      </c>
      <c r="AO172" s="3" t="str">
        <v/>
      </c>
      <c r="AP172" s="3" t="str">
        <v/>
      </c>
    </row>
    <row r="173" spans="33:42" ht="12.5">
      <c r="AG173" s="3" t="str">
        <v/>
      </c>
      <c r="AH173" s="3" t="str">
        <v/>
      </c>
      <c r="AI173" s="3" t="str">
        <v/>
      </c>
      <c r="AJ173" s="3" t="str">
        <v/>
      </c>
      <c r="AK173" s="3" t="str">
        <v/>
      </c>
      <c r="AL173" s="3" t="str">
        <v/>
      </c>
      <c r="AM173" s="3" t="str">
        <v/>
      </c>
      <c r="AN173" s="3" t="str">
        <v/>
      </c>
      <c r="AO173" s="3" t="str">
        <v/>
      </c>
      <c r="AP173" s="3" t="str">
        <v/>
      </c>
    </row>
    <row r="174" spans="33:42" ht="12.5">
      <c r="AG174" s="3" t="str">
        <v/>
      </c>
      <c r="AH174" s="3" t="str">
        <v/>
      </c>
      <c r="AI174" s="3" t="str">
        <v/>
      </c>
      <c r="AJ174" s="3" t="str">
        <v/>
      </c>
      <c r="AK174" s="3" t="str">
        <v/>
      </c>
      <c r="AL174" s="3" t="str">
        <v/>
      </c>
      <c r="AM174" s="3" t="str">
        <v/>
      </c>
      <c r="AN174" s="3" t="str">
        <v/>
      </c>
      <c r="AO174" s="3" t="str">
        <v/>
      </c>
      <c r="AP174" s="3" t="str">
        <v/>
      </c>
    </row>
    <row r="175" spans="33:42" ht="12.5">
      <c r="AG175" s="3" t="str">
        <v/>
      </c>
      <c r="AH175" s="3" t="str">
        <v/>
      </c>
      <c r="AI175" s="3" t="str">
        <v/>
      </c>
      <c r="AJ175" s="3" t="str">
        <v/>
      </c>
      <c r="AK175" s="3" t="str">
        <v/>
      </c>
      <c r="AL175" s="3" t="str">
        <v/>
      </c>
      <c r="AM175" s="3" t="str">
        <v/>
      </c>
      <c r="AN175" s="3" t="str">
        <v/>
      </c>
      <c r="AO175" s="3" t="str">
        <v/>
      </c>
      <c r="AP175" s="3" t="str">
        <v/>
      </c>
    </row>
    <row r="176" spans="33:42" ht="12.5">
      <c r="AG176" s="3" t="str">
        <v/>
      </c>
      <c r="AH176" s="3" t="str">
        <v/>
      </c>
      <c r="AI176" s="3" t="str">
        <v/>
      </c>
      <c r="AJ176" s="3" t="str">
        <v/>
      </c>
      <c r="AK176" s="3" t="str">
        <v/>
      </c>
      <c r="AL176" s="3" t="str">
        <v/>
      </c>
      <c r="AM176" s="3" t="str">
        <v/>
      </c>
      <c r="AN176" s="3" t="str">
        <v/>
      </c>
      <c r="AO176" s="3" t="str">
        <v/>
      </c>
      <c r="AP176" s="3" t="str">
        <v/>
      </c>
    </row>
    <row r="177" spans="33:42" ht="12.5">
      <c r="AG177" s="3" t="str">
        <v/>
      </c>
      <c r="AH177" s="3" t="str">
        <v/>
      </c>
      <c r="AI177" s="3" t="str">
        <v/>
      </c>
      <c r="AJ177" s="3" t="str">
        <v/>
      </c>
      <c r="AK177" s="3" t="str">
        <v/>
      </c>
      <c r="AL177" s="3" t="str">
        <v/>
      </c>
      <c r="AM177" s="3" t="str">
        <v/>
      </c>
      <c r="AN177" s="3" t="str">
        <v/>
      </c>
      <c r="AO177" s="3" t="str">
        <v/>
      </c>
      <c r="AP177" s="3" t="str">
        <v/>
      </c>
    </row>
    <row r="178" spans="33:42" ht="12.5">
      <c r="AG178" s="3" t="str">
        <v/>
      </c>
      <c r="AH178" s="3" t="str">
        <v/>
      </c>
      <c r="AI178" s="3" t="str">
        <v/>
      </c>
      <c r="AJ178" s="3" t="str">
        <v/>
      </c>
      <c r="AK178" s="3" t="str">
        <v/>
      </c>
      <c r="AL178" s="3" t="str">
        <v/>
      </c>
      <c r="AM178" s="3" t="str">
        <v/>
      </c>
      <c r="AN178" s="3" t="str">
        <v/>
      </c>
      <c r="AO178" s="3" t="str">
        <v/>
      </c>
      <c r="AP178" s="3" t="str">
        <v/>
      </c>
    </row>
    <row r="179" spans="33:42" ht="12.5">
      <c r="AG179" s="3" t="str">
        <v/>
      </c>
      <c r="AH179" s="3" t="str">
        <v/>
      </c>
      <c r="AI179" s="3" t="str">
        <v/>
      </c>
      <c r="AJ179" s="3" t="str">
        <v/>
      </c>
      <c r="AK179" s="3" t="str">
        <v/>
      </c>
      <c r="AL179" s="3" t="str">
        <v/>
      </c>
      <c r="AM179" s="3" t="str">
        <v/>
      </c>
      <c r="AN179" s="3" t="str">
        <v/>
      </c>
      <c r="AO179" s="3" t="str">
        <v/>
      </c>
      <c r="AP179" s="3" t="str">
        <v/>
      </c>
    </row>
    <row r="180" spans="33:42" ht="12.5">
      <c r="AG180" s="3" t="str">
        <v/>
      </c>
      <c r="AH180" s="3" t="str">
        <v/>
      </c>
      <c r="AI180" s="3" t="str">
        <v/>
      </c>
      <c r="AJ180" s="3" t="str">
        <v/>
      </c>
      <c r="AK180" s="3" t="str">
        <v/>
      </c>
      <c r="AL180" s="3" t="str">
        <v/>
      </c>
      <c r="AM180" s="3" t="str">
        <v/>
      </c>
      <c r="AN180" s="3" t="str">
        <v/>
      </c>
      <c r="AO180" s="3" t="str">
        <v/>
      </c>
      <c r="AP180" s="3" t="str">
        <v/>
      </c>
    </row>
    <row r="181" spans="33:42" ht="12.5">
      <c r="AG181" s="3" t="str">
        <v/>
      </c>
      <c r="AH181" s="3" t="str">
        <v/>
      </c>
      <c r="AI181" s="3" t="str">
        <v/>
      </c>
      <c r="AJ181" s="3" t="str">
        <v/>
      </c>
      <c r="AK181" s="3" t="str">
        <v/>
      </c>
      <c r="AL181" s="3" t="str">
        <v/>
      </c>
      <c r="AM181" s="3" t="str">
        <v/>
      </c>
      <c r="AN181" s="3" t="str">
        <v/>
      </c>
      <c r="AO181" s="3" t="str">
        <v/>
      </c>
      <c r="AP181" s="3" t="str">
        <v/>
      </c>
    </row>
    <row r="182" spans="33:42" ht="12.5">
      <c r="AG182" s="3" t="str">
        <v/>
      </c>
      <c r="AH182" s="3" t="str">
        <v/>
      </c>
      <c r="AI182" s="3" t="str">
        <v/>
      </c>
      <c r="AJ182" s="3" t="str">
        <v/>
      </c>
      <c r="AK182" s="3" t="str">
        <v/>
      </c>
      <c r="AL182" s="3" t="str">
        <v/>
      </c>
      <c r="AM182" s="3" t="str">
        <v/>
      </c>
      <c r="AN182" s="3" t="str">
        <v/>
      </c>
      <c r="AO182" s="3" t="str">
        <v/>
      </c>
      <c r="AP182" s="3" t="str">
        <v/>
      </c>
    </row>
    <row r="183" spans="33:42" ht="12.5">
      <c r="AG183" s="3" t="str">
        <v/>
      </c>
      <c r="AH183" s="3" t="str">
        <v/>
      </c>
      <c r="AI183" s="3" t="str">
        <v/>
      </c>
      <c r="AJ183" s="3" t="str">
        <v/>
      </c>
      <c r="AK183" s="3" t="str">
        <v/>
      </c>
      <c r="AL183" s="3" t="str">
        <v/>
      </c>
      <c r="AM183" s="3" t="str">
        <v/>
      </c>
      <c r="AN183" s="3" t="str">
        <v/>
      </c>
      <c r="AO183" s="3" t="str">
        <v/>
      </c>
      <c r="AP183" s="3" t="str">
        <v/>
      </c>
    </row>
    <row r="184" spans="33:42" ht="12.5">
      <c r="AG184" s="3" t="str">
        <v/>
      </c>
      <c r="AH184" s="3" t="str">
        <v/>
      </c>
      <c r="AI184" s="3" t="str">
        <v/>
      </c>
      <c r="AJ184" s="3" t="str">
        <v/>
      </c>
      <c r="AK184" s="3" t="str">
        <v/>
      </c>
      <c r="AL184" s="3" t="str">
        <v/>
      </c>
      <c r="AM184" s="3" t="str">
        <v/>
      </c>
      <c r="AN184" s="3" t="str">
        <v/>
      </c>
      <c r="AO184" s="3" t="str">
        <v/>
      </c>
      <c r="AP184" s="3" t="str">
        <v/>
      </c>
    </row>
    <row r="185" spans="33:42" ht="12.5">
      <c r="AG185" s="3" t="str">
        <v/>
      </c>
      <c r="AH185" s="3" t="str">
        <v/>
      </c>
      <c r="AI185" s="3" t="str">
        <v/>
      </c>
      <c r="AJ185" s="3" t="str">
        <v/>
      </c>
      <c r="AK185" s="3" t="str">
        <v/>
      </c>
      <c r="AL185" s="3" t="str">
        <v/>
      </c>
      <c r="AM185" s="3" t="str">
        <v/>
      </c>
      <c r="AN185" s="3" t="str">
        <v/>
      </c>
      <c r="AO185" s="3" t="str">
        <v/>
      </c>
      <c r="AP185" s="3" t="str">
        <v/>
      </c>
    </row>
    <row r="186" spans="33:42" ht="12.5">
      <c r="AG186" s="3" t="str">
        <v/>
      </c>
      <c r="AH186" s="3" t="str">
        <v/>
      </c>
      <c r="AI186" s="3" t="str">
        <v/>
      </c>
      <c r="AJ186" s="3" t="str">
        <v/>
      </c>
      <c r="AK186" s="3" t="str">
        <v/>
      </c>
      <c r="AL186" s="3" t="str">
        <v/>
      </c>
      <c r="AM186" s="3" t="str">
        <v/>
      </c>
      <c r="AN186" s="3" t="str">
        <v/>
      </c>
      <c r="AO186" s="3" t="str">
        <v/>
      </c>
      <c r="AP186" s="3" t="str">
        <v/>
      </c>
    </row>
    <row r="187" spans="33:42" ht="12.5">
      <c r="AG187" s="3" t="str">
        <v/>
      </c>
      <c r="AH187" s="3" t="str">
        <v/>
      </c>
      <c r="AI187" s="3" t="str">
        <v/>
      </c>
      <c r="AJ187" s="3" t="str">
        <v/>
      </c>
      <c r="AK187" s="3" t="str">
        <v/>
      </c>
      <c r="AL187" s="3" t="str">
        <v/>
      </c>
      <c r="AM187" s="3" t="str">
        <v/>
      </c>
      <c r="AN187" s="3" t="str">
        <v/>
      </c>
      <c r="AO187" s="3" t="str">
        <v/>
      </c>
      <c r="AP187" s="3" t="str">
        <v/>
      </c>
    </row>
    <row r="188" spans="33:42" ht="12.5">
      <c r="AG188" s="3" t="str">
        <v/>
      </c>
      <c r="AH188" s="3" t="str">
        <v/>
      </c>
      <c r="AI188" s="3" t="str">
        <v/>
      </c>
      <c r="AJ188" s="3" t="str">
        <v/>
      </c>
      <c r="AK188" s="3" t="str">
        <v/>
      </c>
      <c r="AL188" s="3" t="str">
        <v/>
      </c>
      <c r="AM188" s="3" t="str">
        <v/>
      </c>
      <c r="AN188" s="3" t="str">
        <v/>
      </c>
      <c r="AO188" s="3" t="str">
        <v/>
      </c>
      <c r="AP188" s="3" t="str">
        <v/>
      </c>
    </row>
    <row r="189" spans="33:42" ht="12.5">
      <c r="AG189" s="3" t="str">
        <v/>
      </c>
      <c r="AH189" s="3" t="str">
        <v/>
      </c>
      <c r="AI189" s="3" t="str">
        <v/>
      </c>
      <c r="AJ189" s="3" t="str">
        <v/>
      </c>
      <c r="AK189" s="3" t="str">
        <v/>
      </c>
      <c r="AL189" s="3" t="str">
        <v/>
      </c>
      <c r="AM189" s="3" t="str">
        <v/>
      </c>
      <c r="AN189" s="3" t="str">
        <v/>
      </c>
      <c r="AO189" s="3" t="str">
        <v/>
      </c>
      <c r="AP189" s="3" t="str">
        <v/>
      </c>
    </row>
    <row r="190" spans="33:42" ht="12.5">
      <c r="AG190" s="3" t="str">
        <v/>
      </c>
      <c r="AH190" s="3" t="str">
        <v/>
      </c>
      <c r="AI190" s="3" t="str">
        <v/>
      </c>
      <c r="AJ190" s="3" t="str">
        <v/>
      </c>
      <c r="AK190" s="3" t="str">
        <v/>
      </c>
      <c r="AL190" s="3" t="str">
        <v/>
      </c>
      <c r="AM190" s="3" t="str">
        <v/>
      </c>
      <c r="AN190" s="3" t="str">
        <v/>
      </c>
      <c r="AO190" s="3" t="str">
        <v/>
      </c>
      <c r="AP190" s="3" t="str">
        <v/>
      </c>
    </row>
    <row r="191" spans="33:42" ht="12.5">
      <c r="AG191" s="3" t="str">
        <v/>
      </c>
      <c r="AH191" s="3" t="str">
        <v/>
      </c>
      <c r="AI191" s="3" t="str">
        <v/>
      </c>
      <c r="AJ191" s="3" t="str">
        <v/>
      </c>
      <c r="AK191" s="3" t="str">
        <v/>
      </c>
      <c r="AL191" s="3" t="str">
        <v/>
      </c>
      <c r="AM191" s="3" t="str">
        <v/>
      </c>
      <c r="AN191" s="3" t="str">
        <v/>
      </c>
      <c r="AO191" s="3" t="str">
        <v/>
      </c>
      <c r="AP191" s="3" t="str">
        <v/>
      </c>
    </row>
    <row r="192" spans="33:42" ht="12.5">
      <c r="AG192" s="3" t="str">
        <v/>
      </c>
      <c r="AH192" s="3" t="str">
        <v/>
      </c>
      <c r="AI192" s="3" t="str">
        <v/>
      </c>
      <c r="AJ192" s="3" t="str">
        <v/>
      </c>
      <c r="AK192" s="3" t="str">
        <v/>
      </c>
      <c r="AL192" s="3" t="str">
        <v/>
      </c>
      <c r="AM192" s="3" t="str">
        <v/>
      </c>
      <c r="AN192" s="3" t="str">
        <v/>
      </c>
      <c r="AO192" s="3" t="str">
        <v/>
      </c>
      <c r="AP192" s="3" t="str">
        <v/>
      </c>
    </row>
    <row r="193" spans="33:42" ht="12.5">
      <c r="AG193" s="3" t="str">
        <v/>
      </c>
      <c r="AH193" s="3" t="str">
        <v/>
      </c>
      <c r="AI193" s="3" t="str">
        <v/>
      </c>
      <c r="AJ193" s="3" t="str">
        <v/>
      </c>
      <c r="AK193" s="3" t="str">
        <v/>
      </c>
      <c r="AL193" s="3" t="str">
        <v/>
      </c>
      <c r="AM193" s="3" t="str">
        <v/>
      </c>
      <c r="AN193" s="3" t="str">
        <v/>
      </c>
      <c r="AO193" s="3" t="str">
        <v/>
      </c>
      <c r="AP193" s="3" t="str">
        <v/>
      </c>
    </row>
    <row r="194" spans="33:42" ht="12.5">
      <c r="AG194" s="3" t="str">
        <v/>
      </c>
      <c r="AH194" s="3" t="str">
        <v/>
      </c>
      <c r="AI194" s="3" t="str">
        <v/>
      </c>
      <c r="AJ194" s="3" t="str">
        <v/>
      </c>
      <c r="AK194" s="3" t="str">
        <v/>
      </c>
      <c r="AL194" s="3" t="str">
        <v/>
      </c>
      <c r="AM194" s="3" t="str">
        <v/>
      </c>
      <c r="AN194" s="3" t="str">
        <v/>
      </c>
      <c r="AO194" s="3" t="str">
        <v/>
      </c>
      <c r="AP194" s="3" t="str">
        <v/>
      </c>
    </row>
    <row r="195" spans="33:42" ht="12.5">
      <c r="AG195" s="3" t="str">
        <v/>
      </c>
      <c r="AH195" s="3" t="str">
        <v/>
      </c>
      <c r="AI195" s="3" t="str">
        <v/>
      </c>
      <c r="AJ195" s="3" t="str">
        <v/>
      </c>
      <c r="AK195" s="3" t="str">
        <v/>
      </c>
      <c r="AL195" s="3" t="str">
        <v/>
      </c>
      <c r="AM195" s="3" t="str">
        <v/>
      </c>
      <c r="AN195" s="3" t="str">
        <v/>
      </c>
      <c r="AO195" s="3" t="str">
        <v/>
      </c>
      <c r="AP195" s="3" t="str">
        <v/>
      </c>
    </row>
    <row r="196" spans="33:42" ht="12.5">
      <c r="AG196" s="3" t="str">
        <v/>
      </c>
      <c r="AH196" s="3" t="str">
        <v/>
      </c>
      <c r="AI196" s="3" t="str">
        <v/>
      </c>
      <c r="AJ196" s="3" t="str">
        <v/>
      </c>
      <c r="AK196" s="3" t="str">
        <v/>
      </c>
      <c r="AL196" s="3" t="str">
        <v/>
      </c>
      <c r="AM196" s="3" t="str">
        <v/>
      </c>
      <c r="AN196" s="3" t="str">
        <v/>
      </c>
      <c r="AO196" s="3" t="str">
        <v/>
      </c>
      <c r="AP196" s="3" t="str">
        <v/>
      </c>
    </row>
    <row r="197" spans="33:42" ht="12.5">
      <c r="AG197" s="3" t="str">
        <v/>
      </c>
      <c r="AH197" s="3" t="str">
        <v/>
      </c>
      <c r="AI197" s="3" t="str">
        <v/>
      </c>
      <c r="AJ197" s="3" t="str">
        <v/>
      </c>
      <c r="AK197" s="3" t="str">
        <v/>
      </c>
      <c r="AL197" s="3" t="str">
        <v/>
      </c>
      <c r="AM197" s="3" t="str">
        <v/>
      </c>
      <c r="AN197" s="3" t="str">
        <v/>
      </c>
      <c r="AO197" s="3" t="str">
        <v/>
      </c>
      <c r="AP197" s="3" t="str">
        <v/>
      </c>
    </row>
    <row r="198" spans="33:42" ht="12.5">
      <c r="AG198" s="3" t="str">
        <v/>
      </c>
      <c r="AH198" s="3" t="str">
        <v/>
      </c>
      <c r="AI198" s="3" t="str">
        <v/>
      </c>
      <c r="AJ198" s="3" t="str">
        <v/>
      </c>
      <c r="AK198" s="3" t="str">
        <v/>
      </c>
      <c r="AL198" s="3" t="str">
        <v/>
      </c>
      <c r="AM198" s="3" t="str">
        <v/>
      </c>
      <c r="AN198" s="3" t="str">
        <v/>
      </c>
      <c r="AO198" s="3" t="str">
        <v/>
      </c>
      <c r="AP198" s="3" t="str">
        <v/>
      </c>
    </row>
    <row r="199" spans="33:42" ht="12.5">
      <c r="AG199" s="3" t="str">
        <v/>
      </c>
      <c r="AH199" s="3" t="str">
        <v/>
      </c>
      <c r="AI199" s="3" t="str">
        <v/>
      </c>
      <c r="AJ199" s="3" t="str">
        <v/>
      </c>
      <c r="AK199" s="3" t="str">
        <v/>
      </c>
      <c r="AL199" s="3" t="str">
        <v/>
      </c>
      <c r="AM199" s="3" t="str">
        <v/>
      </c>
      <c r="AN199" s="3" t="str">
        <v/>
      </c>
      <c r="AO199" s="3" t="str">
        <v/>
      </c>
      <c r="AP199" s="3" t="str">
        <v/>
      </c>
    </row>
    <row r="200" spans="33:42" ht="12.5">
      <c r="AG200" s="3" t="str">
        <v/>
      </c>
      <c r="AH200" s="3" t="str">
        <v/>
      </c>
      <c r="AI200" s="3" t="str">
        <v/>
      </c>
      <c r="AJ200" s="3" t="str">
        <v/>
      </c>
      <c r="AK200" s="3" t="str">
        <v/>
      </c>
      <c r="AL200" s="3" t="str">
        <v/>
      </c>
      <c r="AM200" s="3" t="str">
        <v/>
      </c>
      <c r="AN200" s="3" t="str">
        <v/>
      </c>
      <c r="AO200" s="3" t="str">
        <v/>
      </c>
      <c r="AP200" s="3" t="str">
        <v/>
      </c>
    </row>
    <row r="201" spans="33:42" ht="12.5">
      <c r="AG201" s="3" t="str">
        <v/>
      </c>
      <c r="AH201" s="3" t="str">
        <v/>
      </c>
      <c r="AI201" s="3" t="str">
        <v/>
      </c>
      <c r="AJ201" s="3" t="str">
        <v/>
      </c>
      <c r="AK201" s="3" t="str">
        <v/>
      </c>
      <c r="AL201" s="3" t="str">
        <v/>
      </c>
      <c r="AM201" s="3" t="str">
        <v/>
      </c>
      <c r="AN201" s="3" t="str">
        <v/>
      </c>
      <c r="AO201" s="3" t="str">
        <v/>
      </c>
      <c r="AP201" s="3" t="str">
        <v/>
      </c>
    </row>
    <row r="202" spans="33:42" ht="12.5">
      <c r="AG202" s="3" t="str">
        <v/>
      </c>
      <c r="AH202" s="3" t="str">
        <v/>
      </c>
      <c r="AI202" s="3" t="str">
        <v/>
      </c>
      <c r="AJ202" s="3" t="str">
        <v/>
      </c>
      <c r="AK202" s="3" t="str">
        <v/>
      </c>
      <c r="AL202" s="3" t="str">
        <v/>
      </c>
      <c r="AM202" s="3" t="str">
        <v/>
      </c>
      <c r="AN202" s="3" t="str">
        <v/>
      </c>
      <c r="AO202" s="3" t="str">
        <v/>
      </c>
      <c r="AP202" s="3" t="str">
        <v/>
      </c>
    </row>
    <row r="203" spans="33:42" ht="12.5">
      <c r="AG203" s="3" t="str">
        <v/>
      </c>
      <c r="AH203" s="3" t="str">
        <v/>
      </c>
      <c r="AI203" s="3" t="str">
        <v/>
      </c>
      <c r="AJ203" s="3" t="str">
        <v/>
      </c>
      <c r="AK203" s="3" t="str">
        <v/>
      </c>
      <c r="AL203" s="3" t="str">
        <v/>
      </c>
      <c r="AM203" s="3" t="str">
        <v/>
      </c>
      <c r="AN203" s="3" t="str">
        <v/>
      </c>
      <c r="AO203" s="3" t="str">
        <v/>
      </c>
      <c r="AP203" s="3" t="str">
        <v/>
      </c>
    </row>
    <row r="204" spans="33:42" ht="12.5">
      <c r="AG204" s="3" t="str">
        <v/>
      </c>
      <c r="AH204" s="3" t="str">
        <v/>
      </c>
      <c r="AI204" s="3" t="str">
        <v/>
      </c>
      <c r="AJ204" s="3" t="str">
        <v/>
      </c>
      <c r="AK204" s="3" t="str">
        <v/>
      </c>
      <c r="AL204" s="3" t="str">
        <v/>
      </c>
      <c r="AM204" s="3" t="str">
        <v/>
      </c>
      <c r="AN204" s="3" t="str">
        <v/>
      </c>
      <c r="AO204" s="3" t="str">
        <v/>
      </c>
      <c r="AP204" s="3" t="str">
        <v/>
      </c>
    </row>
    <row r="205" spans="33:42" ht="12.5">
      <c r="AG205" s="3" t="str">
        <v/>
      </c>
      <c r="AH205" s="3" t="str">
        <v/>
      </c>
      <c r="AI205" s="3" t="str">
        <v/>
      </c>
      <c r="AJ205" s="3" t="str">
        <v/>
      </c>
      <c r="AK205" s="3" t="str">
        <v/>
      </c>
      <c r="AL205" s="3" t="str">
        <v/>
      </c>
      <c r="AM205" s="3" t="str">
        <v/>
      </c>
      <c r="AN205" s="3" t="str">
        <v/>
      </c>
      <c r="AO205" s="3" t="str">
        <v/>
      </c>
      <c r="AP205" s="3" t="str">
        <v/>
      </c>
    </row>
    <row r="206" spans="33:42" ht="12.5">
      <c r="AG206" s="3" t="str">
        <v/>
      </c>
      <c r="AH206" s="3" t="str">
        <v/>
      </c>
      <c r="AI206" s="3" t="str">
        <v/>
      </c>
      <c r="AJ206" s="3" t="str">
        <v/>
      </c>
      <c r="AK206" s="3" t="str">
        <v/>
      </c>
      <c r="AL206" s="3" t="str">
        <v/>
      </c>
      <c r="AM206" s="3" t="str">
        <v/>
      </c>
      <c r="AN206" s="3" t="str">
        <v/>
      </c>
      <c r="AO206" s="3" t="str">
        <v/>
      </c>
      <c r="AP206" s="3" t="str">
        <v/>
      </c>
    </row>
    <row r="207" spans="33:42" ht="12.5">
      <c r="AG207" s="3" t="str">
        <v/>
      </c>
      <c r="AH207" s="3" t="str">
        <v/>
      </c>
      <c r="AI207" s="3" t="str">
        <v/>
      </c>
      <c r="AJ207" s="3" t="str">
        <v/>
      </c>
      <c r="AK207" s="3" t="str">
        <v/>
      </c>
      <c r="AL207" s="3" t="str">
        <v/>
      </c>
      <c r="AM207" s="3" t="str">
        <v/>
      </c>
      <c r="AN207" s="3" t="str">
        <v/>
      </c>
      <c r="AO207" s="3" t="str">
        <v/>
      </c>
      <c r="AP207" s="3" t="str">
        <v/>
      </c>
    </row>
    <row r="208" spans="33:42" ht="12.5">
      <c r="AG208" s="3" t="str">
        <v/>
      </c>
      <c r="AH208" s="3" t="str">
        <v/>
      </c>
      <c r="AI208" s="3" t="str">
        <v/>
      </c>
      <c r="AJ208" s="3" t="str">
        <v/>
      </c>
      <c r="AK208" s="3" t="str">
        <v/>
      </c>
      <c r="AL208" s="3" t="str">
        <v/>
      </c>
      <c r="AM208" s="3" t="str">
        <v/>
      </c>
      <c r="AN208" s="3" t="str">
        <v/>
      </c>
      <c r="AO208" s="3" t="str">
        <v/>
      </c>
      <c r="AP208" s="3" t="str">
        <v/>
      </c>
    </row>
    <row r="209" spans="33:42" ht="12.5">
      <c r="AG209" s="3" t="str">
        <v/>
      </c>
      <c r="AH209" s="3" t="str">
        <v/>
      </c>
      <c r="AI209" s="3" t="str">
        <v/>
      </c>
      <c r="AJ209" s="3" t="str">
        <v/>
      </c>
      <c r="AK209" s="3" t="str">
        <v/>
      </c>
      <c r="AL209" s="3" t="str">
        <v/>
      </c>
      <c r="AM209" s="3" t="str">
        <v/>
      </c>
      <c r="AN209" s="3" t="str">
        <v/>
      </c>
      <c r="AO209" s="3" t="str">
        <v/>
      </c>
      <c r="AP209" s="3" t="str">
        <v/>
      </c>
    </row>
    <row r="210" spans="33:42" ht="12.5">
      <c r="AG210" s="3" t="str">
        <v/>
      </c>
      <c r="AH210" s="3" t="str">
        <v/>
      </c>
      <c r="AI210" s="3" t="str">
        <v/>
      </c>
      <c r="AJ210" s="3" t="str">
        <v/>
      </c>
      <c r="AK210" s="3" t="str">
        <v/>
      </c>
      <c r="AL210" s="3" t="str">
        <v/>
      </c>
      <c r="AM210" s="3" t="str">
        <v/>
      </c>
      <c r="AN210" s="3" t="str">
        <v/>
      </c>
      <c r="AO210" s="3" t="str">
        <v/>
      </c>
      <c r="AP210" s="3" t="str">
        <v/>
      </c>
    </row>
    <row r="211" spans="33:42" ht="12.5">
      <c r="AG211" s="3" t="str">
        <v/>
      </c>
      <c r="AH211" s="3" t="str">
        <v/>
      </c>
      <c r="AI211" s="3" t="str">
        <v/>
      </c>
      <c r="AJ211" s="3" t="str">
        <v/>
      </c>
      <c r="AK211" s="3" t="str">
        <v/>
      </c>
      <c r="AL211" s="3" t="str">
        <v/>
      </c>
      <c r="AM211" s="3" t="str">
        <v/>
      </c>
      <c r="AN211" s="3" t="str">
        <v/>
      </c>
      <c r="AO211" s="3" t="str">
        <v/>
      </c>
      <c r="AP211" s="3" t="str">
        <v/>
      </c>
    </row>
    <row r="212" spans="33:42" ht="12.5">
      <c r="AG212" s="3" t="str">
        <v/>
      </c>
      <c r="AH212" s="3" t="str">
        <v/>
      </c>
      <c r="AI212" s="3" t="str">
        <v/>
      </c>
      <c r="AJ212" s="3" t="str">
        <v/>
      </c>
      <c r="AK212" s="3" t="str">
        <v/>
      </c>
      <c r="AL212" s="3" t="str">
        <v/>
      </c>
      <c r="AM212" s="3" t="str">
        <v/>
      </c>
      <c r="AN212" s="3" t="str">
        <v/>
      </c>
      <c r="AO212" s="3" t="str">
        <v/>
      </c>
      <c r="AP212" s="3" t="str">
        <v/>
      </c>
    </row>
    <row r="213" spans="33:42" ht="12.5">
      <c r="AG213" s="3" t="str">
        <v/>
      </c>
      <c r="AH213" s="3" t="str">
        <v/>
      </c>
      <c r="AI213" s="3" t="str">
        <v/>
      </c>
      <c r="AJ213" s="3" t="str">
        <v/>
      </c>
      <c r="AK213" s="3" t="str">
        <v/>
      </c>
      <c r="AL213" s="3" t="str">
        <v/>
      </c>
      <c r="AM213" s="3" t="str">
        <v/>
      </c>
      <c r="AN213" s="3" t="str">
        <v/>
      </c>
      <c r="AO213" s="3" t="str">
        <v/>
      </c>
      <c r="AP213" s="3" t="str">
        <v/>
      </c>
    </row>
    <row r="214" spans="33:42" ht="12.5">
      <c r="AG214" s="3" t="str">
        <v/>
      </c>
      <c r="AH214" s="3" t="str">
        <v/>
      </c>
      <c r="AI214" s="3" t="str">
        <v/>
      </c>
      <c r="AJ214" s="3" t="str">
        <v/>
      </c>
      <c r="AK214" s="3" t="str">
        <v/>
      </c>
      <c r="AL214" s="3" t="str">
        <v/>
      </c>
      <c r="AM214" s="3" t="str">
        <v/>
      </c>
      <c r="AN214" s="3" t="str">
        <v/>
      </c>
      <c r="AO214" s="3" t="str">
        <v/>
      </c>
      <c r="AP214" s="3" t="str">
        <v/>
      </c>
    </row>
    <row r="215" spans="33:42" ht="12.5">
      <c r="AG215" s="3" t="str">
        <v/>
      </c>
      <c r="AH215" s="3" t="str">
        <v/>
      </c>
      <c r="AI215" s="3" t="str">
        <v/>
      </c>
      <c r="AJ215" s="3" t="str">
        <v/>
      </c>
      <c r="AK215" s="3" t="str">
        <v/>
      </c>
      <c r="AL215" s="3" t="str">
        <v/>
      </c>
      <c r="AM215" s="3" t="str">
        <v/>
      </c>
      <c r="AN215" s="3" t="str">
        <v/>
      </c>
      <c r="AO215" s="3" t="str">
        <v/>
      </c>
      <c r="AP215" s="3" t="str">
        <v/>
      </c>
    </row>
    <row r="216" spans="33:42" ht="12.5">
      <c r="AG216" s="3" t="str">
        <v/>
      </c>
      <c r="AH216" s="3" t="str">
        <v/>
      </c>
      <c r="AI216" s="3" t="str">
        <v/>
      </c>
      <c r="AJ216" s="3" t="str">
        <v/>
      </c>
      <c r="AK216" s="3" t="str">
        <v/>
      </c>
      <c r="AL216" s="3" t="str">
        <v/>
      </c>
      <c r="AM216" s="3" t="str">
        <v/>
      </c>
      <c r="AN216" s="3" t="str">
        <v/>
      </c>
      <c r="AO216" s="3" t="str">
        <v/>
      </c>
      <c r="AP216" s="3" t="str">
        <v/>
      </c>
    </row>
    <row r="217" spans="33:42" ht="12.5">
      <c r="AG217" s="3" t="str">
        <v/>
      </c>
      <c r="AH217" s="3" t="str">
        <v/>
      </c>
      <c r="AI217" s="3" t="str">
        <v/>
      </c>
      <c r="AJ217" s="3" t="str">
        <v/>
      </c>
      <c r="AK217" s="3" t="str">
        <v/>
      </c>
      <c r="AL217" s="3" t="str">
        <v/>
      </c>
      <c r="AM217" s="3" t="str">
        <v/>
      </c>
      <c r="AN217" s="3" t="str">
        <v/>
      </c>
      <c r="AO217" s="3" t="str">
        <v/>
      </c>
      <c r="AP217" s="3" t="str">
        <v/>
      </c>
    </row>
    <row r="218" spans="33:42" ht="12.5">
      <c r="AG218" s="3" t="str">
        <v/>
      </c>
      <c r="AH218" s="3" t="str">
        <v/>
      </c>
      <c r="AI218" s="3" t="str">
        <v/>
      </c>
      <c r="AJ218" s="3" t="str">
        <v/>
      </c>
      <c r="AK218" s="3" t="str">
        <v/>
      </c>
      <c r="AL218" s="3" t="str">
        <v/>
      </c>
      <c r="AM218" s="3" t="str">
        <v/>
      </c>
      <c r="AN218" s="3" t="str">
        <v/>
      </c>
      <c r="AO218" s="3" t="str">
        <v/>
      </c>
      <c r="AP218" s="3" t="str">
        <v/>
      </c>
    </row>
    <row r="219" spans="33:42" ht="12.5">
      <c r="AG219" s="3" t="str">
        <v/>
      </c>
      <c r="AH219" s="3" t="str">
        <v/>
      </c>
      <c r="AI219" s="3" t="str">
        <v/>
      </c>
      <c r="AJ219" s="3" t="str">
        <v/>
      </c>
      <c r="AK219" s="3" t="str">
        <v/>
      </c>
      <c r="AL219" s="3" t="str">
        <v/>
      </c>
      <c r="AM219" s="3" t="str">
        <v/>
      </c>
      <c r="AN219" s="3" t="str">
        <v/>
      </c>
      <c r="AO219" s="3" t="str">
        <v/>
      </c>
      <c r="AP219" s="3" t="str">
        <v/>
      </c>
    </row>
    <row r="220" spans="33:42" ht="12.5">
      <c r="AG220" s="3" t="str">
        <v/>
      </c>
      <c r="AH220" s="3" t="str">
        <v/>
      </c>
      <c r="AI220" s="3" t="str">
        <v/>
      </c>
      <c r="AJ220" s="3" t="str">
        <v/>
      </c>
      <c r="AK220" s="3" t="str">
        <v/>
      </c>
      <c r="AL220" s="3" t="str">
        <v/>
      </c>
      <c r="AM220" s="3" t="str">
        <v/>
      </c>
      <c r="AN220" s="3" t="str">
        <v/>
      </c>
      <c r="AO220" s="3" t="str">
        <v/>
      </c>
      <c r="AP220" s="3" t="str">
        <v/>
      </c>
    </row>
    <row r="221" spans="33:42" ht="12.5">
      <c r="AG221" s="3" t="str">
        <v/>
      </c>
      <c r="AH221" s="3" t="str">
        <v/>
      </c>
      <c r="AI221" s="3" t="str">
        <v/>
      </c>
      <c r="AJ221" s="3" t="str">
        <v/>
      </c>
      <c r="AK221" s="3" t="str">
        <v/>
      </c>
      <c r="AL221" s="3" t="str">
        <v/>
      </c>
      <c r="AM221" s="3" t="str">
        <v/>
      </c>
      <c r="AN221" s="3" t="str">
        <v/>
      </c>
      <c r="AO221" s="3" t="str">
        <v/>
      </c>
      <c r="AP221" s="3" t="str">
        <v/>
      </c>
    </row>
    <row r="222" spans="33:42" ht="12.5">
      <c r="AG222" s="3" t="str">
        <v/>
      </c>
      <c r="AH222" s="3" t="str">
        <v/>
      </c>
      <c r="AI222" s="3" t="str">
        <v/>
      </c>
      <c r="AJ222" s="3" t="str">
        <v/>
      </c>
      <c r="AK222" s="3" t="str">
        <v/>
      </c>
      <c r="AL222" s="3" t="str">
        <v/>
      </c>
      <c r="AM222" s="3" t="str">
        <v/>
      </c>
      <c r="AN222" s="3" t="str">
        <v/>
      </c>
      <c r="AO222" s="3" t="str">
        <v/>
      </c>
      <c r="AP222" s="3" t="str">
        <v/>
      </c>
    </row>
    <row r="223" spans="33:42" ht="12.5">
      <c r="AG223" s="3" t="str">
        <v/>
      </c>
      <c r="AH223" s="3" t="str">
        <v/>
      </c>
      <c r="AI223" s="3" t="str">
        <v/>
      </c>
      <c r="AJ223" s="3" t="str">
        <v/>
      </c>
      <c r="AK223" s="3" t="str">
        <v/>
      </c>
      <c r="AL223" s="3" t="str">
        <v/>
      </c>
      <c r="AM223" s="3" t="str">
        <v/>
      </c>
      <c r="AN223" s="3" t="str">
        <v/>
      </c>
      <c r="AO223" s="3" t="str">
        <v/>
      </c>
      <c r="AP223" s="3" t="str">
        <v/>
      </c>
    </row>
    <row r="224" spans="33:42" ht="12.5">
      <c r="AG224" s="3" t="str">
        <v/>
      </c>
      <c r="AH224" s="3" t="str">
        <v/>
      </c>
      <c r="AI224" s="3" t="str">
        <v/>
      </c>
      <c r="AJ224" s="3" t="str">
        <v/>
      </c>
      <c r="AK224" s="3" t="str">
        <v/>
      </c>
      <c r="AL224" s="3" t="str">
        <v/>
      </c>
      <c r="AM224" s="3" t="str">
        <v/>
      </c>
      <c r="AN224" s="3" t="str">
        <v/>
      </c>
      <c r="AO224" s="3" t="str">
        <v/>
      </c>
      <c r="AP224" s="3" t="str">
        <v/>
      </c>
    </row>
    <row r="225" spans="33:42" ht="12.5">
      <c r="AG225" s="3" t="str">
        <v/>
      </c>
      <c r="AH225" s="3" t="str">
        <v/>
      </c>
      <c r="AI225" s="3" t="str">
        <v/>
      </c>
      <c r="AJ225" s="3" t="str">
        <v/>
      </c>
      <c r="AK225" s="3" t="str">
        <v/>
      </c>
      <c r="AL225" s="3" t="str">
        <v/>
      </c>
      <c r="AM225" s="3" t="str">
        <v/>
      </c>
      <c r="AN225" s="3" t="str">
        <v/>
      </c>
      <c r="AO225" s="3" t="str">
        <v/>
      </c>
      <c r="AP225" s="3" t="str">
        <v/>
      </c>
    </row>
    <row r="226" spans="33:42" ht="12.5">
      <c r="AG226" s="3" t="str">
        <v/>
      </c>
      <c r="AH226" s="3" t="str">
        <v/>
      </c>
      <c r="AI226" s="3" t="str">
        <v/>
      </c>
      <c r="AJ226" s="3" t="str">
        <v/>
      </c>
      <c r="AK226" s="3" t="str">
        <v/>
      </c>
      <c r="AL226" s="3" t="str">
        <v/>
      </c>
      <c r="AM226" s="3" t="str">
        <v/>
      </c>
      <c r="AN226" s="3" t="str">
        <v/>
      </c>
      <c r="AO226" s="3" t="str">
        <v/>
      </c>
      <c r="AP226" s="3" t="str">
        <v/>
      </c>
    </row>
    <row r="227" spans="33:42" ht="12.5">
      <c r="AG227" s="3" t="str">
        <v/>
      </c>
      <c r="AH227" s="3" t="str">
        <v/>
      </c>
      <c r="AI227" s="3" t="str">
        <v/>
      </c>
      <c r="AJ227" s="3" t="str">
        <v/>
      </c>
      <c r="AK227" s="3" t="str">
        <v/>
      </c>
      <c r="AL227" s="3" t="str">
        <v/>
      </c>
      <c r="AM227" s="3" t="str">
        <v/>
      </c>
      <c r="AN227" s="3" t="str">
        <v/>
      </c>
      <c r="AO227" s="3" t="str">
        <v/>
      </c>
      <c r="AP227" s="3" t="str">
        <v/>
      </c>
    </row>
    <row r="228" spans="33:42" ht="12.5">
      <c r="AG228" s="3" t="str">
        <v/>
      </c>
      <c r="AH228" s="3" t="str">
        <v/>
      </c>
      <c r="AI228" s="3" t="str">
        <v/>
      </c>
      <c r="AJ228" s="3" t="str">
        <v/>
      </c>
      <c r="AK228" s="3" t="str">
        <v/>
      </c>
      <c r="AL228" s="3" t="str">
        <v/>
      </c>
      <c r="AM228" s="3" t="str">
        <v/>
      </c>
      <c r="AN228" s="3" t="str">
        <v/>
      </c>
      <c r="AO228" s="3" t="str">
        <v/>
      </c>
      <c r="AP228" s="3" t="str">
        <v/>
      </c>
    </row>
    <row r="229" spans="33:42" ht="12.5">
      <c r="AG229" s="3" t="str">
        <v/>
      </c>
      <c r="AH229" s="3" t="str">
        <v/>
      </c>
      <c r="AI229" s="3" t="str">
        <v/>
      </c>
      <c r="AJ229" s="3" t="str">
        <v/>
      </c>
      <c r="AK229" s="3" t="str">
        <v/>
      </c>
      <c r="AL229" s="3" t="str">
        <v/>
      </c>
      <c r="AM229" s="3" t="str">
        <v/>
      </c>
      <c r="AN229" s="3" t="str">
        <v/>
      </c>
      <c r="AO229" s="3" t="str">
        <v/>
      </c>
      <c r="AP229" s="3" t="str">
        <v/>
      </c>
    </row>
    <row r="230" spans="33:42" ht="12.5">
      <c r="AG230" s="3" t="str">
        <v/>
      </c>
      <c r="AH230" s="3" t="str">
        <v/>
      </c>
      <c r="AI230" s="3" t="str">
        <v/>
      </c>
      <c r="AJ230" s="3" t="str">
        <v/>
      </c>
      <c r="AK230" s="3" t="str">
        <v/>
      </c>
      <c r="AL230" s="3" t="str">
        <v/>
      </c>
      <c r="AM230" s="3" t="str">
        <v/>
      </c>
      <c r="AN230" s="3" t="str">
        <v/>
      </c>
      <c r="AO230" s="3" t="str">
        <v/>
      </c>
      <c r="AP230" s="3" t="str">
        <v/>
      </c>
    </row>
    <row r="231" spans="33:42" ht="12.5">
      <c r="AG231" s="3" t="str">
        <v/>
      </c>
      <c r="AH231" s="3" t="str">
        <v/>
      </c>
      <c r="AI231" s="3" t="str">
        <v/>
      </c>
      <c r="AJ231" s="3" t="str">
        <v/>
      </c>
      <c r="AK231" s="3" t="str">
        <v/>
      </c>
      <c r="AL231" s="3" t="str">
        <v/>
      </c>
      <c r="AM231" s="3" t="str">
        <v/>
      </c>
      <c r="AN231" s="3" t="str">
        <v/>
      </c>
      <c r="AO231" s="3" t="str">
        <v/>
      </c>
      <c r="AP231" s="3" t="str">
        <v/>
      </c>
    </row>
    <row r="232" spans="33:42" ht="12.5">
      <c r="AG232" s="3" t="str">
        <v/>
      </c>
      <c r="AH232" s="3" t="str">
        <v/>
      </c>
      <c r="AI232" s="3" t="str">
        <v/>
      </c>
      <c r="AJ232" s="3" t="str">
        <v/>
      </c>
      <c r="AK232" s="3" t="str">
        <v/>
      </c>
      <c r="AL232" s="3" t="str">
        <v/>
      </c>
      <c r="AM232" s="3" t="str">
        <v/>
      </c>
      <c r="AN232" s="3" t="str">
        <v/>
      </c>
      <c r="AO232" s="3" t="str">
        <v/>
      </c>
      <c r="AP232" s="3" t="str">
        <v/>
      </c>
    </row>
    <row r="233" spans="33:42" ht="12.5">
      <c r="AG233" s="3" t="str">
        <v/>
      </c>
      <c r="AH233" s="3" t="str">
        <v/>
      </c>
      <c r="AI233" s="3" t="str">
        <v/>
      </c>
      <c r="AJ233" s="3" t="str">
        <v/>
      </c>
      <c r="AK233" s="3" t="str">
        <v/>
      </c>
      <c r="AL233" s="3" t="str">
        <v/>
      </c>
      <c r="AM233" s="3" t="str">
        <v/>
      </c>
      <c r="AN233" s="3" t="str">
        <v/>
      </c>
      <c r="AO233" s="3" t="str">
        <v/>
      </c>
      <c r="AP233" s="3" t="str">
        <v/>
      </c>
    </row>
    <row r="234" spans="33:42" ht="12.5">
      <c r="AG234" s="3" t="str">
        <v/>
      </c>
      <c r="AH234" s="3" t="str">
        <v/>
      </c>
      <c r="AI234" s="3" t="str">
        <v/>
      </c>
      <c r="AJ234" s="3" t="str">
        <v/>
      </c>
      <c r="AK234" s="3" t="str">
        <v/>
      </c>
      <c r="AL234" s="3" t="str">
        <v/>
      </c>
      <c r="AM234" s="3" t="str">
        <v/>
      </c>
      <c r="AN234" s="3" t="str">
        <v/>
      </c>
      <c r="AO234" s="3" t="str">
        <v/>
      </c>
      <c r="AP234" s="3" t="str">
        <v/>
      </c>
    </row>
    <row r="235" spans="33:42" ht="12.5">
      <c r="AG235" s="3" t="str">
        <v/>
      </c>
      <c r="AH235" s="3" t="str">
        <v/>
      </c>
      <c r="AI235" s="3" t="str">
        <v/>
      </c>
      <c r="AJ235" s="3" t="str">
        <v/>
      </c>
      <c r="AK235" s="3" t="str">
        <v/>
      </c>
      <c r="AL235" s="3" t="str">
        <v/>
      </c>
      <c r="AM235" s="3" t="str">
        <v/>
      </c>
      <c r="AN235" s="3" t="str">
        <v/>
      </c>
      <c r="AO235" s="3" t="str">
        <v/>
      </c>
      <c r="AP235" s="3" t="str">
        <v/>
      </c>
    </row>
    <row r="236" spans="33:42" ht="12.5">
      <c r="AG236" s="3" t="str">
        <v/>
      </c>
      <c r="AH236" s="3" t="str">
        <v/>
      </c>
      <c r="AI236" s="3" t="str">
        <v/>
      </c>
      <c r="AJ236" s="3" t="str">
        <v/>
      </c>
      <c r="AK236" s="3" t="str">
        <v/>
      </c>
      <c r="AL236" s="3" t="str">
        <v/>
      </c>
      <c r="AM236" s="3" t="str">
        <v/>
      </c>
      <c r="AN236" s="3" t="str">
        <v/>
      </c>
      <c r="AO236" s="3" t="str">
        <v/>
      </c>
      <c r="AP236" s="3" t="str">
        <v/>
      </c>
    </row>
    <row r="237" spans="33:42" ht="12.5">
      <c r="AG237" s="3" t="str">
        <v/>
      </c>
      <c r="AH237" s="3" t="str">
        <v/>
      </c>
      <c r="AI237" s="3" t="str">
        <v/>
      </c>
      <c r="AJ237" s="3" t="str">
        <v/>
      </c>
      <c r="AK237" s="3" t="str">
        <v/>
      </c>
      <c r="AL237" s="3" t="str">
        <v/>
      </c>
      <c r="AM237" s="3" t="str">
        <v/>
      </c>
      <c r="AN237" s="3" t="str">
        <v/>
      </c>
      <c r="AO237" s="3" t="str">
        <v/>
      </c>
      <c r="AP237" s="3" t="str">
        <v/>
      </c>
    </row>
    <row r="238" spans="33:42" ht="12.5">
      <c r="AG238" s="3" t="str">
        <v/>
      </c>
      <c r="AH238" s="3" t="str">
        <v/>
      </c>
      <c r="AI238" s="3" t="str">
        <v/>
      </c>
      <c r="AJ238" s="3" t="str">
        <v/>
      </c>
      <c r="AK238" s="3" t="str">
        <v/>
      </c>
      <c r="AL238" s="3" t="str">
        <v/>
      </c>
      <c r="AM238" s="3" t="str">
        <v/>
      </c>
      <c r="AN238" s="3" t="str">
        <v/>
      </c>
      <c r="AO238" s="3" t="str">
        <v/>
      </c>
      <c r="AP238" s="3" t="str">
        <v/>
      </c>
    </row>
    <row r="239" spans="33:42" ht="12.5">
      <c r="AG239" s="3" t="str">
        <v/>
      </c>
      <c r="AH239" s="3" t="str">
        <v/>
      </c>
      <c r="AI239" s="3" t="str">
        <v/>
      </c>
      <c r="AJ239" s="3" t="str">
        <v/>
      </c>
      <c r="AK239" s="3" t="str">
        <v/>
      </c>
      <c r="AL239" s="3" t="str">
        <v/>
      </c>
      <c r="AM239" s="3" t="str">
        <v/>
      </c>
      <c r="AN239" s="3" t="str">
        <v/>
      </c>
      <c r="AO239" s="3" t="str">
        <v/>
      </c>
      <c r="AP239" s="3" t="str">
        <v/>
      </c>
    </row>
    <row r="240" spans="33:42" ht="12.5">
      <c r="AG240" s="3" t="str">
        <v/>
      </c>
      <c r="AH240" s="3" t="str">
        <v/>
      </c>
      <c r="AI240" s="3" t="str">
        <v/>
      </c>
      <c r="AJ240" s="3" t="str">
        <v/>
      </c>
      <c r="AK240" s="3" t="str">
        <v/>
      </c>
      <c r="AL240" s="3" t="str">
        <v/>
      </c>
      <c r="AM240" s="3" t="str">
        <v/>
      </c>
      <c r="AN240" s="3" t="str">
        <v/>
      </c>
      <c r="AO240" s="3" t="str">
        <v/>
      </c>
      <c r="AP240" s="3" t="str">
        <v/>
      </c>
    </row>
    <row r="241" spans="33:42" ht="12.5">
      <c r="AG241" s="3" t="str">
        <v/>
      </c>
      <c r="AH241" s="3" t="str">
        <v/>
      </c>
      <c r="AI241" s="3" t="str">
        <v/>
      </c>
      <c r="AJ241" s="3" t="str">
        <v/>
      </c>
      <c r="AK241" s="3" t="str">
        <v/>
      </c>
      <c r="AL241" s="3" t="str">
        <v/>
      </c>
      <c r="AM241" s="3" t="str">
        <v/>
      </c>
      <c r="AN241" s="3" t="str">
        <v/>
      </c>
      <c r="AO241" s="3" t="str">
        <v/>
      </c>
      <c r="AP241" s="3" t="str">
        <v/>
      </c>
    </row>
    <row r="242" spans="33:42" ht="12.5">
      <c r="AG242" s="3" t="str">
        <v/>
      </c>
      <c r="AH242" s="3" t="str">
        <v/>
      </c>
      <c r="AI242" s="3" t="str">
        <v/>
      </c>
      <c r="AJ242" s="3" t="str">
        <v/>
      </c>
      <c r="AK242" s="3" t="str">
        <v/>
      </c>
      <c r="AL242" s="3" t="str">
        <v/>
      </c>
      <c r="AM242" s="3" t="str">
        <v/>
      </c>
      <c r="AN242" s="3" t="str">
        <v/>
      </c>
      <c r="AO242" s="3" t="str">
        <v/>
      </c>
      <c r="AP242" s="3" t="str">
        <v/>
      </c>
    </row>
    <row r="243" spans="33:42" ht="12.5">
      <c r="AG243" s="3" t="str">
        <v/>
      </c>
      <c r="AH243" s="3" t="str">
        <v/>
      </c>
      <c r="AI243" s="3" t="str">
        <v/>
      </c>
      <c r="AJ243" s="3" t="str">
        <v/>
      </c>
      <c r="AK243" s="3" t="str">
        <v/>
      </c>
      <c r="AL243" s="3" t="str">
        <v/>
      </c>
      <c r="AM243" s="3" t="str">
        <v/>
      </c>
      <c r="AN243" s="3" t="str">
        <v/>
      </c>
      <c r="AO243" s="3" t="str">
        <v/>
      </c>
      <c r="AP243" s="3" t="str">
        <v/>
      </c>
    </row>
    <row r="244" spans="33:42" ht="12.5">
      <c r="AG244" s="3" t="str">
        <v/>
      </c>
      <c r="AH244" s="3" t="str">
        <v/>
      </c>
      <c r="AI244" s="3" t="str">
        <v/>
      </c>
      <c r="AJ244" s="3" t="str">
        <v/>
      </c>
      <c r="AK244" s="3" t="str">
        <v/>
      </c>
      <c r="AL244" s="3" t="str">
        <v/>
      </c>
      <c r="AM244" s="3" t="str">
        <v/>
      </c>
      <c r="AN244" s="3" t="str">
        <v/>
      </c>
      <c r="AO244" s="3" t="str">
        <v/>
      </c>
      <c r="AP244" s="3" t="str">
        <v/>
      </c>
    </row>
    <row r="245" spans="33:42" ht="12.5">
      <c r="AG245" s="3" t="str">
        <v/>
      </c>
      <c r="AH245" s="3" t="str">
        <v/>
      </c>
      <c r="AI245" s="3" t="str">
        <v/>
      </c>
      <c r="AJ245" s="3" t="str">
        <v/>
      </c>
      <c r="AK245" s="3" t="str">
        <v/>
      </c>
      <c r="AL245" s="3" t="str">
        <v/>
      </c>
      <c r="AM245" s="3" t="str">
        <v/>
      </c>
      <c r="AN245" s="3" t="str">
        <v/>
      </c>
      <c r="AO245" s="3" t="str">
        <v/>
      </c>
      <c r="AP245" s="3" t="str">
        <v/>
      </c>
    </row>
    <row r="246" spans="33:42" ht="12.5">
      <c r="AG246" s="3" t="str">
        <v/>
      </c>
      <c r="AH246" s="3" t="str">
        <v/>
      </c>
      <c r="AI246" s="3" t="str">
        <v/>
      </c>
      <c r="AJ246" s="3" t="str">
        <v/>
      </c>
      <c r="AK246" s="3" t="str">
        <v/>
      </c>
      <c r="AL246" s="3" t="str">
        <v/>
      </c>
      <c r="AM246" s="3" t="str">
        <v/>
      </c>
      <c r="AN246" s="3" t="str">
        <v/>
      </c>
      <c r="AO246" s="3" t="str">
        <v/>
      </c>
      <c r="AP246" s="3" t="str">
        <v/>
      </c>
    </row>
    <row r="247" spans="33:42" ht="12.5">
      <c r="AG247" s="3" t="str">
        <v/>
      </c>
      <c r="AH247" s="3" t="str">
        <v/>
      </c>
      <c r="AI247" s="3" t="str">
        <v/>
      </c>
      <c r="AJ247" s="3" t="str">
        <v/>
      </c>
      <c r="AK247" s="3" t="str">
        <v/>
      </c>
      <c r="AL247" s="3" t="str">
        <v/>
      </c>
      <c r="AM247" s="3" t="str">
        <v/>
      </c>
      <c r="AN247" s="3" t="str">
        <v/>
      </c>
      <c r="AO247" s="3" t="str">
        <v/>
      </c>
      <c r="AP247" s="3" t="str">
        <v/>
      </c>
    </row>
    <row r="248" spans="33:42" ht="12.5">
      <c r="AG248" s="3" t="str">
        <v/>
      </c>
      <c r="AH248" s="3" t="str">
        <v/>
      </c>
      <c r="AI248" s="3" t="str">
        <v/>
      </c>
      <c r="AJ248" s="3" t="str">
        <v/>
      </c>
      <c r="AK248" s="3" t="str">
        <v/>
      </c>
      <c r="AL248" s="3" t="str">
        <v/>
      </c>
      <c r="AM248" s="3" t="str">
        <v/>
      </c>
      <c r="AN248" s="3" t="str">
        <v/>
      </c>
      <c r="AO248" s="3" t="str">
        <v/>
      </c>
      <c r="AP248" s="3" t="str">
        <v/>
      </c>
    </row>
    <row r="249" spans="33:42" ht="12.5">
      <c r="AG249" s="3" t="str">
        <v/>
      </c>
      <c r="AH249" s="3" t="str">
        <v/>
      </c>
      <c r="AI249" s="3" t="str">
        <v/>
      </c>
      <c r="AJ249" s="3" t="str">
        <v/>
      </c>
      <c r="AK249" s="3" t="str">
        <v/>
      </c>
      <c r="AL249" s="3" t="str">
        <v/>
      </c>
      <c r="AM249" s="3" t="str">
        <v/>
      </c>
      <c r="AN249" s="3" t="str">
        <v/>
      </c>
      <c r="AO249" s="3" t="str">
        <v/>
      </c>
      <c r="AP249" s="3" t="str">
        <v/>
      </c>
    </row>
    <row r="250" spans="33:42" ht="12.5">
      <c r="AG250" s="3" t="str">
        <v/>
      </c>
      <c r="AH250" s="3" t="str">
        <v/>
      </c>
      <c r="AI250" s="3" t="str">
        <v/>
      </c>
      <c r="AJ250" s="3" t="str">
        <v/>
      </c>
      <c r="AK250" s="3" t="str">
        <v/>
      </c>
      <c r="AL250" s="3" t="str">
        <v/>
      </c>
      <c r="AM250" s="3" t="str">
        <v/>
      </c>
      <c r="AN250" s="3" t="str">
        <v/>
      </c>
      <c r="AO250" s="3" t="str">
        <v/>
      </c>
      <c r="AP250" s="3" t="str">
        <v/>
      </c>
    </row>
    <row r="251" spans="33:42" ht="12.5">
      <c r="AG251" s="3" t="str">
        <v/>
      </c>
      <c r="AH251" s="3" t="str">
        <v/>
      </c>
      <c r="AI251" s="3" t="str">
        <v/>
      </c>
      <c r="AJ251" s="3" t="str">
        <v/>
      </c>
      <c r="AK251" s="3" t="str">
        <v/>
      </c>
      <c r="AL251" s="3" t="str">
        <v/>
      </c>
      <c r="AM251" s="3" t="str">
        <v/>
      </c>
      <c r="AN251" s="3" t="str">
        <v/>
      </c>
      <c r="AO251" s="3" t="str">
        <v/>
      </c>
      <c r="AP251" s="3" t="str">
        <v/>
      </c>
    </row>
    <row r="252" spans="33:42" ht="12.5">
      <c r="AG252" s="3" t="str">
        <v/>
      </c>
      <c r="AH252" s="3" t="str">
        <v/>
      </c>
      <c r="AI252" s="3" t="str">
        <v/>
      </c>
      <c r="AJ252" s="3" t="str">
        <v/>
      </c>
      <c r="AK252" s="3" t="str">
        <v/>
      </c>
      <c r="AL252" s="3" t="str">
        <v/>
      </c>
      <c r="AM252" s="3" t="str">
        <v/>
      </c>
      <c r="AN252" s="3" t="str">
        <v/>
      </c>
      <c r="AO252" s="3" t="str">
        <v/>
      </c>
      <c r="AP252" s="3" t="str">
        <v/>
      </c>
    </row>
    <row r="253" spans="33:42" ht="12.5">
      <c r="AG253" s="3" t="str">
        <v/>
      </c>
      <c r="AH253" s="3" t="str">
        <v/>
      </c>
      <c r="AI253" s="3" t="str">
        <v/>
      </c>
      <c r="AJ253" s="3" t="str">
        <v/>
      </c>
      <c r="AK253" s="3" t="str">
        <v/>
      </c>
      <c r="AL253" s="3" t="str">
        <v/>
      </c>
      <c r="AM253" s="3" t="str">
        <v/>
      </c>
      <c r="AN253" s="3" t="str">
        <v/>
      </c>
      <c r="AO253" s="3" t="str">
        <v/>
      </c>
      <c r="AP253" s="3" t="str">
        <v/>
      </c>
    </row>
    <row r="254" spans="33:42" ht="12.5">
      <c r="AG254" s="3" t="str">
        <v/>
      </c>
      <c r="AH254" s="3" t="str">
        <v/>
      </c>
      <c r="AI254" s="3" t="str">
        <v/>
      </c>
      <c r="AJ254" s="3" t="str">
        <v/>
      </c>
      <c r="AK254" s="3" t="str">
        <v/>
      </c>
      <c r="AL254" s="3" t="str">
        <v/>
      </c>
      <c r="AM254" s="3" t="str">
        <v/>
      </c>
      <c r="AN254" s="3" t="str">
        <v/>
      </c>
      <c r="AO254" s="3" t="str">
        <v/>
      </c>
      <c r="AP254" s="3" t="str">
        <v/>
      </c>
    </row>
    <row r="255" spans="33:42" ht="12.5">
      <c r="AG255" s="3" t="str">
        <v/>
      </c>
      <c r="AH255" s="3" t="str">
        <v/>
      </c>
      <c r="AI255" s="3" t="str">
        <v/>
      </c>
      <c r="AJ255" s="3" t="str">
        <v/>
      </c>
      <c r="AK255" s="3" t="str">
        <v/>
      </c>
      <c r="AL255" s="3" t="str">
        <v/>
      </c>
      <c r="AM255" s="3" t="str">
        <v/>
      </c>
      <c r="AN255" s="3" t="str">
        <v/>
      </c>
      <c r="AO255" s="3" t="str">
        <v/>
      </c>
      <c r="AP255" s="3" t="str">
        <v/>
      </c>
    </row>
    <row r="256" spans="33:42" ht="12.5">
      <c r="AG256" s="3" t="str">
        <v/>
      </c>
      <c r="AH256" s="3" t="str">
        <v/>
      </c>
      <c r="AI256" s="3" t="str">
        <v/>
      </c>
      <c r="AJ256" s="3" t="str">
        <v/>
      </c>
      <c r="AK256" s="3" t="str">
        <v/>
      </c>
      <c r="AL256" s="3" t="str">
        <v/>
      </c>
      <c r="AM256" s="3" t="str">
        <v/>
      </c>
      <c r="AN256" s="3" t="str">
        <v/>
      </c>
      <c r="AO256" s="3" t="str">
        <v/>
      </c>
      <c r="AP256" s="3" t="str">
        <v/>
      </c>
    </row>
    <row r="257" spans="33:42" ht="12.5">
      <c r="AG257" s="3" t="str">
        <v/>
      </c>
      <c r="AH257" s="3" t="str">
        <v/>
      </c>
      <c r="AI257" s="3" t="str">
        <v/>
      </c>
      <c r="AJ257" s="3" t="str">
        <v/>
      </c>
      <c r="AK257" s="3" t="str">
        <v/>
      </c>
      <c r="AL257" s="3" t="str">
        <v/>
      </c>
      <c r="AM257" s="3" t="str">
        <v/>
      </c>
      <c r="AN257" s="3" t="str">
        <v/>
      </c>
      <c r="AO257" s="3" t="str">
        <v/>
      </c>
      <c r="AP257" s="3" t="str">
        <v/>
      </c>
    </row>
    <row r="258" spans="33:42" ht="12.5">
      <c r="AG258" s="3" t="str">
        <v/>
      </c>
      <c r="AH258" s="3" t="str">
        <v/>
      </c>
      <c r="AI258" s="3" t="str">
        <v/>
      </c>
      <c r="AJ258" s="3" t="str">
        <v/>
      </c>
      <c r="AK258" s="3" t="str">
        <v/>
      </c>
      <c r="AL258" s="3" t="str">
        <v/>
      </c>
      <c r="AM258" s="3" t="str">
        <v/>
      </c>
      <c r="AN258" s="3" t="str">
        <v/>
      </c>
      <c r="AO258" s="3" t="str">
        <v/>
      </c>
      <c r="AP258" s="3" t="str">
        <v/>
      </c>
    </row>
    <row r="259" spans="33:42" ht="12.5">
      <c r="AG259" s="3" t="str">
        <v/>
      </c>
      <c r="AH259" s="3" t="str">
        <v/>
      </c>
      <c r="AI259" s="3" t="str">
        <v/>
      </c>
      <c r="AJ259" s="3" t="str">
        <v/>
      </c>
      <c r="AK259" s="3" t="str">
        <v/>
      </c>
      <c r="AL259" s="3" t="str">
        <v/>
      </c>
      <c r="AM259" s="3" t="str">
        <v/>
      </c>
      <c r="AN259" s="3" t="str">
        <v/>
      </c>
      <c r="AO259" s="3" t="str">
        <v/>
      </c>
      <c r="AP259" s="3" t="str">
        <v/>
      </c>
    </row>
    <row r="260" spans="33:42" ht="12.5">
      <c r="AG260" s="3" t="str">
        <v/>
      </c>
      <c r="AH260" s="3" t="str">
        <v/>
      </c>
      <c r="AI260" s="3" t="str">
        <v/>
      </c>
      <c r="AJ260" s="3" t="str">
        <v/>
      </c>
      <c r="AK260" s="3" t="str">
        <v/>
      </c>
      <c r="AL260" s="3" t="str">
        <v/>
      </c>
      <c r="AM260" s="3" t="str">
        <v/>
      </c>
      <c r="AN260" s="3" t="str">
        <v/>
      </c>
      <c r="AO260" s="3" t="str">
        <v/>
      </c>
      <c r="AP260" s="3" t="str">
        <v/>
      </c>
    </row>
    <row r="261" spans="33:42" ht="12.5">
      <c r="AG261" s="3" t="str">
        <v/>
      </c>
      <c r="AH261" s="3" t="str">
        <v/>
      </c>
      <c r="AI261" s="3" t="str">
        <v/>
      </c>
      <c r="AJ261" s="3" t="str">
        <v/>
      </c>
      <c r="AK261" s="3" t="str">
        <v/>
      </c>
      <c r="AL261" s="3" t="str">
        <v/>
      </c>
      <c r="AM261" s="3" t="str">
        <v/>
      </c>
      <c r="AN261" s="3" t="str">
        <v/>
      </c>
      <c r="AO261" s="3" t="str">
        <v/>
      </c>
      <c r="AP261" s="3" t="str">
        <v/>
      </c>
    </row>
    <row r="262" spans="33:42" ht="12.5">
      <c r="AG262" s="3" t="str">
        <v/>
      </c>
      <c r="AH262" s="3" t="str">
        <v/>
      </c>
      <c r="AI262" s="3" t="str">
        <v/>
      </c>
      <c r="AJ262" s="3" t="str">
        <v/>
      </c>
      <c r="AK262" s="3" t="str">
        <v/>
      </c>
      <c r="AL262" s="3" t="str">
        <v/>
      </c>
      <c r="AM262" s="3" t="str">
        <v/>
      </c>
      <c r="AN262" s="3" t="str">
        <v/>
      </c>
      <c r="AO262" s="3" t="str">
        <v/>
      </c>
      <c r="AP262" s="3" t="str">
        <v/>
      </c>
    </row>
    <row r="263" spans="33:42" ht="12.5">
      <c r="AG263" s="3" t="str">
        <v/>
      </c>
      <c r="AH263" s="3" t="str">
        <v/>
      </c>
      <c r="AI263" s="3" t="str">
        <v/>
      </c>
      <c r="AJ263" s="3" t="str">
        <v/>
      </c>
      <c r="AK263" s="3" t="str">
        <v/>
      </c>
      <c r="AL263" s="3" t="str">
        <v/>
      </c>
      <c r="AM263" s="3" t="str">
        <v/>
      </c>
      <c r="AN263" s="3" t="str">
        <v/>
      </c>
      <c r="AO263" s="3" t="str">
        <v/>
      </c>
      <c r="AP263" s="3" t="str">
        <v/>
      </c>
    </row>
    <row r="264" spans="33:42" ht="12.5">
      <c r="AG264" s="3" t="str">
        <v/>
      </c>
      <c r="AH264" s="3" t="str">
        <v/>
      </c>
      <c r="AI264" s="3" t="str">
        <v/>
      </c>
      <c r="AJ264" s="3" t="str">
        <v/>
      </c>
      <c r="AK264" s="3" t="str">
        <v/>
      </c>
      <c r="AL264" s="3" t="str">
        <v/>
      </c>
      <c r="AM264" s="3" t="str">
        <v/>
      </c>
      <c r="AN264" s="3" t="str">
        <v/>
      </c>
      <c r="AO264" s="3" t="str">
        <v/>
      </c>
      <c r="AP264" s="3" t="str">
        <v/>
      </c>
    </row>
    <row r="265" spans="33:42" ht="12.5">
      <c r="AG265" s="3" t="str">
        <v/>
      </c>
      <c r="AH265" s="3" t="str">
        <v/>
      </c>
      <c r="AI265" s="3" t="str">
        <v/>
      </c>
      <c r="AJ265" s="3" t="str">
        <v/>
      </c>
      <c r="AK265" s="3" t="str">
        <v/>
      </c>
      <c r="AL265" s="3" t="str">
        <v/>
      </c>
      <c r="AM265" s="3" t="str">
        <v/>
      </c>
      <c r="AN265" s="3" t="str">
        <v/>
      </c>
      <c r="AO265" s="3" t="str">
        <v/>
      </c>
      <c r="AP265" s="3" t="str">
        <v/>
      </c>
    </row>
    <row r="266" spans="33:42" ht="12.5">
      <c r="AG266" s="3" t="str">
        <v/>
      </c>
      <c r="AH266" s="3" t="str">
        <v/>
      </c>
      <c r="AI266" s="3" t="str">
        <v/>
      </c>
      <c r="AJ266" s="3" t="str">
        <v/>
      </c>
      <c r="AK266" s="3" t="str">
        <v/>
      </c>
      <c r="AL266" s="3" t="str">
        <v/>
      </c>
      <c r="AM266" s="3" t="str">
        <v/>
      </c>
      <c r="AN266" s="3" t="str">
        <v/>
      </c>
      <c r="AO266" s="3" t="str">
        <v/>
      </c>
      <c r="AP266" s="3" t="str">
        <v/>
      </c>
    </row>
    <row r="267" spans="33:42" ht="12.5">
      <c r="AG267" s="3" t="str">
        <v/>
      </c>
      <c r="AH267" s="3" t="str">
        <v/>
      </c>
      <c r="AI267" s="3" t="str">
        <v/>
      </c>
      <c r="AJ267" s="3" t="str">
        <v/>
      </c>
      <c r="AK267" s="3" t="str">
        <v/>
      </c>
      <c r="AL267" s="3" t="str">
        <v/>
      </c>
      <c r="AM267" s="3" t="str">
        <v/>
      </c>
      <c r="AN267" s="3" t="str">
        <v/>
      </c>
      <c r="AO267" s="3" t="str">
        <v/>
      </c>
      <c r="AP267" s="3" t="str">
        <v/>
      </c>
    </row>
    <row r="268" spans="33:42" ht="12.5">
      <c r="AG268" s="3" t="str">
        <v/>
      </c>
      <c r="AH268" s="3" t="str">
        <v/>
      </c>
      <c r="AI268" s="3" t="str">
        <v/>
      </c>
      <c r="AJ268" s="3" t="str">
        <v/>
      </c>
      <c r="AK268" s="3" t="str">
        <v/>
      </c>
      <c r="AL268" s="3" t="str">
        <v/>
      </c>
      <c r="AM268" s="3" t="str">
        <v/>
      </c>
      <c r="AN268" s="3" t="str">
        <v/>
      </c>
      <c r="AO268" s="3" t="str">
        <v/>
      </c>
      <c r="AP268" s="3" t="str">
        <v/>
      </c>
    </row>
    <row r="269" spans="33:42" ht="12.5">
      <c r="AG269" s="3" t="str">
        <v/>
      </c>
      <c r="AH269" s="3" t="str">
        <v/>
      </c>
      <c r="AI269" s="3" t="str">
        <v/>
      </c>
      <c r="AJ269" s="3" t="str">
        <v/>
      </c>
      <c r="AK269" s="3" t="str">
        <v/>
      </c>
      <c r="AL269" s="3" t="str">
        <v/>
      </c>
      <c r="AM269" s="3" t="str">
        <v/>
      </c>
      <c r="AN269" s="3" t="str">
        <v/>
      </c>
      <c r="AO269" s="3" t="str">
        <v/>
      </c>
      <c r="AP269" s="3" t="str">
        <v/>
      </c>
    </row>
    <row r="270" spans="33:42" ht="12.5">
      <c r="AG270" s="3" t="str">
        <v/>
      </c>
      <c r="AH270" s="3" t="str">
        <v/>
      </c>
      <c r="AI270" s="3" t="str">
        <v/>
      </c>
      <c r="AJ270" s="3" t="str">
        <v/>
      </c>
      <c r="AK270" s="3" t="str">
        <v/>
      </c>
      <c r="AL270" s="3" t="str">
        <v/>
      </c>
      <c r="AM270" s="3" t="str">
        <v/>
      </c>
      <c r="AN270" s="3" t="str">
        <v/>
      </c>
      <c r="AO270" s="3" t="str">
        <v/>
      </c>
      <c r="AP270" s="3" t="str">
        <v/>
      </c>
    </row>
    <row r="271" spans="33:42" ht="12.5">
      <c r="AG271" s="3" t="str">
        <v/>
      </c>
      <c r="AH271" s="3" t="str">
        <v/>
      </c>
      <c r="AI271" s="3" t="str">
        <v/>
      </c>
      <c r="AJ271" s="3" t="str">
        <v/>
      </c>
      <c r="AK271" s="3" t="str">
        <v/>
      </c>
      <c r="AL271" s="3" t="str">
        <v/>
      </c>
      <c r="AM271" s="3" t="str">
        <v/>
      </c>
      <c r="AN271" s="3" t="str">
        <v/>
      </c>
      <c r="AO271" s="3" t="str">
        <v/>
      </c>
      <c r="AP271" s="3" t="str">
        <v/>
      </c>
    </row>
    <row r="272" spans="33:42" ht="12.5">
      <c r="AG272" s="3" t="str">
        <v/>
      </c>
      <c r="AH272" s="3" t="str">
        <v/>
      </c>
      <c r="AI272" s="3" t="str">
        <v/>
      </c>
      <c r="AJ272" s="3" t="str">
        <v/>
      </c>
      <c r="AK272" s="3" t="str">
        <v/>
      </c>
      <c r="AL272" s="3" t="str">
        <v/>
      </c>
      <c r="AM272" s="3" t="str">
        <v/>
      </c>
      <c r="AN272" s="3" t="str">
        <v/>
      </c>
      <c r="AO272" s="3" t="str">
        <v/>
      </c>
      <c r="AP272" s="3" t="str">
        <v/>
      </c>
    </row>
    <row r="273" spans="33:42" ht="12.5">
      <c r="AG273" s="3" t="str">
        <v/>
      </c>
      <c r="AH273" s="3" t="str">
        <v/>
      </c>
      <c r="AI273" s="3" t="str">
        <v/>
      </c>
      <c r="AJ273" s="3" t="str">
        <v/>
      </c>
      <c r="AK273" s="3" t="str">
        <v/>
      </c>
      <c r="AL273" s="3" t="str">
        <v/>
      </c>
      <c r="AM273" s="3" t="str">
        <v/>
      </c>
      <c r="AN273" s="3" t="str">
        <v/>
      </c>
      <c r="AO273" s="3" t="str">
        <v/>
      </c>
      <c r="AP273" s="3" t="str">
        <v/>
      </c>
    </row>
    <row r="274" spans="33:42" ht="12.5">
      <c r="AG274" s="3" t="str">
        <v/>
      </c>
      <c r="AH274" s="3" t="str">
        <v/>
      </c>
      <c r="AI274" s="3" t="str">
        <v/>
      </c>
      <c r="AJ274" s="3" t="str">
        <v/>
      </c>
      <c r="AK274" s="3" t="str">
        <v/>
      </c>
      <c r="AL274" s="3" t="str">
        <v/>
      </c>
      <c r="AM274" s="3" t="str">
        <v/>
      </c>
      <c r="AN274" s="3" t="str">
        <v/>
      </c>
      <c r="AO274" s="3" t="str">
        <v/>
      </c>
      <c r="AP274" s="3" t="str">
        <v/>
      </c>
    </row>
    <row r="275" spans="33:42" ht="12.5">
      <c r="AG275" s="3" t="str">
        <v/>
      </c>
      <c r="AH275" s="3" t="str">
        <v/>
      </c>
      <c r="AI275" s="3" t="str">
        <v/>
      </c>
      <c r="AJ275" s="3" t="str">
        <v/>
      </c>
      <c r="AK275" s="3" t="str">
        <v/>
      </c>
      <c r="AL275" s="3" t="str">
        <v/>
      </c>
      <c r="AM275" s="3" t="str">
        <v/>
      </c>
      <c r="AN275" s="3" t="str">
        <v/>
      </c>
      <c r="AO275" s="3" t="str">
        <v/>
      </c>
      <c r="AP275" s="3" t="str">
        <v/>
      </c>
    </row>
    <row r="276" spans="33:42" ht="12.5">
      <c r="AG276" s="3" t="str">
        <v/>
      </c>
      <c r="AH276" s="3" t="str">
        <v/>
      </c>
      <c r="AI276" s="3" t="str">
        <v/>
      </c>
      <c r="AJ276" s="3" t="str">
        <v/>
      </c>
      <c r="AK276" s="3" t="str">
        <v/>
      </c>
      <c r="AL276" s="3" t="str">
        <v/>
      </c>
      <c r="AM276" s="3" t="str">
        <v/>
      </c>
      <c r="AN276" s="3" t="str">
        <v/>
      </c>
      <c r="AO276" s="3" t="str">
        <v/>
      </c>
      <c r="AP276" s="3" t="str">
        <v/>
      </c>
    </row>
    <row r="277" spans="33:42" ht="12.5">
      <c r="AG277" s="3" t="str">
        <v/>
      </c>
      <c r="AH277" s="3" t="str">
        <v/>
      </c>
      <c r="AI277" s="3" t="str">
        <v/>
      </c>
      <c r="AJ277" s="3" t="str">
        <v/>
      </c>
      <c r="AK277" s="3" t="str">
        <v/>
      </c>
      <c r="AL277" s="3" t="str">
        <v/>
      </c>
      <c r="AM277" s="3" t="str">
        <v/>
      </c>
      <c r="AN277" s="3" t="str">
        <v/>
      </c>
      <c r="AO277" s="3" t="str">
        <v/>
      </c>
      <c r="AP277" s="3" t="str">
        <v/>
      </c>
    </row>
    <row r="278" spans="33:42" ht="12.5">
      <c r="AG278" s="3" t="str">
        <v/>
      </c>
      <c r="AH278" s="3" t="str">
        <v/>
      </c>
      <c r="AI278" s="3" t="str">
        <v/>
      </c>
      <c r="AJ278" s="3" t="str">
        <v/>
      </c>
      <c r="AK278" s="3" t="str">
        <v/>
      </c>
      <c r="AL278" s="3" t="str">
        <v/>
      </c>
      <c r="AM278" s="3" t="str">
        <v/>
      </c>
      <c r="AN278" s="3" t="str">
        <v/>
      </c>
      <c r="AO278" s="3" t="str">
        <v/>
      </c>
      <c r="AP278" s="3" t="str">
        <v/>
      </c>
    </row>
    <row r="279" spans="33:42" ht="12.5">
      <c r="AG279" s="3" t="str">
        <v/>
      </c>
      <c r="AH279" s="3" t="str">
        <v/>
      </c>
      <c r="AI279" s="3" t="str">
        <v/>
      </c>
      <c r="AJ279" s="3" t="str">
        <v/>
      </c>
      <c r="AK279" s="3" t="str">
        <v/>
      </c>
      <c r="AL279" s="3" t="str">
        <v/>
      </c>
      <c r="AM279" s="3" t="str">
        <v/>
      </c>
      <c r="AN279" s="3" t="str">
        <v/>
      </c>
      <c r="AO279" s="3" t="str">
        <v/>
      </c>
      <c r="AP279" s="3" t="str">
        <v/>
      </c>
    </row>
    <row r="280" spans="33:42" ht="12.5">
      <c r="AG280" s="3" t="str">
        <v/>
      </c>
      <c r="AH280" s="3" t="str">
        <v/>
      </c>
      <c r="AI280" s="3" t="str">
        <v/>
      </c>
      <c r="AJ280" s="3" t="str">
        <v/>
      </c>
      <c r="AK280" s="3" t="str">
        <v/>
      </c>
      <c r="AL280" s="3" t="str">
        <v/>
      </c>
      <c r="AM280" s="3" t="str">
        <v/>
      </c>
      <c r="AN280" s="3" t="str">
        <v/>
      </c>
      <c r="AO280" s="3" t="str">
        <v/>
      </c>
      <c r="AP280" s="3" t="str">
        <v/>
      </c>
    </row>
    <row r="281" spans="33:42" ht="12.5">
      <c r="AG281" s="3" t="str">
        <v/>
      </c>
      <c r="AH281" s="3" t="str">
        <v/>
      </c>
      <c r="AI281" s="3" t="str">
        <v/>
      </c>
      <c r="AJ281" s="3" t="str">
        <v/>
      </c>
      <c r="AK281" s="3" t="str">
        <v/>
      </c>
      <c r="AL281" s="3" t="str">
        <v/>
      </c>
      <c r="AM281" s="3" t="str">
        <v/>
      </c>
      <c r="AN281" s="3" t="str">
        <v/>
      </c>
      <c r="AO281" s="3" t="str">
        <v/>
      </c>
      <c r="AP281" s="3" t="str">
        <v/>
      </c>
    </row>
    <row r="282" spans="33:42" ht="12.5">
      <c r="AG282" s="3" t="str">
        <v/>
      </c>
      <c r="AH282" s="3" t="str">
        <v/>
      </c>
      <c r="AI282" s="3" t="str">
        <v/>
      </c>
      <c r="AJ282" s="3" t="str">
        <v/>
      </c>
      <c r="AK282" s="3" t="str">
        <v/>
      </c>
      <c r="AL282" s="3" t="str">
        <v/>
      </c>
      <c r="AM282" s="3" t="str">
        <v/>
      </c>
      <c r="AN282" s="3" t="str">
        <v/>
      </c>
      <c r="AO282" s="3" t="str">
        <v/>
      </c>
      <c r="AP282" s="3" t="str">
        <v/>
      </c>
    </row>
    <row r="283" spans="33:42" ht="12.5">
      <c r="AG283" s="3" t="str">
        <v/>
      </c>
      <c r="AH283" s="3" t="str">
        <v/>
      </c>
      <c r="AI283" s="3" t="str">
        <v/>
      </c>
      <c r="AJ283" s="3" t="str">
        <v/>
      </c>
      <c r="AK283" s="3" t="str">
        <v/>
      </c>
      <c r="AL283" s="3" t="str">
        <v/>
      </c>
      <c r="AM283" s="3" t="str">
        <v/>
      </c>
      <c r="AN283" s="3" t="str">
        <v/>
      </c>
      <c r="AO283" s="3" t="str">
        <v/>
      </c>
      <c r="AP283" s="3" t="str">
        <v/>
      </c>
    </row>
    <row r="284" spans="33:42" ht="12.5">
      <c r="AG284" s="3" t="str">
        <v/>
      </c>
      <c r="AH284" s="3" t="str">
        <v/>
      </c>
      <c r="AI284" s="3" t="str">
        <v/>
      </c>
      <c r="AJ284" s="3" t="str">
        <v/>
      </c>
      <c r="AK284" s="3" t="str">
        <v/>
      </c>
      <c r="AL284" s="3" t="str">
        <v/>
      </c>
      <c r="AM284" s="3" t="str">
        <v/>
      </c>
      <c r="AN284" s="3" t="str">
        <v/>
      </c>
      <c r="AO284" s="3" t="str">
        <v/>
      </c>
      <c r="AP284" s="3" t="str">
        <v/>
      </c>
    </row>
    <row r="285" spans="33:42" ht="12.5">
      <c r="AG285" s="3" t="str">
        <v/>
      </c>
      <c r="AH285" s="3" t="str">
        <v/>
      </c>
      <c r="AI285" s="3" t="str">
        <v/>
      </c>
      <c r="AJ285" s="3" t="str">
        <v/>
      </c>
      <c r="AK285" s="3" t="str">
        <v/>
      </c>
      <c r="AL285" s="3" t="str">
        <v/>
      </c>
      <c r="AM285" s="3" t="str">
        <v/>
      </c>
      <c r="AN285" s="3" t="str">
        <v/>
      </c>
      <c r="AO285" s="3" t="str">
        <v/>
      </c>
      <c r="AP285" s="3" t="str">
        <v/>
      </c>
    </row>
    <row r="286" spans="33:42" ht="12.5">
      <c r="AG286" s="3" t="str">
        <v/>
      </c>
      <c r="AH286" s="3" t="str">
        <v/>
      </c>
      <c r="AI286" s="3" t="str">
        <v/>
      </c>
      <c r="AJ286" s="3" t="str">
        <v/>
      </c>
      <c r="AK286" s="3" t="str">
        <v/>
      </c>
      <c r="AL286" s="3" t="str">
        <v/>
      </c>
      <c r="AM286" s="3" t="str">
        <v/>
      </c>
      <c r="AN286" s="3" t="str">
        <v/>
      </c>
      <c r="AO286" s="3" t="str">
        <v/>
      </c>
      <c r="AP286" s="3" t="str">
        <v/>
      </c>
    </row>
    <row r="287" spans="33:42" ht="12.5">
      <c r="AG287" s="3" t="str">
        <v/>
      </c>
      <c r="AH287" s="3" t="str">
        <v/>
      </c>
      <c r="AI287" s="3" t="str">
        <v/>
      </c>
      <c r="AJ287" s="3" t="str">
        <v/>
      </c>
      <c r="AK287" s="3" t="str">
        <v/>
      </c>
      <c r="AL287" s="3" t="str">
        <v/>
      </c>
      <c r="AM287" s="3" t="str">
        <v/>
      </c>
      <c r="AN287" s="3" t="str">
        <v/>
      </c>
      <c r="AO287" s="3" t="str">
        <v/>
      </c>
      <c r="AP287" s="3" t="str">
        <v/>
      </c>
    </row>
    <row r="288" spans="33:42" ht="12.5">
      <c r="AG288" s="3" t="str">
        <v/>
      </c>
      <c r="AH288" s="3" t="str">
        <v/>
      </c>
      <c r="AI288" s="3" t="str">
        <v/>
      </c>
      <c r="AJ288" s="3" t="str">
        <v/>
      </c>
      <c r="AK288" s="3" t="str">
        <v/>
      </c>
      <c r="AL288" s="3" t="str">
        <v/>
      </c>
      <c r="AM288" s="3" t="str">
        <v/>
      </c>
      <c r="AN288" s="3" t="str">
        <v/>
      </c>
      <c r="AO288" s="3" t="str">
        <v/>
      </c>
      <c r="AP288" s="3" t="str">
        <v/>
      </c>
    </row>
    <row r="289" spans="33:42" ht="12.5">
      <c r="AG289" s="3" t="str">
        <v/>
      </c>
      <c r="AH289" s="3" t="str">
        <v/>
      </c>
      <c r="AI289" s="3" t="str">
        <v/>
      </c>
      <c r="AJ289" s="3" t="str">
        <v/>
      </c>
      <c r="AK289" s="3" t="str">
        <v/>
      </c>
      <c r="AL289" s="3" t="str">
        <v/>
      </c>
      <c r="AM289" s="3" t="str">
        <v/>
      </c>
      <c r="AN289" s="3" t="str">
        <v/>
      </c>
      <c r="AO289" s="3" t="str">
        <v/>
      </c>
      <c r="AP289" s="3" t="str">
        <v/>
      </c>
    </row>
    <row r="290" spans="33:42" ht="12.5">
      <c r="AG290" s="3" t="str">
        <v/>
      </c>
      <c r="AH290" s="3" t="str">
        <v/>
      </c>
      <c r="AI290" s="3" t="str">
        <v/>
      </c>
      <c r="AJ290" s="3" t="str">
        <v/>
      </c>
      <c r="AK290" s="3" t="str">
        <v/>
      </c>
      <c r="AL290" s="3" t="str">
        <v/>
      </c>
      <c r="AM290" s="3" t="str">
        <v/>
      </c>
      <c r="AN290" s="3" t="str">
        <v/>
      </c>
      <c r="AO290" s="3" t="str">
        <v/>
      </c>
      <c r="AP290" s="3" t="str">
        <v/>
      </c>
    </row>
    <row r="291" spans="33:42" ht="12.5">
      <c r="AG291" s="3" t="str">
        <v/>
      </c>
      <c r="AH291" s="3" t="str">
        <v/>
      </c>
      <c r="AI291" s="3" t="str">
        <v/>
      </c>
      <c r="AJ291" s="3" t="str">
        <v/>
      </c>
      <c r="AK291" s="3" t="str">
        <v/>
      </c>
      <c r="AL291" s="3" t="str">
        <v/>
      </c>
      <c r="AM291" s="3" t="str">
        <v/>
      </c>
      <c r="AN291" s="3" t="str">
        <v/>
      </c>
      <c r="AO291" s="3" t="str">
        <v/>
      </c>
      <c r="AP291" s="3" t="str">
        <v/>
      </c>
    </row>
    <row r="292" spans="33:42" ht="12.5">
      <c r="AG292" s="3" t="str">
        <v/>
      </c>
      <c r="AH292" s="3" t="str">
        <v/>
      </c>
      <c r="AI292" s="3" t="str">
        <v/>
      </c>
      <c r="AJ292" s="3" t="str">
        <v/>
      </c>
      <c r="AK292" s="3" t="str">
        <v/>
      </c>
      <c r="AL292" s="3" t="str">
        <v/>
      </c>
      <c r="AM292" s="3" t="str">
        <v/>
      </c>
      <c r="AN292" s="3" t="str">
        <v/>
      </c>
      <c r="AO292" s="3" t="str">
        <v/>
      </c>
      <c r="AP292" s="3" t="str">
        <v/>
      </c>
    </row>
    <row r="293" spans="33:42" ht="12.5">
      <c r="AG293" s="3" t="str">
        <v/>
      </c>
      <c r="AH293" s="3" t="str">
        <v/>
      </c>
      <c r="AI293" s="3" t="str">
        <v/>
      </c>
      <c r="AJ293" s="3" t="str">
        <v/>
      </c>
      <c r="AK293" s="3" t="str">
        <v/>
      </c>
      <c r="AL293" s="3" t="str">
        <v/>
      </c>
      <c r="AM293" s="3" t="str">
        <v/>
      </c>
      <c r="AN293" s="3" t="str">
        <v/>
      </c>
      <c r="AO293" s="3" t="str">
        <v/>
      </c>
      <c r="AP293" s="3" t="str">
        <v/>
      </c>
    </row>
    <row r="294" spans="33:42" ht="12.5">
      <c r="AG294" s="3" t="str">
        <v/>
      </c>
      <c r="AH294" s="3" t="str">
        <v/>
      </c>
      <c r="AI294" s="3" t="str">
        <v/>
      </c>
      <c r="AJ294" s="3" t="str">
        <v/>
      </c>
      <c r="AK294" s="3" t="str">
        <v/>
      </c>
      <c r="AL294" s="3" t="str">
        <v/>
      </c>
      <c r="AM294" s="3" t="str">
        <v/>
      </c>
      <c r="AN294" s="3" t="str">
        <v/>
      </c>
      <c r="AO294" s="3" t="str">
        <v/>
      </c>
      <c r="AP294" s="3" t="str">
        <v/>
      </c>
    </row>
    <row r="295" spans="33:42" ht="12.5">
      <c r="AG295" s="3" t="str">
        <v/>
      </c>
      <c r="AH295" s="3" t="str">
        <v/>
      </c>
      <c r="AI295" s="3" t="str">
        <v/>
      </c>
      <c r="AJ295" s="3" t="str">
        <v/>
      </c>
      <c r="AK295" s="3" t="str">
        <v/>
      </c>
      <c r="AL295" s="3" t="str">
        <v/>
      </c>
      <c r="AM295" s="3" t="str">
        <v/>
      </c>
      <c r="AN295" s="3" t="str">
        <v/>
      </c>
      <c r="AO295" s="3" t="str">
        <v/>
      </c>
      <c r="AP295" s="3" t="str">
        <v/>
      </c>
    </row>
    <row r="296" spans="33:42" ht="12.5">
      <c r="AG296" s="3" t="str">
        <v/>
      </c>
      <c r="AH296" s="3" t="str">
        <v/>
      </c>
      <c r="AI296" s="3" t="str">
        <v/>
      </c>
      <c r="AJ296" s="3" t="str">
        <v/>
      </c>
      <c r="AK296" s="3" t="str">
        <v/>
      </c>
      <c r="AL296" s="3" t="str">
        <v/>
      </c>
      <c r="AM296" s="3" t="str">
        <v/>
      </c>
      <c r="AN296" s="3" t="str">
        <v/>
      </c>
      <c r="AO296" s="3" t="str">
        <v/>
      </c>
      <c r="AP296" s="3" t="str">
        <v/>
      </c>
    </row>
    <row r="297" spans="33:42" ht="12.5">
      <c r="AG297" s="3" t="str">
        <v/>
      </c>
      <c r="AH297" s="3" t="str">
        <v/>
      </c>
      <c r="AI297" s="3" t="str">
        <v/>
      </c>
      <c r="AJ297" s="3" t="str">
        <v/>
      </c>
      <c r="AK297" s="3" t="str">
        <v/>
      </c>
      <c r="AL297" s="3" t="str">
        <v/>
      </c>
      <c r="AM297" s="3" t="str">
        <v/>
      </c>
      <c r="AN297" s="3" t="str">
        <v/>
      </c>
      <c r="AO297" s="3" t="str">
        <v/>
      </c>
      <c r="AP297" s="3" t="str">
        <v/>
      </c>
    </row>
    <row r="298" spans="33:42" ht="12.5">
      <c r="AG298" s="3" t="str">
        <v/>
      </c>
      <c r="AH298" s="3" t="str">
        <v/>
      </c>
      <c r="AI298" s="3" t="str">
        <v/>
      </c>
      <c r="AJ298" s="3" t="str">
        <v/>
      </c>
      <c r="AK298" s="3" t="str">
        <v/>
      </c>
      <c r="AL298" s="3" t="str">
        <v/>
      </c>
      <c r="AM298" s="3" t="str">
        <v/>
      </c>
      <c r="AN298" s="3" t="str">
        <v/>
      </c>
      <c r="AO298" s="3" t="str">
        <v/>
      </c>
      <c r="AP298" s="3" t="str">
        <v/>
      </c>
    </row>
    <row r="299" spans="33:42" ht="12.5">
      <c r="AG299" s="3" t="str">
        <v/>
      </c>
      <c r="AH299" s="3" t="str">
        <v/>
      </c>
      <c r="AI299" s="3" t="str">
        <v/>
      </c>
      <c r="AJ299" s="3" t="str">
        <v/>
      </c>
      <c r="AK299" s="3" t="str">
        <v/>
      </c>
      <c r="AL299" s="3" t="str">
        <v/>
      </c>
      <c r="AM299" s="3" t="str">
        <v/>
      </c>
      <c r="AN299" s="3" t="str">
        <v/>
      </c>
      <c r="AO299" s="3" t="str">
        <v/>
      </c>
      <c r="AP299" s="3" t="str">
        <v/>
      </c>
    </row>
    <row r="300" spans="33:42" ht="12.5">
      <c r="AG300" s="3" t="str">
        <v/>
      </c>
      <c r="AH300" s="3" t="str">
        <v/>
      </c>
      <c r="AI300" s="3" t="str">
        <v/>
      </c>
      <c r="AJ300" s="3" t="str">
        <v/>
      </c>
      <c r="AK300" s="3" t="str">
        <v/>
      </c>
      <c r="AL300" s="3" t="str">
        <v/>
      </c>
      <c r="AM300" s="3" t="str">
        <v/>
      </c>
      <c r="AN300" s="3" t="str">
        <v/>
      </c>
      <c r="AO300" s="3" t="str">
        <v/>
      </c>
      <c r="AP300" s="3" t="str">
        <v/>
      </c>
    </row>
    <row r="301" spans="33:42" ht="12.5">
      <c r="AG301" s="3" t="str">
        <v/>
      </c>
      <c r="AH301" s="3" t="str">
        <v/>
      </c>
      <c r="AI301" s="3" t="str">
        <v/>
      </c>
      <c r="AJ301" s="3" t="str">
        <v/>
      </c>
      <c r="AK301" s="3" t="str">
        <v/>
      </c>
      <c r="AL301" s="3" t="str">
        <v/>
      </c>
      <c r="AM301" s="3" t="str">
        <v/>
      </c>
      <c r="AN301" s="3" t="str">
        <v/>
      </c>
      <c r="AO301" s="3" t="str">
        <v/>
      </c>
      <c r="AP301" s="3" t="str">
        <v/>
      </c>
    </row>
    <row r="302" spans="33:42" ht="12.5">
      <c r="AG302" s="3" t="str">
        <v/>
      </c>
      <c r="AH302" s="3" t="str">
        <v/>
      </c>
      <c r="AI302" s="3" t="str">
        <v/>
      </c>
      <c r="AJ302" s="3" t="str">
        <v/>
      </c>
      <c r="AK302" s="3" t="str">
        <v/>
      </c>
      <c r="AL302" s="3" t="str">
        <v/>
      </c>
      <c r="AM302" s="3" t="str">
        <v/>
      </c>
      <c r="AN302" s="3" t="str">
        <v/>
      </c>
      <c r="AO302" s="3" t="str">
        <v/>
      </c>
      <c r="AP302" s="3" t="str">
        <v/>
      </c>
    </row>
    <row r="303" spans="33:42" ht="12.5">
      <c r="AG303" s="3" t="str">
        <v/>
      </c>
      <c r="AH303" s="3" t="str">
        <v/>
      </c>
      <c r="AI303" s="3" t="str">
        <v/>
      </c>
      <c r="AJ303" s="3" t="str">
        <v/>
      </c>
      <c r="AK303" s="3" t="str">
        <v/>
      </c>
      <c r="AL303" s="3" t="str">
        <v/>
      </c>
      <c r="AM303" s="3" t="str">
        <v/>
      </c>
      <c r="AN303" s="3" t="str">
        <v/>
      </c>
      <c r="AO303" s="3" t="str">
        <v/>
      </c>
      <c r="AP303" s="3" t="str">
        <v/>
      </c>
    </row>
    <row r="304" spans="33:42" ht="12.5">
      <c r="AG304" s="3" t="str">
        <v/>
      </c>
      <c r="AH304" s="3" t="str">
        <v/>
      </c>
      <c r="AI304" s="3" t="str">
        <v/>
      </c>
      <c r="AJ304" s="3" t="str">
        <v/>
      </c>
      <c r="AK304" s="3" t="str">
        <v/>
      </c>
      <c r="AL304" s="3" t="str">
        <v/>
      </c>
      <c r="AM304" s="3" t="str">
        <v/>
      </c>
      <c r="AN304" s="3" t="str">
        <v/>
      </c>
      <c r="AO304" s="3" t="str">
        <v/>
      </c>
      <c r="AP304" s="3" t="str">
        <v/>
      </c>
    </row>
    <row r="305" spans="33:42" ht="12.5">
      <c r="AG305" s="3" t="str">
        <v/>
      </c>
      <c r="AH305" s="3" t="str">
        <v/>
      </c>
      <c r="AI305" s="3" t="str">
        <v/>
      </c>
      <c r="AJ305" s="3" t="str">
        <v/>
      </c>
      <c r="AK305" s="3" t="str">
        <v/>
      </c>
      <c r="AL305" s="3" t="str">
        <v/>
      </c>
      <c r="AM305" s="3" t="str">
        <v/>
      </c>
      <c r="AN305" s="3" t="str">
        <v/>
      </c>
      <c r="AO305" s="3" t="str">
        <v/>
      </c>
      <c r="AP305" s="3" t="str">
        <v/>
      </c>
    </row>
    <row r="306" spans="33:42" ht="12.5">
      <c r="AG306" s="3" t="str">
        <v/>
      </c>
      <c r="AH306" s="3" t="str">
        <v/>
      </c>
      <c r="AI306" s="3" t="str">
        <v/>
      </c>
      <c r="AJ306" s="3" t="str">
        <v/>
      </c>
      <c r="AK306" s="3" t="str">
        <v/>
      </c>
      <c r="AL306" s="3" t="str">
        <v/>
      </c>
      <c r="AM306" s="3" t="str">
        <v/>
      </c>
      <c r="AN306" s="3" t="str">
        <v/>
      </c>
      <c r="AO306" s="3" t="str">
        <v/>
      </c>
      <c r="AP306" s="3" t="str">
        <v/>
      </c>
    </row>
    <row r="307" spans="33:42" ht="12.5">
      <c r="AG307" s="3" t="str">
        <v/>
      </c>
      <c r="AH307" s="3" t="str">
        <v/>
      </c>
      <c r="AI307" s="3" t="str">
        <v/>
      </c>
      <c r="AJ307" s="3" t="str">
        <v/>
      </c>
      <c r="AK307" s="3" t="str">
        <v/>
      </c>
      <c r="AL307" s="3" t="str">
        <v/>
      </c>
      <c r="AM307" s="3" t="str">
        <v/>
      </c>
      <c r="AN307" s="3" t="str">
        <v/>
      </c>
      <c r="AO307" s="3" t="str">
        <v/>
      </c>
      <c r="AP307" s="3" t="str">
        <v/>
      </c>
    </row>
    <row r="308" spans="33:42" ht="12.5">
      <c r="AG308" s="3" t="str">
        <v/>
      </c>
      <c r="AH308" s="3" t="str">
        <v/>
      </c>
      <c r="AI308" s="3" t="str">
        <v/>
      </c>
      <c r="AJ308" s="3" t="str">
        <v/>
      </c>
      <c r="AK308" s="3" t="str">
        <v/>
      </c>
      <c r="AL308" s="3" t="str">
        <v/>
      </c>
      <c r="AM308" s="3" t="str">
        <v/>
      </c>
      <c r="AN308" s="3" t="str">
        <v/>
      </c>
      <c r="AO308" s="3" t="str">
        <v/>
      </c>
      <c r="AP308" s="3" t="str">
        <v/>
      </c>
    </row>
    <row r="309" spans="33:42" ht="12.5">
      <c r="AG309" s="3" t="str">
        <v/>
      </c>
      <c r="AH309" s="3" t="str">
        <v/>
      </c>
      <c r="AI309" s="3" t="str">
        <v/>
      </c>
      <c r="AJ309" s="3" t="str">
        <v/>
      </c>
      <c r="AK309" s="3" t="str">
        <v/>
      </c>
      <c r="AL309" s="3" t="str">
        <v/>
      </c>
      <c r="AM309" s="3" t="str">
        <v/>
      </c>
      <c r="AN309" s="3" t="str">
        <v/>
      </c>
      <c r="AO309" s="3" t="str">
        <v/>
      </c>
      <c r="AP309" s="3" t="str">
        <v/>
      </c>
    </row>
    <row r="310" spans="33:42" ht="12.5">
      <c r="AG310" s="3" t="str">
        <v/>
      </c>
      <c r="AH310" s="3" t="str">
        <v/>
      </c>
      <c r="AI310" s="3" t="str">
        <v/>
      </c>
      <c r="AJ310" s="3" t="str">
        <v/>
      </c>
      <c r="AK310" s="3" t="str">
        <v/>
      </c>
      <c r="AL310" s="3" t="str">
        <v/>
      </c>
      <c r="AM310" s="3" t="str">
        <v/>
      </c>
      <c r="AN310" s="3" t="str">
        <v/>
      </c>
      <c r="AO310" s="3" t="str">
        <v/>
      </c>
      <c r="AP310" s="3" t="str">
        <v/>
      </c>
    </row>
    <row r="311" spans="33:42" ht="12.5">
      <c r="AG311" s="3" t="str">
        <v/>
      </c>
      <c r="AH311" s="3" t="str">
        <v/>
      </c>
      <c r="AI311" s="3" t="str">
        <v/>
      </c>
      <c r="AJ311" s="3" t="str">
        <v/>
      </c>
      <c r="AK311" s="3" t="str">
        <v/>
      </c>
      <c r="AL311" s="3" t="str">
        <v/>
      </c>
      <c r="AM311" s="3" t="str">
        <v/>
      </c>
      <c r="AN311" s="3" t="str">
        <v/>
      </c>
      <c r="AO311" s="3" t="str">
        <v/>
      </c>
      <c r="AP311" s="3" t="str">
        <v/>
      </c>
    </row>
    <row r="312" spans="33:42" ht="12.5">
      <c r="AG312" s="3" t="str">
        <v/>
      </c>
      <c r="AH312" s="3" t="str">
        <v/>
      </c>
      <c r="AI312" s="3" t="str">
        <v/>
      </c>
      <c r="AJ312" s="3" t="str">
        <v/>
      </c>
      <c r="AK312" s="3" t="str">
        <v/>
      </c>
      <c r="AL312" s="3" t="str">
        <v/>
      </c>
      <c r="AM312" s="3" t="str">
        <v/>
      </c>
      <c r="AN312" s="3" t="str">
        <v/>
      </c>
      <c r="AO312" s="3" t="str">
        <v/>
      </c>
      <c r="AP312" s="3" t="str">
        <v/>
      </c>
    </row>
    <row r="313" spans="33:42" ht="12.5">
      <c r="AG313" s="3" t="str">
        <v/>
      </c>
      <c r="AH313" s="3" t="str">
        <v/>
      </c>
      <c r="AI313" s="3" t="str">
        <v/>
      </c>
      <c r="AJ313" s="3" t="str">
        <v/>
      </c>
      <c r="AK313" s="3" t="str">
        <v/>
      </c>
      <c r="AL313" s="3" t="str">
        <v/>
      </c>
      <c r="AM313" s="3" t="str">
        <v/>
      </c>
      <c r="AN313" s="3" t="str">
        <v/>
      </c>
      <c r="AO313" s="3" t="str">
        <v/>
      </c>
      <c r="AP313" s="3" t="str">
        <v/>
      </c>
    </row>
    <row r="314" spans="33:42" ht="12.5">
      <c r="AG314" s="3" t="str">
        <v/>
      </c>
      <c r="AH314" s="3" t="str">
        <v/>
      </c>
      <c r="AI314" s="3" t="str">
        <v/>
      </c>
      <c r="AJ314" s="3" t="str">
        <v/>
      </c>
      <c r="AK314" s="3" t="str">
        <v/>
      </c>
      <c r="AL314" s="3" t="str">
        <v/>
      </c>
      <c r="AM314" s="3" t="str">
        <v/>
      </c>
      <c r="AN314" s="3" t="str">
        <v/>
      </c>
      <c r="AO314" s="3" t="str">
        <v/>
      </c>
      <c r="AP314" s="3" t="str">
        <v/>
      </c>
    </row>
    <row r="315" spans="33:42" ht="12.5">
      <c r="AG315" s="3" t="str">
        <v/>
      </c>
      <c r="AH315" s="3" t="str">
        <v/>
      </c>
      <c r="AI315" s="3" t="str">
        <v/>
      </c>
      <c r="AJ315" s="3" t="str">
        <v/>
      </c>
      <c r="AK315" s="3" t="str">
        <v/>
      </c>
      <c r="AL315" s="3" t="str">
        <v/>
      </c>
      <c r="AM315" s="3" t="str">
        <v/>
      </c>
      <c r="AN315" s="3" t="str">
        <v/>
      </c>
      <c r="AO315" s="3" t="str">
        <v/>
      </c>
      <c r="AP315" s="3" t="str">
        <v/>
      </c>
    </row>
    <row r="316" spans="33:42" ht="12.5">
      <c r="AG316" s="3" t="str">
        <v/>
      </c>
      <c r="AH316" s="3" t="str">
        <v/>
      </c>
      <c r="AI316" s="3" t="str">
        <v/>
      </c>
      <c r="AJ316" s="3" t="str">
        <v/>
      </c>
      <c r="AK316" s="3" t="str">
        <v/>
      </c>
      <c r="AL316" s="3" t="str">
        <v/>
      </c>
      <c r="AM316" s="3" t="str">
        <v/>
      </c>
      <c r="AN316" s="3" t="str">
        <v/>
      </c>
      <c r="AO316" s="3" t="str">
        <v/>
      </c>
      <c r="AP316" s="3" t="str">
        <v/>
      </c>
    </row>
    <row r="317" spans="33:42" ht="12.5">
      <c r="AG317" s="3" t="str">
        <v/>
      </c>
      <c r="AH317" s="3" t="str">
        <v/>
      </c>
      <c r="AI317" s="3" t="str">
        <v/>
      </c>
      <c r="AJ317" s="3" t="str">
        <v/>
      </c>
      <c r="AK317" s="3" t="str">
        <v/>
      </c>
      <c r="AL317" s="3" t="str">
        <v/>
      </c>
      <c r="AM317" s="3" t="str">
        <v/>
      </c>
      <c r="AN317" s="3" t="str">
        <v/>
      </c>
      <c r="AO317" s="3" t="str">
        <v/>
      </c>
      <c r="AP317" s="3" t="str">
        <v/>
      </c>
    </row>
    <row r="318" spans="33:42" ht="12.5">
      <c r="AG318" s="3" t="str">
        <v/>
      </c>
      <c r="AH318" s="3" t="str">
        <v/>
      </c>
      <c r="AI318" s="3" t="str">
        <v/>
      </c>
      <c r="AJ318" s="3" t="str">
        <v/>
      </c>
      <c r="AK318" s="3" t="str">
        <v/>
      </c>
      <c r="AL318" s="3" t="str">
        <v/>
      </c>
      <c r="AM318" s="3" t="str">
        <v/>
      </c>
      <c r="AN318" s="3" t="str">
        <v/>
      </c>
      <c r="AO318" s="3" t="str">
        <v/>
      </c>
      <c r="AP318" s="3" t="str">
        <v/>
      </c>
    </row>
    <row r="319" spans="33:42" ht="12.5">
      <c r="AG319" s="3" t="str">
        <v/>
      </c>
      <c r="AH319" s="3" t="str">
        <v/>
      </c>
      <c r="AI319" s="3" t="str">
        <v/>
      </c>
      <c r="AJ319" s="3" t="str">
        <v/>
      </c>
      <c r="AK319" s="3" t="str">
        <v/>
      </c>
      <c r="AL319" s="3" t="str">
        <v/>
      </c>
      <c r="AM319" s="3" t="str">
        <v/>
      </c>
      <c r="AN319" s="3" t="str">
        <v/>
      </c>
      <c r="AO319" s="3" t="str">
        <v/>
      </c>
      <c r="AP319" s="3" t="str">
        <v/>
      </c>
    </row>
    <row r="320" spans="33:42" ht="12.5">
      <c r="AG320" s="3" t="str">
        <v/>
      </c>
      <c r="AH320" s="3" t="str">
        <v/>
      </c>
      <c r="AI320" s="3" t="str">
        <v/>
      </c>
      <c r="AJ320" s="3" t="str">
        <v/>
      </c>
      <c r="AK320" s="3" t="str">
        <v/>
      </c>
      <c r="AL320" s="3" t="str">
        <v/>
      </c>
      <c r="AM320" s="3" t="str">
        <v/>
      </c>
      <c r="AN320" s="3" t="str">
        <v/>
      </c>
      <c r="AO320" s="3" t="str">
        <v/>
      </c>
      <c r="AP320" s="3" t="str">
        <v/>
      </c>
    </row>
    <row r="321" spans="33:42" ht="12.5">
      <c r="AG321" s="3" t="str">
        <v/>
      </c>
      <c r="AH321" s="3" t="str">
        <v/>
      </c>
      <c r="AI321" s="3" t="str">
        <v/>
      </c>
      <c r="AJ321" s="3" t="str">
        <v/>
      </c>
      <c r="AK321" s="3" t="str">
        <v/>
      </c>
      <c r="AL321" s="3" t="str">
        <v/>
      </c>
      <c r="AM321" s="3" t="str">
        <v/>
      </c>
      <c r="AN321" s="3" t="str">
        <v/>
      </c>
      <c r="AO321" s="3" t="str">
        <v/>
      </c>
      <c r="AP321" s="3" t="str">
        <v/>
      </c>
    </row>
    <row r="322" spans="33:42" ht="12.5">
      <c r="AG322" s="3" t="str">
        <v/>
      </c>
      <c r="AH322" s="3" t="str">
        <v/>
      </c>
      <c r="AI322" s="3" t="str">
        <v/>
      </c>
      <c r="AJ322" s="3" t="str">
        <v/>
      </c>
      <c r="AK322" s="3" t="str">
        <v/>
      </c>
      <c r="AL322" s="3" t="str">
        <v/>
      </c>
      <c r="AM322" s="3" t="str">
        <v/>
      </c>
      <c r="AN322" s="3" t="str">
        <v/>
      </c>
      <c r="AO322" s="3" t="str">
        <v/>
      </c>
      <c r="AP322" s="3" t="str">
        <v/>
      </c>
    </row>
    <row r="323" spans="33:42" ht="12.5">
      <c r="AG323" s="3" t="str">
        <v/>
      </c>
      <c r="AH323" s="3" t="str">
        <v/>
      </c>
      <c r="AI323" s="3" t="str">
        <v/>
      </c>
      <c r="AJ323" s="3" t="str">
        <v/>
      </c>
      <c r="AK323" s="3" t="str">
        <v/>
      </c>
      <c r="AL323" s="3" t="str">
        <v/>
      </c>
      <c r="AM323" s="3" t="str">
        <v/>
      </c>
      <c r="AN323" s="3" t="str">
        <v/>
      </c>
      <c r="AO323" s="3" t="str">
        <v/>
      </c>
      <c r="AP323" s="3" t="str">
        <v/>
      </c>
    </row>
    <row r="324" spans="33:42" ht="12.5">
      <c r="AG324" s="3" t="str">
        <v/>
      </c>
      <c r="AH324" s="3" t="str">
        <v/>
      </c>
      <c r="AI324" s="3" t="str">
        <v/>
      </c>
      <c r="AJ324" s="3" t="str">
        <v/>
      </c>
      <c r="AK324" s="3" t="str">
        <v/>
      </c>
      <c r="AL324" s="3" t="str">
        <v/>
      </c>
      <c r="AM324" s="3" t="str">
        <v/>
      </c>
      <c r="AN324" s="3" t="str">
        <v/>
      </c>
      <c r="AO324" s="3" t="str">
        <v/>
      </c>
      <c r="AP324" s="3" t="str">
        <v/>
      </c>
    </row>
    <row r="325" spans="33:42" ht="12.5">
      <c r="AG325" s="3" t="str">
        <v/>
      </c>
      <c r="AH325" s="3" t="str">
        <v/>
      </c>
      <c r="AI325" s="3" t="str">
        <v/>
      </c>
      <c r="AJ325" s="3" t="str">
        <v/>
      </c>
      <c r="AK325" s="3" t="str">
        <v/>
      </c>
      <c r="AL325" s="3" t="str">
        <v/>
      </c>
      <c r="AM325" s="3" t="str">
        <v/>
      </c>
      <c r="AN325" s="3" t="str">
        <v/>
      </c>
      <c r="AO325" s="3" t="str">
        <v/>
      </c>
      <c r="AP325" s="3" t="str">
        <v/>
      </c>
    </row>
    <row r="326" spans="33:42" ht="12.5">
      <c r="AG326" s="3" t="str">
        <v/>
      </c>
      <c r="AH326" s="3" t="str">
        <v/>
      </c>
      <c r="AI326" s="3" t="str">
        <v/>
      </c>
      <c r="AJ326" s="3" t="str">
        <v/>
      </c>
      <c r="AK326" s="3" t="str">
        <v/>
      </c>
      <c r="AL326" s="3" t="str">
        <v/>
      </c>
      <c r="AM326" s="3" t="str">
        <v/>
      </c>
      <c r="AN326" s="3" t="str">
        <v/>
      </c>
      <c r="AO326" s="3" t="str">
        <v/>
      </c>
      <c r="AP326" s="3" t="str">
        <v/>
      </c>
    </row>
    <row r="327" spans="33:42" ht="12.5">
      <c r="AG327" s="3" t="str">
        <v/>
      </c>
      <c r="AH327" s="3" t="str">
        <v/>
      </c>
      <c r="AI327" s="3" t="str">
        <v/>
      </c>
      <c r="AJ327" s="3" t="str">
        <v/>
      </c>
      <c r="AK327" s="3" t="str">
        <v/>
      </c>
      <c r="AL327" s="3" t="str">
        <v/>
      </c>
      <c r="AM327" s="3" t="str">
        <v/>
      </c>
      <c r="AN327" s="3" t="str">
        <v/>
      </c>
      <c r="AO327" s="3" t="str">
        <v/>
      </c>
      <c r="AP327" s="3" t="str">
        <v/>
      </c>
    </row>
    <row r="328" spans="33:42" ht="12.5">
      <c r="AG328" s="3" t="str">
        <v/>
      </c>
      <c r="AH328" s="3" t="str">
        <v/>
      </c>
      <c r="AI328" s="3" t="str">
        <v/>
      </c>
      <c r="AJ328" s="3" t="str">
        <v/>
      </c>
      <c r="AK328" s="3" t="str">
        <v/>
      </c>
      <c r="AL328" s="3" t="str">
        <v/>
      </c>
      <c r="AM328" s="3" t="str">
        <v/>
      </c>
      <c r="AN328" s="3" t="str">
        <v/>
      </c>
      <c r="AO328" s="3" t="str">
        <v/>
      </c>
      <c r="AP328" s="3" t="str">
        <v/>
      </c>
    </row>
    <row r="329" spans="33:42" ht="12.5">
      <c r="AG329" s="3" t="str">
        <v/>
      </c>
      <c r="AH329" s="3" t="str">
        <v/>
      </c>
      <c r="AI329" s="3" t="str">
        <v/>
      </c>
      <c r="AJ329" s="3" t="str">
        <v/>
      </c>
      <c r="AK329" s="3" t="str">
        <v/>
      </c>
      <c r="AL329" s="3" t="str">
        <v/>
      </c>
      <c r="AM329" s="3" t="str">
        <v/>
      </c>
      <c r="AN329" s="3" t="str">
        <v/>
      </c>
      <c r="AO329" s="3" t="str">
        <v/>
      </c>
      <c r="AP329" s="3" t="str">
        <v/>
      </c>
    </row>
    <row r="330" spans="33:42" ht="12.5">
      <c r="AG330" s="3" t="str">
        <v/>
      </c>
      <c r="AH330" s="3" t="str">
        <v/>
      </c>
      <c r="AI330" s="3" t="str">
        <v/>
      </c>
      <c r="AJ330" s="3" t="str">
        <v/>
      </c>
      <c r="AK330" s="3" t="str">
        <v/>
      </c>
      <c r="AL330" s="3" t="str">
        <v/>
      </c>
      <c r="AM330" s="3" t="str">
        <v/>
      </c>
      <c r="AN330" s="3" t="str">
        <v/>
      </c>
      <c r="AO330" s="3" t="str">
        <v/>
      </c>
      <c r="AP330" s="3" t="str">
        <v/>
      </c>
    </row>
    <row r="331" spans="33:42" ht="12.5">
      <c r="AG331" s="3" t="str">
        <v/>
      </c>
      <c r="AH331" s="3" t="str">
        <v/>
      </c>
      <c r="AI331" s="3" t="str">
        <v/>
      </c>
      <c r="AJ331" s="3" t="str">
        <v/>
      </c>
      <c r="AK331" s="3" t="str">
        <v/>
      </c>
      <c r="AL331" s="3" t="str">
        <v/>
      </c>
      <c r="AM331" s="3" t="str">
        <v/>
      </c>
      <c r="AN331" s="3" t="str">
        <v/>
      </c>
      <c r="AO331" s="3" t="str">
        <v/>
      </c>
      <c r="AP331" s="3" t="str">
        <v/>
      </c>
    </row>
    <row r="332" spans="33:42" ht="12.5">
      <c r="AG332" s="3" t="str">
        <v/>
      </c>
      <c r="AH332" s="3" t="str">
        <v/>
      </c>
      <c r="AI332" s="3" t="str">
        <v/>
      </c>
      <c r="AJ332" s="3" t="str">
        <v/>
      </c>
      <c r="AK332" s="3" t="str">
        <v/>
      </c>
      <c r="AL332" s="3" t="str">
        <v/>
      </c>
      <c r="AM332" s="3" t="str">
        <v/>
      </c>
      <c r="AN332" s="3" t="str">
        <v/>
      </c>
      <c r="AO332" s="3" t="str">
        <v/>
      </c>
      <c r="AP332" s="3" t="str">
        <v/>
      </c>
    </row>
    <row r="333" spans="33:42" ht="12.5">
      <c r="AG333" s="3" t="str">
        <v/>
      </c>
      <c r="AH333" s="3" t="str">
        <v/>
      </c>
      <c r="AI333" s="3" t="str">
        <v/>
      </c>
      <c r="AJ333" s="3" t="str">
        <v/>
      </c>
      <c r="AK333" s="3" t="str">
        <v/>
      </c>
      <c r="AL333" s="3" t="str">
        <v/>
      </c>
      <c r="AM333" s="3" t="str">
        <v/>
      </c>
      <c r="AN333" s="3" t="str">
        <v/>
      </c>
      <c r="AO333" s="3" t="str">
        <v/>
      </c>
      <c r="AP333" s="3" t="str">
        <v/>
      </c>
    </row>
    <row r="334" spans="33:42" ht="12.5">
      <c r="AG334" s="3" t="str">
        <v/>
      </c>
      <c r="AH334" s="3" t="str">
        <v/>
      </c>
      <c r="AI334" s="3" t="str">
        <v/>
      </c>
      <c r="AJ334" s="3" t="str">
        <v/>
      </c>
      <c r="AK334" s="3" t="str">
        <v/>
      </c>
      <c r="AL334" s="3" t="str">
        <v/>
      </c>
      <c r="AM334" s="3" t="str">
        <v/>
      </c>
      <c r="AN334" s="3" t="str">
        <v/>
      </c>
      <c r="AO334" s="3" t="str">
        <v/>
      </c>
      <c r="AP334" s="3" t="str">
        <v/>
      </c>
    </row>
    <row r="335" spans="33:42" ht="12.5">
      <c r="AG335" s="3" t="str">
        <v/>
      </c>
      <c r="AH335" s="3" t="str">
        <v/>
      </c>
      <c r="AI335" s="3" t="str">
        <v/>
      </c>
      <c r="AJ335" s="3" t="str">
        <v/>
      </c>
      <c r="AK335" s="3" t="str">
        <v/>
      </c>
      <c r="AL335" s="3" t="str">
        <v/>
      </c>
      <c r="AM335" s="3" t="str">
        <v/>
      </c>
      <c r="AN335" s="3" t="str">
        <v/>
      </c>
      <c r="AO335" s="3" t="str">
        <v/>
      </c>
      <c r="AP335" s="3" t="str">
        <v/>
      </c>
    </row>
    <row r="336" spans="33:42" ht="12.5">
      <c r="AG336" s="3" t="str">
        <v/>
      </c>
      <c r="AH336" s="3" t="str">
        <v/>
      </c>
      <c r="AI336" s="3" t="str">
        <v/>
      </c>
      <c r="AJ336" s="3" t="str">
        <v/>
      </c>
      <c r="AK336" s="3" t="str">
        <v/>
      </c>
      <c r="AL336" s="3" t="str">
        <v/>
      </c>
      <c r="AM336" s="3" t="str">
        <v/>
      </c>
      <c r="AN336" s="3" t="str">
        <v/>
      </c>
      <c r="AO336" s="3" t="str">
        <v/>
      </c>
      <c r="AP336" s="3" t="str">
        <v/>
      </c>
    </row>
    <row r="337" spans="33:42" ht="12.5">
      <c r="AG337" s="3" t="str">
        <v/>
      </c>
      <c r="AH337" s="3" t="str">
        <v/>
      </c>
      <c r="AI337" s="3" t="str">
        <v/>
      </c>
      <c r="AJ337" s="3" t="str">
        <v/>
      </c>
      <c r="AK337" s="3" t="str">
        <v/>
      </c>
      <c r="AL337" s="3" t="str">
        <v/>
      </c>
      <c r="AM337" s="3" t="str">
        <v/>
      </c>
      <c r="AN337" s="3" t="str">
        <v/>
      </c>
      <c r="AO337" s="3" t="str">
        <v/>
      </c>
      <c r="AP337" s="3" t="str">
        <v/>
      </c>
    </row>
    <row r="338" spans="33:42" ht="12.5">
      <c r="AG338" s="3" t="str">
        <v/>
      </c>
      <c r="AH338" s="3" t="str">
        <v/>
      </c>
      <c r="AI338" s="3" t="str">
        <v/>
      </c>
      <c r="AJ338" s="3" t="str">
        <v/>
      </c>
      <c r="AK338" s="3" t="str">
        <v/>
      </c>
      <c r="AL338" s="3" t="str">
        <v/>
      </c>
      <c r="AM338" s="3" t="str">
        <v/>
      </c>
      <c r="AN338" s="3" t="str">
        <v/>
      </c>
      <c r="AO338" s="3" t="str">
        <v/>
      </c>
      <c r="AP338" s="3" t="str">
        <v/>
      </c>
    </row>
    <row r="339" spans="33:42" ht="12.5">
      <c r="AG339" s="3" t="str">
        <v/>
      </c>
      <c r="AH339" s="3" t="str">
        <v/>
      </c>
      <c r="AI339" s="3" t="str">
        <v/>
      </c>
      <c r="AJ339" s="3" t="str">
        <v/>
      </c>
      <c r="AK339" s="3" t="str">
        <v/>
      </c>
      <c r="AL339" s="3" t="str">
        <v/>
      </c>
      <c r="AM339" s="3" t="str">
        <v/>
      </c>
      <c r="AN339" s="3" t="str">
        <v/>
      </c>
      <c r="AO339" s="3" t="str">
        <v/>
      </c>
      <c r="AP339" s="3" t="str">
        <v/>
      </c>
    </row>
    <row r="340" spans="33:42" ht="12.5">
      <c r="AG340" s="3" t="str">
        <v/>
      </c>
      <c r="AH340" s="3" t="str">
        <v/>
      </c>
      <c r="AI340" s="3" t="str">
        <v/>
      </c>
      <c r="AJ340" s="3" t="str">
        <v/>
      </c>
      <c r="AK340" s="3" t="str">
        <v/>
      </c>
      <c r="AL340" s="3" t="str">
        <v/>
      </c>
      <c r="AM340" s="3" t="str">
        <v/>
      </c>
      <c r="AN340" s="3" t="str">
        <v/>
      </c>
      <c r="AO340" s="3" t="str">
        <v/>
      </c>
      <c r="AP340" s="3" t="str">
        <v/>
      </c>
    </row>
    <row r="341" spans="33:42" ht="12.5">
      <c r="AG341" s="3" t="str">
        <v/>
      </c>
      <c r="AH341" s="3" t="str">
        <v/>
      </c>
      <c r="AI341" s="3" t="str">
        <v/>
      </c>
      <c r="AJ341" s="3" t="str">
        <v/>
      </c>
      <c r="AK341" s="3" t="str">
        <v/>
      </c>
      <c r="AL341" s="3" t="str">
        <v/>
      </c>
      <c r="AM341" s="3" t="str">
        <v/>
      </c>
      <c r="AN341" s="3" t="str">
        <v/>
      </c>
      <c r="AO341" s="3" t="str">
        <v/>
      </c>
      <c r="AP341" s="3" t="str">
        <v/>
      </c>
    </row>
    <row r="342" spans="33:42" ht="12.5">
      <c r="AG342" s="3" t="str">
        <v/>
      </c>
      <c r="AH342" s="3" t="str">
        <v/>
      </c>
      <c r="AI342" s="3" t="str">
        <v/>
      </c>
      <c r="AJ342" s="3" t="str">
        <v/>
      </c>
      <c r="AK342" s="3" t="str">
        <v/>
      </c>
      <c r="AL342" s="3" t="str">
        <v/>
      </c>
      <c r="AM342" s="3" t="str">
        <v/>
      </c>
      <c r="AN342" s="3" t="str">
        <v/>
      </c>
      <c r="AO342" s="3" t="str">
        <v/>
      </c>
      <c r="AP342" s="3" t="str">
        <v/>
      </c>
    </row>
    <row r="343" spans="33:42" ht="12.5">
      <c r="AG343" s="3" t="str">
        <v/>
      </c>
      <c r="AH343" s="3" t="str">
        <v/>
      </c>
      <c r="AI343" s="3" t="str">
        <v/>
      </c>
      <c r="AJ343" s="3" t="str">
        <v/>
      </c>
      <c r="AK343" s="3" t="str">
        <v/>
      </c>
      <c r="AL343" s="3" t="str">
        <v/>
      </c>
      <c r="AM343" s="3" t="str">
        <v/>
      </c>
      <c r="AN343" s="3" t="str">
        <v/>
      </c>
      <c r="AO343" s="3" t="str">
        <v/>
      </c>
      <c r="AP343" s="3" t="str">
        <v/>
      </c>
    </row>
    <row r="344" spans="33:42" ht="12.5">
      <c r="AG344" s="3" t="str">
        <v/>
      </c>
      <c r="AH344" s="3" t="str">
        <v/>
      </c>
      <c r="AI344" s="3" t="str">
        <v/>
      </c>
      <c r="AJ344" s="3" t="str">
        <v/>
      </c>
      <c r="AK344" s="3" t="str">
        <v/>
      </c>
      <c r="AL344" s="3" t="str">
        <v/>
      </c>
      <c r="AM344" s="3" t="str">
        <v/>
      </c>
      <c r="AN344" s="3" t="str">
        <v/>
      </c>
      <c r="AO344" s="3" t="str">
        <v/>
      </c>
      <c r="AP344" s="3" t="str">
        <v/>
      </c>
    </row>
    <row r="345" spans="33:42" ht="12.5">
      <c r="AG345" s="3" t="str">
        <v/>
      </c>
      <c r="AH345" s="3" t="str">
        <v/>
      </c>
      <c r="AI345" s="3" t="str">
        <v/>
      </c>
      <c r="AJ345" s="3" t="str">
        <v/>
      </c>
      <c r="AK345" s="3" t="str">
        <v/>
      </c>
      <c r="AL345" s="3" t="str">
        <v/>
      </c>
      <c r="AM345" s="3" t="str">
        <v/>
      </c>
      <c r="AN345" s="3" t="str">
        <v/>
      </c>
      <c r="AO345" s="3" t="str">
        <v/>
      </c>
      <c r="AP345" s="3" t="str">
        <v/>
      </c>
    </row>
    <row r="346" spans="33:42" ht="12.5">
      <c r="AG346" s="3" t="str">
        <v/>
      </c>
      <c r="AH346" s="3" t="str">
        <v/>
      </c>
      <c r="AI346" s="3" t="str">
        <v/>
      </c>
      <c r="AJ346" s="3" t="str">
        <v/>
      </c>
      <c r="AK346" s="3" t="str">
        <v/>
      </c>
      <c r="AL346" s="3" t="str">
        <v/>
      </c>
      <c r="AM346" s="3" t="str">
        <v/>
      </c>
      <c r="AN346" s="3" t="str">
        <v/>
      </c>
      <c r="AO346" s="3" t="str">
        <v/>
      </c>
      <c r="AP346" s="3" t="str">
        <v/>
      </c>
    </row>
    <row r="347" spans="33:42" ht="12.5">
      <c r="AG347" s="3" t="str">
        <v/>
      </c>
      <c r="AH347" s="3" t="str">
        <v/>
      </c>
      <c r="AI347" s="3" t="str">
        <v/>
      </c>
      <c r="AJ347" s="3" t="str">
        <v/>
      </c>
      <c r="AK347" s="3" t="str">
        <v/>
      </c>
      <c r="AL347" s="3" t="str">
        <v/>
      </c>
      <c r="AM347" s="3" t="str">
        <v/>
      </c>
      <c r="AN347" s="3" t="str">
        <v/>
      </c>
      <c r="AO347" s="3" t="str">
        <v/>
      </c>
      <c r="AP347" s="3" t="str">
        <v/>
      </c>
    </row>
    <row r="348" spans="33:42" ht="12.5">
      <c r="AG348" s="3" t="str">
        <v/>
      </c>
      <c r="AH348" s="3" t="str">
        <v/>
      </c>
      <c r="AI348" s="3" t="str">
        <v/>
      </c>
      <c r="AJ348" s="3" t="str">
        <v/>
      </c>
      <c r="AK348" s="3" t="str">
        <v/>
      </c>
      <c r="AL348" s="3" t="str">
        <v/>
      </c>
      <c r="AM348" s="3" t="str">
        <v/>
      </c>
      <c r="AN348" s="3" t="str">
        <v/>
      </c>
      <c r="AO348" s="3" t="str">
        <v/>
      </c>
      <c r="AP348" s="3" t="str">
        <v/>
      </c>
    </row>
    <row r="349" spans="33:42" ht="12.5">
      <c r="AG349" s="3" t="str">
        <v/>
      </c>
      <c r="AH349" s="3" t="str">
        <v/>
      </c>
      <c r="AI349" s="3" t="str">
        <v/>
      </c>
      <c r="AJ349" s="3" t="str">
        <v/>
      </c>
      <c r="AK349" s="3" t="str">
        <v/>
      </c>
      <c r="AL349" s="3" t="str">
        <v/>
      </c>
      <c r="AM349" s="3" t="str">
        <v/>
      </c>
      <c r="AN349" s="3" t="str">
        <v/>
      </c>
      <c r="AO349" s="3" t="str">
        <v/>
      </c>
      <c r="AP349" s="3" t="str">
        <v/>
      </c>
    </row>
    <row r="350" spans="33:42" ht="12.5">
      <c r="AG350" s="3" t="str">
        <v/>
      </c>
      <c r="AH350" s="3" t="str">
        <v/>
      </c>
      <c r="AI350" s="3" t="str">
        <v/>
      </c>
      <c r="AJ350" s="3" t="str">
        <v/>
      </c>
      <c r="AK350" s="3" t="str">
        <v/>
      </c>
      <c r="AL350" s="3" t="str">
        <v/>
      </c>
      <c r="AM350" s="3" t="str">
        <v/>
      </c>
      <c r="AN350" s="3" t="str">
        <v/>
      </c>
      <c r="AO350" s="3" t="str">
        <v/>
      </c>
      <c r="AP350" s="3" t="str">
        <v/>
      </c>
    </row>
    <row r="351" spans="33:42" ht="12.5">
      <c r="AG351" s="3" t="str">
        <v/>
      </c>
      <c r="AH351" s="3" t="str">
        <v/>
      </c>
      <c r="AI351" s="3" t="str">
        <v/>
      </c>
      <c r="AJ351" s="3" t="str">
        <v/>
      </c>
      <c r="AK351" s="3" t="str">
        <v/>
      </c>
      <c r="AL351" s="3" t="str">
        <v/>
      </c>
      <c r="AM351" s="3" t="str">
        <v/>
      </c>
      <c r="AN351" s="3" t="str">
        <v/>
      </c>
      <c r="AO351" s="3" t="str">
        <v/>
      </c>
      <c r="AP351" s="3" t="str">
        <v/>
      </c>
    </row>
    <row r="352" spans="33:42" ht="12.5">
      <c r="AG352" s="3" t="str">
        <v/>
      </c>
      <c r="AH352" s="3" t="str">
        <v/>
      </c>
      <c r="AI352" s="3" t="str">
        <v/>
      </c>
      <c r="AJ352" s="3" t="str">
        <v/>
      </c>
      <c r="AK352" s="3" t="str">
        <v/>
      </c>
      <c r="AL352" s="3" t="str">
        <v/>
      </c>
      <c r="AM352" s="3" t="str">
        <v/>
      </c>
      <c r="AN352" s="3" t="str">
        <v/>
      </c>
      <c r="AO352" s="3" t="str">
        <v/>
      </c>
      <c r="AP352" s="3" t="str">
        <v/>
      </c>
    </row>
    <row r="353" spans="33:42" ht="12.5">
      <c r="AG353" s="3" t="str">
        <v/>
      </c>
      <c r="AH353" s="3" t="str">
        <v/>
      </c>
      <c r="AI353" s="3" t="str">
        <v/>
      </c>
      <c r="AJ353" s="3" t="str">
        <v/>
      </c>
      <c r="AK353" s="3" t="str">
        <v/>
      </c>
      <c r="AL353" s="3" t="str">
        <v/>
      </c>
      <c r="AM353" s="3" t="str">
        <v/>
      </c>
      <c r="AN353" s="3" t="str">
        <v/>
      </c>
      <c r="AO353" s="3" t="str">
        <v/>
      </c>
      <c r="AP353" s="3" t="str">
        <v/>
      </c>
    </row>
    <row r="354" spans="33:42" ht="12.5">
      <c r="AG354" s="3" t="str">
        <v/>
      </c>
      <c r="AH354" s="3" t="str">
        <v/>
      </c>
      <c r="AI354" s="3" t="str">
        <v/>
      </c>
      <c r="AJ354" s="3" t="str">
        <v/>
      </c>
      <c r="AK354" s="3" t="str">
        <v/>
      </c>
      <c r="AL354" s="3" t="str">
        <v/>
      </c>
      <c r="AM354" s="3" t="str">
        <v/>
      </c>
      <c r="AN354" s="3" t="str">
        <v/>
      </c>
      <c r="AO354" s="3" t="str">
        <v/>
      </c>
      <c r="AP354" s="3" t="str">
        <v/>
      </c>
    </row>
    <row r="355" spans="33:42" ht="12.5">
      <c r="AG355" s="3" t="str">
        <v/>
      </c>
      <c r="AH355" s="3" t="str">
        <v/>
      </c>
      <c r="AI355" s="3" t="str">
        <v/>
      </c>
      <c r="AJ355" s="3" t="str">
        <v/>
      </c>
      <c r="AK355" s="3" t="str">
        <v/>
      </c>
      <c r="AL355" s="3" t="str">
        <v/>
      </c>
      <c r="AM355" s="3" t="str">
        <v/>
      </c>
      <c r="AN355" s="3" t="str">
        <v/>
      </c>
      <c r="AO355" s="3" t="str">
        <v/>
      </c>
      <c r="AP355" s="3" t="str">
        <v/>
      </c>
    </row>
    <row r="356" spans="33:42" ht="12.5">
      <c r="AG356" s="3" t="str">
        <v/>
      </c>
      <c r="AH356" s="3" t="str">
        <v/>
      </c>
      <c r="AI356" s="3" t="str">
        <v/>
      </c>
      <c r="AJ356" s="3" t="str">
        <v/>
      </c>
      <c r="AK356" s="3" t="str">
        <v/>
      </c>
      <c r="AL356" s="3" t="str">
        <v/>
      </c>
      <c r="AM356" s="3" t="str">
        <v/>
      </c>
      <c r="AN356" s="3" t="str">
        <v/>
      </c>
      <c r="AO356" s="3" t="str">
        <v/>
      </c>
      <c r="AP356" s="3" t="str">
        <v/>
      </c>
    </row>
    <row r="357" spans="33:42" ht="12.5">
      <c r="AG357" s="3" t="str">
        <v/>
      </c>
      <c r="AH357" s="3" t="str">
        <v/>
      </c>
      <c r="AI357" s="3" t="str">
        <v/>
      </c>
      <c r="AJ357" s="3" t="str">
        <v/>
      </c>
      <c r="AK357" s="3" t="str">
        <v/>
      </c>
      <c r="AL357" s="3" t="str">
        <v/>
      </c>
      <c r="AM357" s="3" t="str">
        <v/>
      </c>
      <c r="AN357" s="3" t="str">
        <v/>
      </c>
      <c r="AO357" s="3" t="str">
        <v/>
      </c>
      <c r="AP357" s="3" t="str">
        <v/>
      </c>
    </row>
    <row r="358" spans="33:42" ht="12.5">
      <c r="AG358" s="3" t="str">
        <v/>
      </c>
      <c r="AH358" s="3" t="str">
        <v/>
      </c>
      <c r="AI358" s="3" t="str">
        <v/>
      </c>
      <c r="AJ358" s="3" t="str">
        <v/>
      </c>
      <c r="AK358" s="3" t="str">
        <v/>
      </c>
      <c r="AL358" s="3" t="str">
        <v/>
      </c>
      <c r="AM358" s="3" t="str">
        <v/>
      </c>
      <c r="AN358" s="3" t="str">
        <v/>
      </c>
      <c r="AO358" s="3" t="str">
        <v/>
      </c>
      <c r="AP358" s="3" t="str">
        <v/>
      </c>
    </row>
    <row r="359" spans="33:42" ht="12.5">
      <c r="AG359" s="3" t="str">
        <v/>
      </c>
      <c r="AH359" s="3" t="str">
        <v/>
      </c>
      <c r="AI359" s="3" t="str">
        <v/>
      </c>
      <c r="AJ359" s="3" t="str">
        <v/>
      </c>
      <c r="AK359" s="3" t="str">
        <v/>
      </c>
      <c r="AL359" s="3" t="str">
        <v/>
      </c>
      <c r="AM359" s="3" t="str">
        <v/>
      </c>
      <c r="AN359" s="3" t="str">
        <v/>
      </c>
      <c r="AO359" s="3" t="str">
        <v/>
      </c>
      <c r="AP359" s="3" t="str">
        <v/>
      </c>
    </row>
    <row r="360" spans="33:42" ht="12.5">
      <c r="AG360" s="3" t="str">
        <v/>
      </c>
      <c r="AH360" s="3" t="str">
        <v/>
      </c>
      <c r="AI360" s="3" t="str">
        <v/>
      </c>
      <c r="AJ360" s="3" t="str">
        <v/>
      </c>
      <c r="AK360" s="3" t="str">
        <v/>
      </c>
      <c r="AL360" s="3" t="str">
        <v/>
      </c>
      <c r="AM360" s="3" t="str">
        <v/>
      </c>
      <c r="AN360" s="3" t="str">
        <v/>
      </c>
      <c r="AO360" s="3" t="str">
        <v/>
      </c>
      <c r="AP360" s="3" t="str">
        <v/>
      </c>
    </row>
    <row r="361" spans="33:42" ht="12.5">
      <c r="AG361" s="3" t="str">
        <v/>
      </c>
      <c r="AH361" s="3" t="str">
        <v/>
      </c>
      <c r="AI361" s="3" t="str">
        <v/>
      </c>
      <c r="AJ361" s="3" t="str">
        <v/>
      </c>
      <c r="AK361" s="3" t="str">
        <v/>
      </c>
      <c r="AL361" s="3" t="str">
        <v/>
      </c>
      <c r="AM361" s="3" t="str">
        <v/>
      </c>
      <c r="AN361" s="3" t="str">
        <v/>
      </c>
      <c r="AO361" s="3" t="str">
        <v/>
      </c>
      <c r="AP361" s="3" t="str">
        <v/>
      </c>
    </row>
    <row r="362" spans="33:42" ht="12.5">
      <c r="AG362" s="3" t="str">
        <v/>
      </c>
      <c r="AH362" s="3" t="str">
        <v/>
      </c>
      <c r="AI362" s="3" t="str">
        <v/>
      </c>
      <c r="AJ362" s="3" t="str">
        <v/>
      </c>
      <c r="AK362" s="3" t="str">
        <v/>
      </c>
      <c r="AL362" s="3" t="str">
        <v/>
      </c>
      <c r="AM362" s="3" t="str">
        <v/>
      </c>
      <c r="AN362" s="3" t="str">
        <v/>
      </c>
      <c r="AO362" s="3" t="str">
        <v/>
      </c>
      <c r="AP362" s="3" t="str">
        <v/>
      </c>
    </row>
    <row r="363" spans="33:42" ht="12.5">
      <c r="AG363" s="3" t="str">
        <v/>
      </c>
      <c r="AH363" s="3" t="str">
        <v/>
      </c>
      <c r="AI363" s="3" t="str">
        <v/>
      </c>
      <c r="AJ363" s="3" t="str">
        <v/>
      </c>
      <c r="AK363" s="3" t="str">
        <v/>
      </c>
      <c r="AL363" s="3" t="str">
        <v/>
      </c>
      <c r="AM363" s="3" t="str">
        <v/>
      </c>
      <c r="AN363" s="3" t="str">
        <v/>
      </c>
      <c r="AO363" s="3" t="str">
        <v/>
      </c>
      <c r="AP363" s="3" t="str">
        <v/>
      </c>
    </row>
    <row r="364" spans="33:42" ht="12.5">
      <c r="AG364" s="3" t="str">
        <v/>
      </c>
      <c r="AH364" s="3" t="str">
        <v/>
      </c>
      <c r="AI364" s="3" t="str">
        <v/>
      </c>
      <c r="AJ364" s="3" t="str">
        <v/>
      </c>
      <c r="AK364" s="3" t="str">
        <v/>
      </c>
      <c r="AL364" s="3" t="str">
        <v/>
      </c>
      <c r="AM364" s="3" t="str">
        <v/>
      </c>
      <c r="AN364" s="3" t="str">
        <v/>
      </c>
      <c r="AO364" s="3" t="str">
        <v/>
      </c>
      <c r="AP364" s="3" t="str">
        <v/>
      </c>
    </row>
    <row r="365" spans="33:42" ht="12.5">
      <c r="AG365" s="3" t="str">
        <v/>
      </c>
      <c r="AH365" s="3" t="str">
        <v/>
      </c>
      <c r="AI365" s="3" t="str">
        <v/>
      </c>
      <c r="AJ365" s="3" t="str">
        <v/>
      </c>
      <c r="AK365" s="3" t="str">
        <v/>
      </c>
      <c r="AL365" s="3" t="str">
        <v/>
      </c>
      <c r="AM365" s="3" t="str">
        <v/>
      </c>
      <c r="AN365" s="3" t="str">
        <v/>
      </c>
      <c r="AO365" s="3" t="str">
        <v/>
      </c>
      <c r="AP365" s="3" t="str">
        <v/>
      </c>
    </row>
    <row r="366" spans="33:42" ht="12.5">
      <c r="AG366" s="3" t="str">
        <v/>
      </c>
      <c r="AH366" s="3" t="str">
        <v/>
      </c>
      <c r="AI366" s="3" t="str">
        <v/>
      </c>
      <c r="AJ366" s="3" t="str">
        <v/>
      </c>
      <c r="AK366" s="3" t="str">
        <v/>
      </c>
      <c r="AL366" s="3" t="str">
        <v/>
      </c>
      <c r="AM366" s="3" t="str">
        <v/>
      </c>
      <c r="AN366" s="3" t="str">
        <v/>
      </c>
      <c r="AO366" s="3" t="str">
        <v/>
      </c>
      <c r="AP366" s="3" t="str">
        <v/>
      </c>
    </row>
    <row r="367" spans="33:42" ht="12.5">
      <c r="AG367" s="3" t="str">
        <v/>
      </c>
      <c r="AH367" s="3" t="str">
        <v/>
      </c>
      <c r="AI367" s="3" t="str">
        <v/>
      </c>
      <c r="AJ367" s="3" t="str">
        <v/>
      </c>
      <c r="AK367" s="3" t="str">
        <v/>
      </c>
      <c r="AL367" s="3" t="str">
        <v/>
      </c>
      <c r="AM367" s="3" t="str">
        <v/>
      </c>
      <c r="AN367" s="3" t="str">
        <v/>
      </c>
      <c r="AO367" s="3" t="str">
        <v/>
      </c>
      <c r="AP367" s="3" t="str">
        <v/>
      </c>
    </row>
    <row r="368" spans="33:42" ht="12.5">
      <c r="AG368" s="3" t="str">
        <v/>
      </c>
      <c r="AH368" s="3" t="str">
        <v/>
      </c>
      <c r="AI368" s="3" t="str">
        <v/>
      </c>
      <c r="AJ368" s="3" t="str">
        <v/>
      </c>
      <c r="AK368" s="3" t="str">
        <v/>
      </c>
      <c r="AL368" s="3" t="str">
        <v/>
      </c>
      <c r="AM368" s="3" t="str">
        <v/>
      </c>
      <c r="AN368" s="3" t="str">
        <v/>
      </c>
      <c r="AO368" s="3" t="str">
        <v/>
      </c>
      <c r="AP368" s="3" t="str">
        <v/>
      </c>
    </row>
    <row r="369" spans="33:42" ht="12.5">
      <c r="AG369" s="3" t="str">
        <v/>
      </c>
      <c r="AH369" s="3" t="str">
        <v/>
      </c>
      <c r="AI369" s="3" t="str">
        <v/>
      </c>
      <c r="AJ369" s="3" t="str">
        <v/>
      </c>
      <c r="AK369" s="3" t="str">
        <v/>
      </c>
      <c r="AL369" s="3" t="str">
        <v/>
      </c>
      <c r="AM369" s="3" t="str">
        <v/>
      </c>
      <c r="AN369" s="3" t="str">
        <v/>
      </c>
      <c r="AO369" s="3" t="str">
        <v/>
      </c>
      <c r="AP369" s="3" t="str">
        <v/>
      </c>
    </row>
    <row r="370" spans="33:42" ht="12.5">
      <c r="AG370" s="3" t="str">
        <v/>
      </c>
      <c r="AH370" s="3" t="str">
        <v/>
      </c>
      <c r="AI370" s="3" t="str">
        <v/>
      </c>
      <c r="AJ370" s="3" t="str">
        <v/>
      </c>
      <c r="AK370" s="3" t="str">
        <v/>
      </c>
      <c r="AL370" s="3" t="str">
        <v/>
      </c>
      <c r="AM370" s="3" t="str">
        <v/>
      </c>
      <c r="AN370" s="3" t="str">
        <v/>
      </c>
      <c r="AO370" s="3" t="str">
        <v/>
      </c>
      <c r="AP370" s="3" t="str">
        <v/>
      </c>
    </row>
    <row r="371" spans="33:42" ht="12.5">
      <c r="AG371" s="3" t="str">
        <v/>
      </c>
      <c r="AH371" s="3" t="str">
        <v/>
      </c>
      <c r="AI371" s="3" t="str">
        <v/>
      </c>
      <c r="AJ371" s="3" t="str">
        <v/>
      </c>
      <c r="AK371" s="3" t="str">
        <v/>
      </c>
      <c r="AL371" s="3" t="str">
        <v/>
      </c>
      <c r="AM371" s="3" t="str">
        <v/>
      </c>
      <c r="AN371" s="3" t="str">
        <v/>
      </c>
      <c r="AO371" s="3" t="str">
        <v/>
      </c>
      <c r="AP371" s="3" t="str">
        <v/>
      </c>
    </row>
    <row r="372" spans="33:42" ht="12.5">
      <c r="AG372" s="3" t="str">
        <v/>
      </c>
      <c r="AH372" s="3" t="str">
        <v/>
      </c>
      <c r="AI372" s="3" t="str">
        <v/>
      </c>
      <c r="AJ372" s="3" t="str">
        <v/>
      </c>
      <c r="AK372" s="3" t="str">
        <v/>
      </c>
      <c r="AL372" s="3" t="str">
        <v/>
      </c>
      <c r="AM372" s="3" t="str">
        <v/>
      </c>
      <c r="AN372" s="3" t="str">
        <v/>
      </c>
      <c r="AO372" s="3" t="str">
        <v/>
      </c>
      <c r="AP372" s="3" t="str">
        <v/>
      </c>
    </row>
    <row r="373" spans="33:42" ht="12.5">
      <c r="AG373" s="3" t="str">
        <v/>
      </c>
      <c r="AH373" s="3" t="str">
        <v/>
      </c>
      <c r="AI373" s="3" t="str">
        <v/>
      </c>
      <c r="AJ373" s="3" t="str">
        <v/>
      </c>
      <c r="AK373" s="3" t="str">
        <v/>
      </c>
      <c r="AL373" s="3" t="str">
        <v/>
      </c>
      <c r="AM373" s="3" t="str">
        <v/>
      </c>
      <c r="AN373" s="3" t="str">
        <v/>
      </c>
      <c r="AO373" s="3" t="str">
        <v/>
      </c>
      <c r="AP373" s="3" t="str">
        <v/>
      </c>
    </row>
    <row r="374" spans="33:42" ht="12.5">
      <c r="AG374" s="3" t="str">
        <v/>
      </c>
      <c r="AH374" s="3" t="str">
        <v/>
      </c>
      <c r="AI374" s="3" t="str">
        <v/>
      </c>
      <c r="AJ374" s="3" t="str">
        <v/>
      </c>
      <c r="AK374" s="3" t="str">
        <v/>
      </c>
      <c r="AL374" s="3" t="str">
        <v/>
      </c>
      <c r="AM374" s="3" t="str">
        <v/>
      </c>
      <c r="AN374" s="3" t="str">
        <v/>
      </c>
      <c r="AO374" s="3" t="str">
        <v/>
      </c>
      <c r="AP374" s="3" t="str">
        <v/>
      </c>
    </row>
    <row r="375" spans="33:42" ht="12.5">
      <c r="AG375" s="3" t="str">
        <v/>
      </c>
      <c r="AH375" s="3" t="str">
        <v/>
      </c>
      <c r="AI375" s="3" t="str">
        <v/>
      </c>
      <c r="AJ375" s="3" t="str">
        <v/>
      </c>
      <c r="AK375" s="3" t="str">
        <v/>
      </c>
      <c r="AL375" s="3" t="str">
        <v/>
      </c>
      <c r="AM375" s="3" t="str">
        <v/>
      </c>
      <c r="AN375" s="3" t="str">
        <v/>
      </c>
      <c r="AO375" s="3" t="str">
        <v/>
      </c>
      <c r="AP375" s="3" t="str">
        <v/>
      </c>
    </row>
    <row r="376" spans="33:42" ht="12.5">
      <c r="AG376" s="3" t="str">
        <v/>
      </c>
      <c r="AH376" s="3" t="str">
        <v/>
      </c>
      <c r="AI376" s="3" t="str">
        <v/>
      </c>
      <c r="AJ376" s="3" t="str">
        <v/>
      </c>
      <c r="AK376" s="3" t="str">
        <v/>
      </c>
      <c r="AL376" s="3" t="str">
        <v/>
      </c>
      <c r="AM376" s="3" t="str">
        <v/>
      </c>
      <c r="AN376" s="3" t="str">
        <v/>
      </c>
      <c r="AO376" s="3" t="str">
        <v/>
      </c>
      <c r="AP376" s="3" t="str">
        <v/>
      </c>
    </row>
    <row r="377" spans="33:42" ht="12.5">
      <c r="AG377" s="3" t="str">
        <v/>
      </c>
      <c r="AH377" s="3" t="str">
        <v/>
      </c>
      <c r="AI377" s="3" t="str">
        <v/>
      </c>
      <c r="AJ377" s="3" t="str">
        <v/>
      </c>
      <c r="AK377" s="3" t="str">
        <v/>
      </c>
      <c r="AL377" s="3" t="str">
        <v/>
      </c>
      <c r="AM377" s="3" t="str">
        <v/>
      </c>
      <c r="AN377" s="3" t="str">
        <v/>
      </c>
      <c r="AO377" s="3" t="str">
        <v/>
      </c>
      <c r="AP377" s="3" t="str">
        <v/>
      </c>
    </row>
    <row r="378" spans="33:42" ht="12.5">
      <c r="AG378" s="3" t="str">
        <v/>
      </c>
      <c r="AH378" s="3" t="str">
        <v/>
      </c>
      <c r="AI378" s="3" t="str">
        <v/>
      </c>
      <c r="AJ378" s="3" t="str">
        <v/>
      </c>
      <c r="AK378" s="3" t="str">
        <v/>
      </c>
      <c r="AL378" s="3" t="str">
        <v/>
      </c>
      <c r="AM378" s="3" t="str">
        <v/>
      </c>
      <c r="AN378" s="3" t="str">
        <v/>
      </c>
      <c r="AO378" s="3" t="str">
        <v/>
      </c>
      <c r="AP378" s="3" t="str">
        <v/>
      </c>
    </row>
    <row r="379" spans="33:42" ht="12.5">
      <c r="AG379" s="3" t="str">
        <v/>
      </c>
      <c r="AH379" s="3" t="str">
        <v/>
      </c>
      <c r="AI379" s="3" t="str">
        <v/>
      </c>
      <c r="AJ379" s="3" t="str">
        <v/>
      </c>
      <c r="AK379" s="3" t="str">
        <v/>
      </c>
      <c r="AL379" s="3" t="str">
        <v/>
      </c>
      <c r="AM379" s="3" t="str">
        <v/>
      </c>
      <c r="AN379" s="3" t="str">
        <v/>
      </c>
      <c r="AO379" s="3" t="str">
        <v/>
      </c>
      <c r="AP379" s="3" t="str">
        <v/>
      </c>
    </row>
    <row r="380" spans="33:42" ht="12.5">
      <c r="AG380" s="3" t="str">
        <v/>
      </c>
      <c r="AH380" s="3" t="str">
        <v/>
      </c>
      <c r="AI380" s="3" t="str">
        <v/>
      </c>
      <c r="AJ380" s="3" t="str">
        <v/>
      </c>
      <c r="AK380" s="3" t="str">
        <v/>
      </c>
      <c r="AL380" s="3" t="str">
        <v/>
      </c>
      <c r="AM380" s="3" t="str">
        <v/>
      </c>
      <c r="AN380" s="3" t="str">
        <v/>
      </c>
      <c r="AO380" s="3" t="str">
        <v/>
      </c>
      <c r="AP380" s="3" t="str">
        <v/>
      </c>
    </row>
    <row r="381" spans="33:42" ht="12.5">
      <c r="AG381" s="3" t="str">
        <v/>
      </c>
      <c r="AH381" s="3" t="str">
        <v/>
      </c>
      <c r="AI381" s="3" t="str">
        <v/>
      </c>
      <c r="AJ381" s="3" t="str">
        <v/>
      </c>
      <c r="AK381" s="3" t="str">
        <v/>
      </c>
      <c r="AL381" s="3" t="str">
        <v/>
      </c>
      <c r="AM381" s="3" t="str">
        <v/>
      </c>
      <c r="AN381" s="3" t="str">
        <v/>
      </c>
      <c r="AO381" s="3" t="str">
        <v/>
      </c>
      <c r="AP381" s="3" t="str">
        <v/>
      </c>
    </row>
    <row r="382" spans="33:42" ht="12.5">
      <c r="AG382" s="3" t="str">
        <v/>
      </c>
      <c r="AH382" s="3" t="str">
        <v/>
      </c>
      <c r="AI382" s="3" t="str">
        <v/>
      </c>
      <c r="AJ382" s="3" t="str">
        <v/>
      </c>
      <c r="AK382" s="3" t="str">
        <v/>
      </c>
      <c r="AL382" s="3" t="str">
        <v/>
      </c>
      <c r="AM382" s="3" t="str">
        <v/>
      </c>
      <c r="AN382" s="3" t="str">
        <v/>
      </c>
      <c r="AO382" s="3" t="str">
        <v/>
      </c>
      <c r="AP382" s="3" t="str">
        <v/>
      </c>
    </row>
    <row r="383" spans="33:42" ht="12.5">
      <c r="AG383" s="3" t="str">
        <v/>
      </c>
      <c r="AH383" s="3" t="str">
        <v/>
      </c>
      <c r="AI383" s="3" t="str">
        <v/>
      </c>
      <c r="AJ383" s="3" t="str">
        <v/>
      </c>
      <c r="AK383" s="3" t="str">
        <v/>
      </c>
      <c r="AL383" s="3" t="str">
        <v/>
      </c>
      <c r="AM383" s="3" t="str">
        <v/>
      </c>
      <c r="AN383" s="3" t="str">
        <v/>
      </c>
      <c r="AO383" s="3" t="str">
        <v/>
      </c>
      <c r="AP383" s="3" t="str">
        <v/>
      </c>
    </row>
    <row r="384" spans="33:42" ht="12.5">
      <c r="AG384" s="3" t="str">
        <v/>
      </c>
      <c r="AH384" s="3" t="str">
        <v/>
      </c>
      <c r="AI384" s="3" t="str">
        <v/>
      </c>
      <c r="AJ384" s="3" t="str">
        <v/>
      </c>
      <c r="AK384" s="3" t="str">
        <v/>
      </c>
      <c r="AL384" s="3" t="str">
        <v/>
      </c>
      <c r="AM384" s="3" t="str">
        <v/>
      </c>
      <c r="AN384" s="3" t="str">
        <v/>
      </c>
      <c r="AO384" s="3" t="str">
        <v/>
      </c>
      <c r="AP384" s="3" t="str">
        <v/>
      </c>
    </row>
    <row r="385" spans="33:42" ht="12.5">
      <c r="AG385" s="3" t="str">
        <v/>
      </c>
      <c r="AH385" s="3" t="str">
        <v/>
      </c>
      <c r="AI385" s="3" t="str">
        <v/>
      </c>
      <c r="AJ385" s="3" t="str">
        <v/>
      </c>
      <c r="AK385" s="3" t="str">
        <v/>
      </c>
      <c r="AL385" s="3" t="str">
        <v/>
      </c>
      <c r="AM385" s="3" t="str">
        <v/>
      </c>
      <c r="AN385" s="3" t="str">
        <v/>
      </c>
      <c r="AO385" s="3" t="str">
        <v/>
      </c>
      <c r="AP385" s="3" t="str">
        <v/>
      </c>
    </row>
    <row r="386" spans="33:42" ht="12.5">
      <c r="AG386" s="3" t="str">
        <v/>
      </c>
      <c r="AH386" s="3" t="str">
        <v/>
      </c>
      <c r="AI386" s="3" t="str">
        <v/>
      </c>
      <c r="AJ386" s="3" t="str">
        <v/>
      </c>
      <c r="AK386" s="3" t="str">
        <v/>
      </c>
      <c r="AL386" s="3" t="str">
        <v/>
      </c>
      <c r="AM386" s="3" t="str">
        <v/>
      </c>
      <c r="AN386" s="3" t="str">
        <v/>
      </c>
      <c r="AO386" s="3" t="str">
        <v/>
      </c>
      <c r="AP386" s="3" t="str">
        <v/>
      </c>
    </row>
    <row r="387" spans="33:42" ht="12.5">
      <c r="AG387" s="3" t="str">
        <v/>
      </c>
      <c r="AH387" s="3" t="str">
        <v/>
      </c>
      <c r="AI387" s="3" t="str">
        <v/>
      </c>
      <c r="AJ387" s="3" t="str">
        <v/>
      </c>
      <c r="AK387" s="3" t="str">
        <v/>
      </c>
      <c r="AL387" s="3" t="str">
        <v/>
      </c>
      <c r="AM387" s="3" t="str">
        <v/>
      </c>
      <c r="AN387" s="3" t="str">
        <v/>
      </c>
      <c r="AO387" s="3" t="str">
        <v/>
      </c>
      <c r="AP387" s="3" t="str">
        <v/>
      </c>
    </row>
    <row r="388" spans="33:42" ht="12.5">
      <c r="AG388" s="3" t="str">
        <v/>
      </c>
      <c r="AH388" s="3" t="str">
        <v/>
      </c>
      <c r="AI388" s="3" t="str">
        <v/>
      </c>
      <c r="AJ388" s="3" t="str">
        <v/>
      </c>
      <c r="AK388" s="3" t="str">
        <v/>
      </c>
      <c r="AL388" s="3" t="str">
        <v/>
      </c>
      <c r="AM388" s="3" t="str">
        <v/>
      </c>
      <c r="AN388" s="3" t="str">
        <v/>
      </c>
      <c r="AO388" s="3" t="str">
        <v/>
      </c>
      <c r="AP388" s="3" t="str">
        <v/>
      </c>
    </row>
    <row r="389" spans="33:42" ht="12.5">
      <c r="AG389" s="3" t="str">
        <v/>
      </c>
      <c r="AH389" s="3" t="str">
        <v/>
      </c>
      <c r="AI389" s="3" t="str">
        <v/>
      </c>
      <c r="AJ389" s="3" t="str">
        <v/>
      </c>
      <c r="AK389" s="3" t="str">
        <v/>
      </c>
      <c r="AL389" s="3" t="str">
        <v/>
      </c>
      <c r="AM389" s="3" t="str">
        <v/>
      </c>
      <c r="AN389" s="3" t="str">
        <v/>
      </c>
      <c r="AO389" s="3" t="str">
        <v/>
      </c>
      <c r="AP389" s="3" t="str">
        <v/>
      </c>
    </row>
    <row r="390" spans="33:42" ht="12.5">
      <c r="AG390" s="3" t="str">
        <v/>
      </c>
      <c r="AH390" s="3" t="str">
        <v/>
      </c>
      <c r="AI390" s="3" t="str">
        <v/>
      </c>
      <c r="AJ390" s="3" t="str">
        <v/>
      </c>
      <c r="AK390" s="3" t="str">
        <v/>
      </c>
      <c r="AL390" s="3" t="str">
        <v/>
      </c>
      <c r="AM390" s="3" t="str">
        <v/>
      </c>
      <c r="AN390" s="3" t="str">
        <v/>
      </c>
      <c r="AO390" s="3" t="str">
        <v/>
      </c>
      <c r="AP390" s="3" t="str">
        <v/>
      </c>
    </row>
    <row r="391" spans="33:42" ht="12.5">
      <c r="AG391" s="3" t="str">
        <v/>
      </c>
      <c r="AH391" s="3" t="str">
        <v/>
      </c>
      <c r="AI391" s="3" t="str">
        <v/>
      </c>
      <c r="AJ391" s="3" t="str">
        <v/>
      </c>
      <c r="AK391" s="3" t="str">
        <v/>
      </c>
      <c r="AL391" s="3" t="str">
        <v/>
      </c>
      <c r="AM391" s="3" t="str">
        <v/>
      </c>
      <c r="AN391" s="3" t="str">
        <v/>
      </c>
      <c r="AO391" s="3" t="str">
        <v/>
      </c>
      <c r="AP391" s="3" t="str">
        <v/>
      </c>
    </row>
    <row r="392" spans="33:42" ht="12.5">
      <c r="AG392" s="3" t="str">
        <v/>
      </c>
      <c r="AH392" s="3" t="str">
        <v/>
      </c>
      <c r="AI392" s="3" t="str">
        <v/>
      </c>
      <c r="AJ392" s="3" t="str">
        <v/>
      </c>
      <c r="AK392" s="3" t="str">
        <v/>
      </c>
      <c r="AL392" s="3" t="str">
        <v/>
      </c>
      <c r="AM392" s="3" t="str">
        <v/>
      </c>
      <c r="AN392" s="3" t="str">
        <v/>
      </c>
      <c r="AO392" s="3" t="str">
        <v/>
      </c>
      <c r="AP392" s="3" t="str">
        <v/>
      </c>
    </row>
    <row r="393" spans="33:42" ht="12.5">
      <c r="AG393" s="3" t="str">
        <v/>
      </c>
      <c r="AH393" s="3" t="str">
        <v/>
      </c>
      <c r="AI393" s="3" t="str">
        <v/>
      </c>
      <c r="AJ393" s="3" t="str">
        <v/>
      </c>
      <c r="AK393" s="3" t="str">
        <v/>
      </c>
      <c r="AL393" s="3" t="str">
        <v/>
      </c>
      <c r="AM393" s="3" t="str">
        <v/>
      </c>
      <c r="AN393" s="3" t="str">
        <v/>
      </c>
      <c r="AO393" s="3" t="str">
        <v/>
      </c>
      <c r="AP393" s="3" t="str">
        <v/>
      </c>
    </row>
    <row r="394" spans="33:42" ht="12.5">
      <c r="AG394" s="3" t="str">
        <v/>
      </c>
      <c r="AH394" s="3" t="str">
        <v/>
      </c>
      <c r="AI394" s="3" t="str">
        <v/>
      </c>
      <c r="AJ394" s="3" t="str">
        <v/>
      </c>
      <c r="AK394" s="3" t="str">
        <v/>
      </c>
      <c r="AL394" s="3" t="str">
        <v/>
      </c>
      <c r="AM394" s="3" t="str">
        <v/>
      </c>
      <c r="AN394" s="3" t="str">
        <v/>
      </c>
      <c r="AO394" s="3" t="str">
        <v/>
      </c>
      <c r="AP394" s="3" t="str">
        <v/>
      </c>
    </row>
    <row r="395" spans="33:42" ht="12.5">
      <c r="AG395" s="3" t="str">
        <v/>
      </c>
      <c r="AH395" s="3" t="str">
        <v/>
      </c>
      <c r="AI395" s="3" t="str">
        <v/>
      </c>
      <c r="AJ395" s="3" t="str">
        <v/>
      </c>
      <c r="AK395" s="3" t="str">
        <v/>
      </c>
      <c r="AL395" s="3" t="str">
        <v/>
      </c>
      <c r="AM395" s="3" t="str">
        <v/>
      </c>
      <c r="AN395" s="3" t="str">
        <v/>
      </c>
      <c r="AO395" s="3" t="str">
        <v/>
      </c>
      <c r="AP395" s="3" t="str">
        <v/>
      </c>
    </row>
    <row r="396" spans="33:42" ht="12.5">
      <c r="AG396" s="3" t="str">
        <v/>
      </c>
      <c r="AH396" s="3" t="str">
        <v/>
      </c>
      <c r="AI396" s="3" t="str">
        <v/>
      </c>
      <c r="AJ396" s="3" t="str">
        <v/>
      </c>
      <c r="AK396" s="3" t="str">
        <v/>
      </c>
      <c r="AL396" s="3" t="str">
        <v/>
      </c>
      <c r="AM396" s="3" t="str">
        <v/>
      </c>
      <c r="AN396" s="3" t="str">
        <v/>
      </c>
      <c r="AO396" s="3" t="str">
        <v/>
      </c>
      <c r="AP396" s="3" t="str">
        <v/>
      </c>
    </row>
    <row r="397" spans="33:42" ht="12.5">
      <c r="AG397" s="3" t="str">
        <v/>
      </c>
      <c r="AH397" s="3" t="str">
        <v/>
      </c>
      <c r="AI397" s="3" t="str">
        <v/>
      </c>
      <c r="AJ397" s="3" t="str">
        <v/>
      </c>
      <c r="AK397" s="3" t="str">
        <v/>
      </c>
      <c r="AL397" s="3" t="str">
        <v/>
      </c>
      <c r="AM397" s="3" t="str">
        <v/>
      </c>
      <c r="AN397" s="3" t="str">
        <v/>
      </c>
      <c r="AO397" s="3" t="str">
        <v/>
      </c>
      <c r="AP397" s="3" t="str">
        <v/>
      </c>
    </row>
    <row r="398" spans="33:42" ht="12.5">
      <c r="AG398" s="3" t="str">
        <v/>
      </c>
      <c r="AH398" s="3" t="str">
        <v/>
      </c>
      <c r="AI398" s="3" t="str">
        <v/>
      </c>
      <c r="AJ398" s="3" t="str">
        <v/>
      </c>
      <c r="AK398" s="3" t="str">
        <v/>
      </c>
      <c r="AL398" s="3" t="str">
        <v/>
      </c>
      <c r="AM398" s="3" t="str">
        <v/>
      </c>
      <c r="AN398" s="3" t="str">
        <v/>
      </c>
      <c r="AO398" s="3" t="str">
        <v/>
      </c>
      <c r="AP398" s="3" t="str">
        <v/>
      </c>
    </row>
    <row r="399" spans="33:42" ht="12.5">
      <c r="AG399" s="3" t="str">
        <v/>
      </c>
      <c r="AH399" s="3" t="str">
        <v/>
      </c>
      <c r="AI399" s="3" t="str">
        <v/>
      </c>
      <c r="AJ399" s="3" t="str">
        <v/>
      </c>
      <c r="AK399" s="3" t="str">
        <v/>
      </c>
      <c r="AL399" s="3" t="str">
        <v/>
      </c>
      <c r="AM399" s="3" t="str">
        <v/>
      </c>
      <c r="AN399" s="3" t="str">
        <v/>
      </c>
      <c r="AO399" s="3" t="str">
        <v/>
      </c>
      <c r="AP399" s="3" t="str">
        <v/>
      </c>
    </row>
    <row r="400" spans="33:42" ht="12.5">
      <c r="AG400" s="3" t="str">
        <v/>
      </c>
      <c r="AH400" s="3" t="str">
        <v/>
      </c>
      <c r="AI400" s="3" t="str">
        <v/>
      </c>
      <c r="AJ400" s="3" t="str">
        <v/>
      </c>
      <c r="AK400" s="3" t="str">
        <v/>
      </c>
      <c r="AL400" s="3" t="str">
        <v/>
      </c>
      <c r="AM400" s="3" t="str">
        <v/>
      </c>
      <c r="AN400" s="3" t="str">
        <v/>
      </c>
      <c r="AO400" s="3" t="str">
        <v/>
      </c>
      <c r="AP400" s="3" t="str">
        <v/>
      </c>
    </row>
    <row r="401" spans="33:42" ht="12.5">
      <c r="AG401" s="3" t="str">
        <v/>
      </c>
      <c r="AH401" s="3" t="str">
        <v/>
      </c>
      <c r="AI401" s="3" t="str">
        <v/>
      </c>
      <c r="AJ401" s="3" t="str">
        <v/>
      </c>
      <c r="AK401" s="3" t="str">
        <v/>
      </c>
      <c r="AL401" s="3" t="str">
        <v/>
      </c>
      <c r="AM401" s="3" t="str">
        <v/>
      </c>
      <c r="AN401" s="3" t="str">
        <v/>
      </c>
      <c r="AO401" s="3" t="str">
        <v/>
      </c>
      <c r="AP401" s="3" t="str">
        <v/>
      </c>
    </row>
    <row r="402" spans="33:42" ht="12.5">
      <c r="AG402" s="3" t="str">
        <v/>
      </c>
      <c r="AH402" s="3" t="str">
        <v/>
      </c>
      <c r="AI402" s="3" t="str">
        <v/>
      </c>
      <c r="AJ402" s="3" t="str">
        <v/>
      </c>
      <c r="AK402" s="3" t="str">
        <v/>
      </c>
      <c r="AL402" s="3" t="str">
        <v/>
      </c>
      <c r="AM402" s="3" t="str">
        <v/>
      </c>
      <c r="AN402" s="3" t="str">
        <v/>
      </c>
      <c r="AO402" s="3" t="str">
        <v/>
      </c>
      <c r="AP402" s="3" t="str">
        <v/>
      </c>
    </row>
    <row r="403" spans="33:42" ht="12.5">
      <c r="AG403" s="3" t="str">
        <v/>
      </c>
      <c r="AH403" s="3" t="str">
        <v/>
      </c>
      <c r="AI403" s="3" t="str">
        <v/>
      </c>
      <c r="AJ403" s="3" t="str">
        <v/>
      </c>
      <c r="AK403" s="3" t="str">
        <v/>
      </c>
      <c r="AL403" s="3" t="str">
        <v/>
      </c>
      <c r="AM403" s="3" t="str">
        <v/>
      </c>
      <c r="AN403" s="3" t="str">
        <v/>
      </c>
      <c r="AO403" s="3" t="str">
        <v/>
      </c>
      <c r="AP403" s="3" t="str">
        <v/>
      </c>
    </row>
    <row r="404" spans="33:42" ht="12.5">
      <c r="AG404" s="3" t="str">
        <v/>
      </c>
      <c r="AH404" s="3" t="str">
        <v/>
      </c>
      <c r="AI404" s="3" t="str">
        <v/>
      </c>
      <c r="AJ404" s="3" t="str">
        <v/>
      </c>
      <c r="AK404" s="3" t="str">
        <v/>
      </c>
      <c r="AL404" s="3" t="str">
        <v/>
      </c>
      <c r="AM404" s="3" t="str">
        <v/>
      </c>
      <c r="AN404" s="3" t="str">
        <v/>
      </c>
      <c r="AO404" s="3" t="str">
        <v/>
      </c>
      <c r="AP404" s="3" t="str">
        <v/>
      </c>
    </row>
    <row r="405" spans="33:42" ht="12.5">
      <c r="AG405" s="3" t="str">
        <v/>
      </c>
      <c r="AH405" s="3" t="str">
        <v/>
      </c>
      <c r="AI405" s="3" t="str">
        <v/>
      </c>
      <c r="AJ405" s="3" t="str">
        <v/>
      </c>
      <c r="AK405" s="3" t="str">
        <v/>
      </c>
      <c r="AL405" s="3" t="str">
        <v/>
      </c>
      <c r="AM405" s="3" t="str">
        <v/>
      </c>
      <c r="AN405" s="3" t="str">
        <v/>
      </c>
      <c r="AO405" s="3" t="str">
        <v/>
      </c>
      <c r="AP405" s="3" t="str">
        <v/>
      </c>
    </row>
    <row r="406" spans="33:42" ht="12.5">
      <c r="AG406" s="3" t="str">
        <v/>
      </c>
      <c r="AH406" s="3" t="str">
        <v/>
      </c>
      <c r="AI406" s="3" t="str">
        <v/>
      </c>
      <c r="AJ406" s="3" t="str">
        <v/>
      </c>
      <c r="AK406" s="3" t="str">
        <v/>
      </c>
      <c r="AL406" s="3" t="str">
        <v/>
      </c>
      <c r="AM406" s="3" t="str">
        <v/>
      </c>
      <c r="AN406" s="3" t="str">
        <v/>
      </c>
      <c r="AO406" s="3" t="str">
        <v/>
      </c>
      <c r="AP406" s="3" t="str">
        <v/>
      </c>
    </row>
    <row r="407" spans="33:42" ht="12.5">
      <c r="AG407" s="3" t="str">
        <v/>
      </c>
      <c r="AH407" s="3" t="str">
        <v/>
      </c>
      <c r="AI407" s="3" t="str">
        <v/>
      </c>
      <c r="AJ407" s="3" t="str">
        <v/>
      </c>
      <c r="AK407" s="3" t="str">
        <v/>
      </c>
      <c r="AL407" s="3" t="str">
        <v/>
      </c>
      <c r="AM407" s="3" t="str">
        <v/>
      </c>
      <c r="AN407" s="3" t="str">
        <v/>
      </c>
      <c r="AO407" s="3" t="str">
        <v/>
      </c>
      <c r="AP407" s="3" t="str">
        <v/>
      </c>
    </row>
    <row r="408" spans="33:42" ht="12.5">
      <c r="AG408" s="3" t="str">
        <v/>
      </c>
      <c r="AH408" s="3" t="str">
        <v/>
      </c>
      <c r="AI408" s="3" t="str">
        <v/>
      </c>
      <c r="AJ408" s="3" t="str">
        <v/>
      </c>
      <c r="AK408" s="3" t="str">
        <v/>
      </c>
      <c r="AL408" s="3" t="str">
        <v/>
      </c>
      <c r="AM408" s="3" t="str">
        <v/>
      </c>
      <c r="AN408" s="3" t="str">
        <v/>
      </c>
      <c r="AO408" s="3" t="str">
        <v/>
      </c>
      <c r="AP408" s="3" t="str">
        <v/>
      </c>
    </row>
    <row r="409" spans="33:42" ht="12.5">
      <c r="AG409" s="3" t="str">
        <v/>
      </c>
      <c r="AH409" s="3" t="str">
        <v/>
      </c>
      <c r="AI409" s="3" t="str">
        <v/>
      </c>
      <c r="AJ409" s="3" t="str">
        <v/>
      </c>
      <c r="AK409" s="3" t="str">
        <v/>
      </c>
      <c r="AL409" s="3" t="str">
        <v/>
      </c>
      <c r="AM409" s="3" t="str">
        <v/>
      </c>
      <c r="AN409" s="3" t="str">
        <v/>
      </c>
      <c r="AO409" s="3" t="str">
        <v/>
      </c>
      <c r="AP409" s="3" t="str">
        <v/>
      </c>
    </row>
    <row r="410" spans="33:42" ht="12.5">
      <c r="AG410" s="3" t="str">
        <v/>
      </c>
      <c r="AH410" s="3" t="str">
        <v/>
      </c>
      <c r="AI410" s="3" t="str">
        <v/>
      </c>
      <c r="AJ410" s="3" t="str">
        <v/>
      </c>
      <c r="AK410" s="3" t="str">
        <v/>
      </c>
      <c r="AL410" s="3" t="str">
        <v/>
      </c>
      <c r="AM410" s="3" t="str">
        <v/>
      </c>
      <c r="AN410" s="3" t="str">
        <v/>
      </c>
      <c r="AO410" s="3" t="str">
        <v/>
      </c>
      <c r="AP410" s="3" t="str">
        <v/>
      </c>
    </row>
    <row r="411" spans="33:42" ht="12.5">
      <c r="AG411" s="3" t="str">
        <v/>
      </c>
      <c r="AH411" s="3" t="str">
        <v/>
      </c>
      <c r="AI411" s="3" t="str">
        <v/>
      </c>
      <c r="AJ411" s="3" t="str">
        <v/>
      </c>
      <c r="AK411" s="3" t="str">
        <v/>
      </c>
      <c r="AL411" s="3" t="str">
        <v/>
      </c>
      <c r="AM411" s="3" t="str">
        <v/>
      </c>
      <c r="AN411" s="3" t="str">
        <v/>
      </c>
      <c r="AO411" s="3" t="str">
        <v/>
      </c>
      <c r="AP411" s="3" t="str">
        <v/>
      </c>
    </row>
    <row r="412" spans="33:42" ht="12.5">
      <c r="AG412" s="3" t="str">
        <v/>
      </c>
      <c r="AH412" s="3" t="str">
        <v/>
      </c>
      <c r="AI412" s="3" t="str">
        <v/>
      </c>
      <c r="AJ412" s="3" t="str">
        <v/>
      </c>
      <c r="AK412" s="3" t="str">
        <v/>
      </c>
      <c r="AL412" s="3" t="str">
        <v/>
      </c>
      <c r="AM412" s="3" t="str">
        <v/>
      </c>
      <c r="AN412" s="3" t="str">
        <v/>
      </c>
      <c r="AO412" s="3" t="str">
        <v/>
      </c>
      <c r="AP412" s="3" t="str">
        <v/>
      </c>
    </row>
    <row r="413" spans="33:42" ht="12.5">
      <c r="AG413" s="3" t="str">
        <v/>
      </c>
      <c r="AH413" s="3" t="str">
        <v/>
      </c>
      <c r="AI413" s="3" t="str">
        <v/>
      </c>
      <c r="AJ413" s="3" t="str">
        <v/>
      </c>
      <c r="AK413" s="3" t="str">
        <v/>
      </c>
      <c r="AL413" s="3" t="str">
        <v/>
      </c>
      <c r="AM413" s="3" t="str">
        <v/>
      </c>
      <c r="AN413" s="3" t="str">
        <v/>
      </c>
      <c r="AO413" s="3" t="str">
        <v/>
      </c>
      <c r="AP413" s="3" t="str">
        <v/>
      </c>
    </row>
    <row r="414" spans="33:42" ht="12.5">
      <c r="AG414" s="3" t="str">
        <v/>
      </c>
      <c r="AH414" s="3" t="str">
        <v/>
      </c>
      <c r="AI414" s="3" t="str">
        <v/>
      </c>
      <c r="AJ414" s="3" t="str">
        <v/>
      </c>
      <c r="AK414" s="3" t="str">
        <v/>
      </c>
      <c r="AL414" s="3" t="str">
        <v/>
      </c>
      <c r="AM414" s="3" t="str">
        <v/>
      </c>
      <c r="AN414" s="3" t="str">
        <v/>
      </c>
      <c r="AO414" s="3" t="str">
        <v/>
      </c>
      <c r="AP414" s="3" t="str">
        <v/>
      </c>
    </row>
    <row r="415" spans="33:42" ht="12.5">
      <c r="AG415" s="3" t="str">
        <v/>
      </c>
      <c r="AH415" s="3" t="str">
        <v/>
      </c>
      <c r="AI415" s="3" t="str">
        <v/>
      </c>
      <c r="AJ415" s="3" t="str">
        <v/>
      </c>
      <c r="AK415" s="3" t="str">
        <v/>
      </c>
      <c r="AL415" s="3" t="str">
        <v/>
      </c>
      <c r="AM415" s="3" t="str">
        <v/>
      </c>
      <c r="AN415" s="3" t="str">
        <v/>
      </c>
      <c r="AO415" s="3" t="str">
        <v/>
      </c>
      <c r="AP415" s="3" t="str">
        <v/>
      </c>
    </row>
    <row r="416" spans="33:42" ht="12.5">
      <c r="AG416" s="3" t="str">
        <v/>
      </c>
      <c r="AH416" s="3" t="str">
        <v/>
      </c>
      <c r="AI416" s="3" t="str">
        <v/>
      </c>
      <c r="AJ416" s="3" t="str">
        <v/>
      </c>
      <c r="AK416" s="3" t="str">
        <v/>
      </c>
      <c r="AL416" s="3" t="str">
        <v/>
      </c>
      <c r="AM416" s="3" t="str">
        <v/>
      </c>
      <c r="AN416" s="3" t="str">
        <v/>
      </c>
      <c r="AO416" s="3" t="str">
        <v/>
      </c>
      <c r="AP416" s="3" t="str">
        <v/>
      </c>
    </row>
    <row r="417" spans="33:42" ht="12.5">
      <c r="AG417" s="3" t="str">
        <v/>
      </c>
      <c r="AH417" s="3" t="str">
        <v/>
      </c>
      <c r="AI417" s="3" t="str">
        <v/>
      </c>
      <c r="AJ417" s="3" t="str">
        <v/>
      </c>
      <c r="AK417" s="3" t="str">
        <v/>
      </c>
      <c r="AL417" s="3" t="str">
        <v/>
      </c>
      <c r="AM417" s="3" t="str">
        <v/>
      </c>
      <c r="AN417" s="3" t="str">
        <v/>
      </c>
      <c r="AO417" s="3" t="str">
        <v/>
      </c>
      <c r="AP417" s="3" t="str">
        <v/>
      </c>
    </row>
    <row r="418" spans="33:42" ht="12.5">
      <c r="AG418" s="3" t="str">
        <v/>
      </c>
      <c r="AH418" s="3" t="str">
        <v/>
      </c>
      <c r="AI418" s="3" t="str">
        <v/>
      </c>
      <c r="AJ418" s="3" t="str">
        <v/>
      </c>
      <c r="AK418" s="3" t="str">
        <v/>
      </c>
      <c r="AL418" s="3" t="str">
        <v/>
      </c>
      <c r="AM418" s="3" t="str">
        <v/>
      </c>
      <c r="AN418" s="3" t="str">
        <v/>
      </c>
      <c r="AO418" s="3" t="str">
        <v/>
      </c>
      <c r="AP418" s="3" t="str">
        <v/>
      </c>
    </row>
    <row r="419" spans="33:42" ht="12.5">
      <c r="AG419" s="3" t="str">
        <v/>
      </c>
      <c r="AH419" s="3" t="str">
        <v/>
      </c>
      <c r="AI419" s="3" t="str">
        <v/>
      </c>
      <c r="AJ419" s="3" t="str">
        <v/>
      </c>
      <c r="AK419" s="3" t="str">
        <v/>
      </c>
      <c r="AL419" s="3" t="str">
        <v/>
      </c>
      <c r="AM419" s="3" t="str">
        <v/>
      </c>
      <c r="AN419" s="3" t="str">
        <v/>
      </c>
      <c r="AO419" s="3" t="str">
        <v/>
      </c>
      <c r="AP419" s="3" t="str">
        <v/>
      </c>
    </row>
    <row r="420" spans="33:42" ht="12.5">
      <c r="AG420" s="3" t="str">
        <v/>
      </c>
      <c r="AH420" s="3" t="str">
        <v/>
      </c>
      <c r="AI420" s="3" t="str">
        <v/>
      </c>
      <c r="AJ420" s="3" t="str">
        <v/>
      </c>
      <c r="AK420" s="3" t="str">
        <v/>
      </c>
      <c r="AL420" s="3" t="str">
        <v/>
      </c>
      <c r="AM420" s="3" t="str">
        <v/>
      </c>
      <c r="AN420" s="3" t="str">
        <v/>
      </c>
      <c r="AO420" s="3" t="str">
        <v/>
      </c>
      <c r="AP420" s="3" t="str">
        <v/>
      </c>
    </row>
    <row r="421" spans="33:42" ht="12.5">
      <c r="AG421" s="3" t="str">
        <v/>
      </c>
      <c r="AH421" s="3" t="str">
        <v/>
      </c>
      <c r="AI421" s="3" t="str">
        <v/>
      </c>
      <c r="AJ421" s="3" t="str">
        <v/>
      </c>
      <c r="AK421" s="3" t="str">
        <v/>
      </c>
      <c r="AL421" s="3" t="str">
        <v/>
      </c>
      <c r="AM421" s="3" t="str">
        <v/>
      </c>
      <c r="AN421" s="3" t="str">
        <v/>
      </c>
      <c r="AO421" s="3" t="str">
        <v/>
      </c>
      <c r="AP421" s="3" t="str">
        <v/>
      </c>
    </row>
    <row r="422" spans="33:42" ht="12.5">
      <c r="AG422" s="3" t="str">
        <v/>
      </c>
      <c r="AH422" s="3" t="str">
        <v/>
      </c>
      <c r="AI422" s="3" t="str">
        <v/>
      </c>
      <c r="AJ422" s="3" t="str">
        <v/>
      </c>
      <c r="AK422" s="3" t="str">
        <v/>
      </c>
      <c r="AL422" s="3" t="str">
        <v/>
      </c>
      <c r="AM422" s="3" t="str">
        <v/>
      </c>
      <c r="AN422" s="3" t="str">
        <v/>
      </c>
      <c r="AO422" s="3" t="str">
        <v/>
      </c>
      <c r="AP422" s="3" t="str">
        <v/>
      </c>
    </row>
    <row r="423" spans="33:42" ht="12.5">
      <c r="AG423" s="3" t="str">
        <v/>
      </c>
      <c r="AH423" s="3" t="str">
        <v/>
      </c>
      <c r="AI423" s="3" t="str">
        <v/>
      </c>
      <c r="AJ423" s="3" t="str">
        <v/>
      </c>
      <c r="AK423" s="3" t="str">
        <v/>
      </c>
      <c r="AL423" s="3" t="str">
        <v/>
      </c>
      <c r="AM423" s="3" t="str">
        <v/>
      </c>
      <c r="AN423" s="3" t="str">
        <v/>
      </c>
      <c r="AO423" s="3" t="str">
        <v/>
      </c>
      <c r="AP423" s="3" t="str">
        <v/>
      </c>
    </row>
    <row r="424" spans="33:42" ht="12.5">
      <c r="AG424" s="3" t="str">
        <v/>
      </c>
      <c r="AH424" s="3" t="str">
        <v/>
      </c>
      <c r="AI424" s="3" t="str">
        <v/>
      </c>
      <c r="AJ424" s="3" t="str">
        <v/>
      </c>
      <c r="AK424" s="3" t="str">
        <v/>
      </c>
      <c r="AL424" s="3" t="str">
        <v/>
      </c>
      <c r="AM424" s="3" t="str">
        <v/>
      </c>
      <c r="AN424" s="3" t="str">
        <v/>
      </c>
      <c r="AO424" s="3" t="str">
        <v/>
      </c>
      <c r="AP424" s="3" t="str">
        <v/>
      </c>
    </row>
    <row r="425" spans="33:42" ht="12.5">
      <c r="AG425" s="3" t="str">
        <v/>
      </c>
      <c r="AH425" s="3" t="str">
        <v/>
      </c>
      <c r="AI425" s="3" t="str">
        <v/>
      </c>
      <c r="AJ425" s="3" t="str">
        <v/>
      </c>
      <c r="AK425" s="3" t="str">
        <v/>
      </c>
      <c r="AL425" s="3" t="str">
        <v/>
      </c>
      <c r="AM425" s="3" t="str">
        <v/>
      </c>
      <c r="AN425" s="3" t="str">
        <v/>
      </c>
      <c r="AO425" s="3" t="str">
        <v/>
      </c>
      <c r="AP425" s="3" t="str">
        <v/>
      </c>
    </row>
    <row r="426" spans="33:42" ht="12.5">
      <c r="AG426" s="3" t="str">
        <v/>
      </c>
      <c r="AH426" s="3" t="str">
        <v/>
      </c>
      <c r="AI426" s="3" t="str">
        <v/>
      </c>
      <c r="AJ426" s="3" t="str">
        <v/>
      </c>
      <c r="AK426" s="3" t="str">
        <v/>
      </c>
      <c r="AL426" s="3" t="str">
        <v/>
      </c>
      <c r="AM426" s="3" t="str">
        <v/>
      </c>
      <c r="AN426" s="3" t="str">
        <v/>
      </c>
      <c r="AO426" s="3" t="str">
        <v/>
      </c>
      <c r="AP426" s="3" t="str">
        <v/>
      </c>
    </row>
    <row r="427" spans="33:42" ht="12.5">
      <c r="AG427" s="3" t="str">
        <v/>
      </c>
      <c r="AH427" s="3" t="str">
        <v/>
      </c>
      <c r="AI427" s="3" t="str">
        <v/>
      </c>
      <c r="AJ427" s="3" t="str">
        <v/>
      </c>
      <c r="AK427" s="3" t="str">
        <v/>
      </c>
      <c r="AL427" s="3" t="str">
        <v/>
      </c>
      <c r="AM427" s="3" t="str">
        <v/>
      </c>
      <c r="AN427" s="3" t="str">
        <v/>
      </c>
      <c r="AO427" s="3" t="str">
        <v/>
      </c>
      <c r="AP427" s="3" t="str">
        <v/>
      </c>
    </row>
    <row r="428" spans="33:42" ht="12.5">
      <c r="AG428" s="3" t="str">
        <v/>
      </c>
      <c r="AH428" s="3" t="str">
        <v/>
      </c>
      <c r="AI428" s="3" t="str">
        <v/>
      </c>
      <c r="AJ428" s="3" t="str">
        <v/>
      </c>
      <c r="AK428" s="3" t="str">
        <v/>
      </c>
      <c r="AL428" s="3" t="str">
        <v/>
      </c>
      <c r="AM428" s="3" t="str">
        <v/>
      </c>
      <c r="AN428" s="3" t="str">
        <v/>
      </c>
      <c r="AO428" s="3" t="str">
        <v/>
      </c>
      <c r="AP428" s="3" t="str">
        <v/>
      </c>
    </row>
    <row r="429" spans="33:42" ht="12.5">
      <c r="AG429" s="3" t="str">
        <v/>
      </c>
      <c r="AH429" s="3" t="str">
        <v/>
      </c>
      <c r="AI429" s="3" t="str">
        <v/>
      </c>
      <c r="AJ429" s="3" t="str">
        <v/>
      </c>
      <c r="AK429" s="3" t="str">
        <v/>
      </c>
      <c r="AL429" s="3" t="str">
        <v/>
      </c>
      <c r="AM429" s="3" t="str">
        <v/>
      </c>
      <c r="AN429" s="3" t="str">
        <v/>
      </c>
      <c r="AO429" s="3" t="str">
        <v/>
      </c>
      <c r="AP429" s="3" t="str">
        <v/>
      </c>
    </row>
    <row r="430" spans="33:42" ht="12.5">
      <c r="AG430" s="3" t="str">
        <v/>
      </c>
      <c r="AH430" s="3" t="str">
        <v/>
      </c>
      <c r="AI430" s="3" t="str">
        <v/>
      </c>
      <c r="AJ430" s="3" t="str">
        <v/>
      </c>
      <c r="AK430" s="3" t="str">
        <v/>
      </c>
      <c r="AL430" s="3" t="str">
        <v/>
      </c>
      <c r="AM430" s="3" t="str">
        <v/>
      </c>
      <c r="AN430" s="3" t="str">
        <v/>
      </c>
      <c r="AO430" s="3" t="str">
        <v/>
      </c>
      <c r="AP430" s="3" t="str">
        <v/>
      </c>
    </row>
    <row r="431" spans="33:42" ht="12.5">
      <c r="AG431" s="3" t="str">
        <v/>
      </c>
      <c r="AH431" s="3" t="str">
        <v/>
      </c>
      <c r="AI431" s="3" t="str">
        <v/>
      </c>
      <c r="AJ431" s="3" t="str">
        <v/>
      </c>
      <c r="AK431" s="3" t="str">
        <v/>
      </c>
      <c r="AL431" s="3" t="str">
        <v/>
      </c>
      <c r="AM431" s="3" t="str">
        <v/>
      </c>
      <c r="AN431" s="3" t="str">
        <v/>
      </c>
      <c r="AO431" s="3" t="str">
        <v/>
      </c>
      <c r="AP431" s="3" t="str">
        <v/>
      </c>
    </row>
    <row r="432" spans="33:42" ht="12.5">
      <c r="AG432" s="3" t="str">
        <v/>
      </c>
      <c r="AH432" s="3" t="str">
        <v/>
      </c>
      <c r="AI432" s="3" t="str">
        <v/>
      </c>
      <c r="AJ432" s="3" t="str">
        <v/>
      </c>
      <c r="AK432" s="3" t="str">
        <v/>
      </c>
      <c r="AL432" s="3" t="str">
        <v/>
      </c>
      <c r="AM432" s="3" t="str">
        <v/>
      </c>
      <c r="AN432" s="3" t="str">
        <v/>
      </c>
      <c r="AO432" s="3" t="str">
        <v/>
      </c>
      <c r="AP432" s="3" t="str">
        <v/>
      </c>
    </row>
    <row r="433" spans="33:42" ht="12.5">
      <c r="AG433" s="3" t="str">
        <v/>
      </c>
      <c r="AH433" s="3" t="str">
        <v/>
      </c>
      <c r="AI433" s="3" t="str">
        <v/>
      </c>
      <c r="AJ433" s="3" t="str">
        <v/>
      </c>
      <c r="AK433" s="3" t="str">
        <v/>
      </c>
      <c r="AL433" s="3" t="str">
        <v/>
      </c>
      <c r="AM433" s="3" t="str">
        <v/>
      </c>
      <c r="AN433" s="3" t="str">
        <v/>
      </c>
      <c r="AO433" s="3" t="str">
        <v/>
      </c>
      <c r="AP433" s="3" t="str">
        <v/>
      </c>
    </row>
    <row r="434" spans="33:42" ht="12.5">
      <c r="AG434" s="3" t="str">
        <v/>
      </c>
      <c r="AH434" s="3" t="str">
        <v/>
      </c>
      <c r="AI434" s="3" t="str">
        <v/>
      </c>
      <c r="AJ434" s="3" t="str">
        <v/>
      </c>
      <c r="AK434" s="3" t="str">
        <v/>
      </c>
      <c r="AL434" s="3" t="str">
        <v/>
      </c>
      <c r="AM434" s="3" t="str">
        <v/>
      </c>
      <c r="AN434" s="3" t="str">
        <v/>
      </c>
      <c r="AO434" s="3" t="str">
        <v/>
      </c>
      <c r="AP434" s="3" t="str">
        <v/>
      </c>
    </row>
    <row r="435" spans="33:42" ht="12.5">
      <c r="AG435" s="3" t="str">
        <v/>
      </c>
      <c r="AH435" s="3" t="str">
        <v/>
      </c>
      <c r="AI435" s="3" t="str">
        <v/>
      </c>
      <c r="AJ435" s="3" t="str">
        <v/>
      </c>
      <c r="AK435" s="3" t="str">
        <v/>
      </c>
      <c r="AL435" s="3" t="str">
        <v/>
      </c>
      <c r="AM435" s="3" t="str">
        <v/>
      </c>
      <c r="AN435" s="3" t="str">
        <v/>
      </c>
      <c r="AO435" s="3" t="str">
        <v/>
      </c>
      <c r="AP435" s="3" t="str">
        <v/>
      </c>
    </row>
    <row r="436" spans="33:42" ht="12.5">
      <c r="AG436" s="3" t="str">
        <v/>
      </c>
      <c r="AH436" s="3" t="str">
        <v/>
      </c>
      <c r="AI436" s="3" t="str">
        <v/>
      </c>
      <c r="AJ436" s="3" t="str">
        <v/>
      </c>
      <c r="AK436" s="3" t="str">
        <v/>
      </c>
      <c r="AL436" s="3" t="str">
        <v/>
      </c>
      <c r="AM436" s="3" t="str">
        <v/>
      </c>
      <c r="AN436" s="3" t="str">
        <v/>
      </c>
      <c r="AO436" s="3" t="str">
        <v/>
      </c>
      <c r="AP436" s="3" t="str">
        <v/>
      </c>
    </row>
    <row r="437" spans="33:42" ht="12.5">
      <c r="AG437" s="3" t="str">
        <v/>
      </c>
      <c r="AH437" s="3" t="str">
        <v/>
      </c>
      <c r="AI437" s="3" t="str">
        <v/>
      </c>
      <c r="AJ437" s="3" t="str">
        <v/>
      </c>
      <c r="AK437" s="3" t="str">
        <v/>
      </c>
      <c r="AL437" s="3" t="str">
        <v/>
      </c>
      <c r="AM437" s="3" t="str">
        <v/>
      </c>
      <c r="AN437" s="3" t="str">
        <v/>
      </c>
      <c r="AO437" s="3" t="str">
        <v/>
      </c>
      <c r="AP437" s="3" t="str">
        <v/>
      </c>
    </row>
    <row r="438" spans="33:42" ht="12.5">
      <c r="AG438" s="3" t="str">
        <v/>
      </c>
      <c r="AH438" s="3" t="str">
        <v/>
      </c>
      <c r="AI438" s="3" t="str">
        <v/>
      </c>
      <c r="AJ438" s="3" t="str">
        <v/>
      </c>
      <c r="AK438" s="3" t="str">
        <v/>
      </c>
      <c r="AL438" s="3" t="str">
        <v/>
      </c>
      <c r="AM438" s="3" t="str">
        <v/>
      </c>
      <c r="AN438" s="3" t="str">
        <v/>
      </c>
      <c r="AO438" s="3" t="str">
        <v/>
      </c>
      <c r="AP438" s="3" t="str">
        <v/>
      </c>
    </row>
    <row r="439" spans="33:42" ht="12.5">
      <c r="AG439" s="3" t="str">
        <v/>
      </c>
      <c r="AH439" s="3" t="str">
        <v/>
      </c>
      <c r="AI439" s="3" t="str">
        <v/>
      </c>
      <c r="AJ439" s="3" t="str">
        <v/>
      </c>
      <c r="AK439" s="3" t="str">
        <v/>
      </c>
      <c r="AL439" s="3" t="str">
        <v/>
      </c>
      <c r="AM439" s="3" t="str">
        <v/>
      </c>
      <c r="AN439" s="3" t="str">
        <v/>
      </c>
      <c r="AO439" s="3" t="str">
        <v/>
      </c>
      <c r="AP439" s="3" t="str">
        <v/>
      </c>
    </row>
    <row r="440" spans="33:42" ht="12.5">
      <c r="AG440" s="3" t="str">
        <v/>
      </c>
      <c r="AH440" s="3" t="str">
        <v/>
      </c>
      <c r="AI440" s="3" t="str">
        <v/>
      </c>
      <c r="AJ440" s="3" t="str">
        <v/>
      </c>
      <c r="AK440" s="3" t="str">
        <v/>
      </c>
      <c r="AL440" s="3" t="str">
        <v/>
      </c>
      <c r="AM440" s="3" t="str">
        <v/>
      </c>
      <c r="AN440" s="3" t="str">
        <v/>
      </c>
      <c r="AO440" s="3" t="str">
        <v/>
      </c>
      <c r="AP440" s="3" t="str">
        <v/>
      </c>
    </row>
    <row r="441" spans="33:42" ht="12.5">
      <c r="AG441" s="3" t="str">
        <v/>
      </c>
      <c r="AH441" s="3" t="str">
        <v/>
      </c>
      <c r="AI441" s="3" t="str">
        <v/>
      </c>
      <c r="AJ441" s="3" t="str">
        <v/>
      </c>
      <c r="AK441" s="3" t="str">
        <v/>
      </c>
      <c r="AL441" s="3" t="str">
        <v/>
      </c>
      <c r="AM441" s="3" t="str">
        <v/>
      </c>
      <c r="AN441" s="3" t="str">
        <v/>
      </c>
      <c r="AO441" s="3" t="str">
        <v/>
      </c>
      <c r="AP441" s="3" t="str">
        <v/>
      </c>
    </row>
    <row r="442" spans="33:42" ht="12.5">
      <c r="AG442" s="3" t="str">
        <v/>
      </c>
      <c r="AH442" s="3" t="str">
        <v/>
      </c>
      <c r="AI442" s="3" t="str">
        <v/>
      </c>
      <c r="AJ442" s="3" t="str">
        <v/>
      </c>
      <c r="AK442" s="3" t="str">
        <v/>
      </c>
      <c r="AL442" s="3" t="str">
        <v/>
      </c>
      <c r="AM442" s="3" t="str">
        <v/>
      </c>
      <c r="AN442" s="3" t="str">
        <v/>
      </c>
      <c r="AO442" s="3" t="str">
        <v/>
      </c>
      <c r="AP442" s="3" t="str">
        <v/>
      </c>
    </row>
    <row r="443" spans="33:42" ht="12.5">
      <c r="AG443" s="3" t="str">
        <v/>
      </c>
      <c r="AH443" s="3" t="str">
        <v/>
      </c>
      <c r="AI443" s="3" t="str">
        <v/>
      </c>
      <c r="AJ443" s="3" t="str">
        <v/>
      </c>
      <c r="AK443" s="3" t="str">
        <v/>
      </c>
      <c r="AL443" s="3" t="str">
        <v/>
      </c>
      <c r="AM443" s="3" t="str">
        <v/>
      </c>
      <c r="AN443" s="3" t="str">
        <v/>
      </c>
      <c r="AO443" s="3" t="str">
        <v/>
      </c>
      <c r="AP443" s="3" t="str">
        <v/>
      </c>
    </row>
    <row r="444" spans="33:42" ht="12.5">
      <c r="AG444" s="3" t="str">
        <v/>
      </c>
      <c r="AH444" s="3" t="str">
        <v/>
      </c>
      <c r="AI444" s="3" t="str">
        <v/>
      </c>
      <c r="AJ444" s="3" t="str">
        <v/>
      </c>
      <c r="AK444" s="3" t="str">
        <v/>
      </c>
      <c r="AL444" s="3" t="str">
        <v/>
      </c>
      <c r="AM444" s="3" t="str">
        <v/>
      </c>
      <c r="AN444" s="3" t="str">
        <v/>
      </c>
      <c r="AO444" s="3" t="str">
        <v/>
      </c>
      <c r="AP444" s="3" t="str">
        <v/>
      </c>
    </row>
    <row r="445" spans="33:42" ht="12.5">
      <c r="AG445" s="3" t="str">
        <v/>
      </c>
      <c r="AH445" s="3" t="str">
        <v/>
      </c>
      <c r="AI445" s="3" t="str">
        <v/>
      </c>
      <c r="AJ445" s="3" t="str">
        <v/>
      </c>
      <c r="AK445" s="3" t="str">
        <v/>
      </c>
      <c r="AL445" s="3" t="str">
        <v/>
      </c>
      <c r="AM445" s="3" t="str">
        <v/>
      </c>
      <c r="AN445" s="3" t="str">
        <v/>
      </c>
      <c r="AO445" s="3" t="str">
        <v/>
      </c>
      <c r="AP445" s="3" t="str">
        <v/>
      </c>
    </row>
    <row r="446" spans="33:42" ht="12.5">
      <c r="AG446" s="3" t="str">
        <v/>
      </c>
      <c r="AH446" s="3" t="str">
        <v/>
      </c>
      <c r="AI446" s="3" t="str">
        <v/>
      </c>
      <c r="AJ446" s="3" t="str">
        <v/>
      </c>
      <c r="AK446" s="3" t="str">
        <v/>
      </c>
      <c r="AL446" s="3" t="str">
        <v/>
      </c>
      <c r="AM446" s="3" t="str">
        <v/>
      </c>
      <c r="AN446" s="3" t="str">
        <v/>
      </c>
      <c r="AO446" s="3" t="str">
        <v/>
      </c>
      <c r="AP446" s="3" t="str">
        <v/>
      </c>
    </row>
    <row r="447" spans="33:42" ht="12.5">
      <c r="AG447" s="3" t="str">
        <v/>
      </c>
      <c r="AH447" s="3" t="str">
        <v/>
      </c>
      <c r="AI447" s="3" t="str">
        <v/>
      </c>
      <c r="AJ447" s="3" t="str">
        <v/>
      </c>
      <c r="AK447" s="3" t="str">
        <v/>
      </c>
      <c r="AL447" s="3" t="str">
        <v/>
      </c>
      <c r="AM447" s="3" t="str">
        <v/>
      </c>
      <c r="AN447" s="3" t="str">
        <v/>
      </c>
      <c r="AO447" s="3" t="str">
        <v/>
      </c>
      <c r="AP447" s="3" t="str">
        <v/>
      </c>
    </row>
    <row r="448" spans="33:42" ht="12.5">
      <c r="AG448" s="3" t="str">
        <v/>
      </c>
      <c r="AH448" s="3" t="str">
        <v/>
      </c>
      <c r="AI448" s="3" t="str">
        <v/>
      </c>
      <c r="AJ448" s="3" t="str">
        <v/>
      </c>
      <c r="AK448" s="3" t="str">
        <v/>
      </c>
      <c r="AL448" s="3" t="str">
        <v/>
      </c>
      <c r="AM448" s="3" t="str">
        <v/>
      </c>
      <c r="AN448" s="3" t="str">
        <v/>
      </c>
      <c r="AO448" s="3" t="str">
        <v/>
      </c>
      <c r="AP448" s="3" t="str">
        <v/>
      </c>
    </row>
    <row r="449" spans="33:42" ht="12.5">
      <c r="AG449" s="3" t="str">
        <v/>
      </c>
      <c r="AH449" s="3" t="str">
        <v/>
      </c>
      <c r="AI449" s="3" t="str">
        <v/>
      </c>
      <c r="AJ449" s="3" t="str">
        <v/>
      </c>
      <c r="AK449" s="3" t="str">
        <v/>
      </c>
      <c r="AL449" s="3" t="str">
        <v/>
      </c>
      <c r="AM449" s="3" t="str">
        <v/>
      </c>
      <c r="AN449" s="3" t="str">
        <v/>
      </c>
      <c r="AO449" s="3" t="str">
        <v/>
      </c>
      <c r="AP449" s="3" t="str">
        <v/>
      </c>
    </row>
    <row r="450" spans="33:42" ht="12.5">
      <c r="AG450" s="3" t="str">
        <v/>
      </c>
      <c r="AH450" s="3" t="str">
        <v/>
      </c>
      <c r="AI450" s="3" t="str">
        <v/>
      </c>
      <c r="AJ450" s="3" t="str">
        <v/>
      </c>
      <c r="AK450" s="3" t="str">
        <v/>
      </c>
      <c r="AL450" s="3" t="str">
        <v/>
      </c>
      <c r="AM450" s="3" t="str">
        <v/>
      </c>
      <c r="AN450" s="3" t="str">
        <v/>
      </c>
      <c r="AO450" s="3" t="str">
        <v/>
      </c>
      <c r="AP450" s="3" t="str">
        <v/>
      </c>
    </row>
    <row r="451" spans="33:42" ht="12.5">
      <c r="AG451" s="3" t="str">
        <v/>
      </c>
      <c r="AH451" s="3" t="str">
        <v/>
      </c>
      <c r="AI451" s="3" t="str">
        <v/>
      </c>
      <c r="AJ451" s="3" t="str">
        <v/>
      </c>
      <c r="AK451" s="3" t="str">
        <v/>
      </c>
      <c r="AL451" s="3" t="str">
        <v/>
      </c>
      <c r="AM451" s="3" t="str">
        <v/>
      </c>
      <c r="AN451" s="3" t="str">
        <v/>
      </c>
      <c r="AO451" s="3" t="str">
        <v/>
      </c>
      <c r="AP451" s="3" t="str">
        <v/>
      </c>
    </row>
    <row r="452" spans="33:42" ht="12.5">
      <c r="AG452" s="3" t="str">
        <v/>
      </c>
      <c r="AH452" s="3" t="str">
        <v/>
      </c>
      <c r="AI452" s="3" t="str">
        <v/>
      </c>
      <c r="AJ452" s="3" t="str">
        <v/>
      </c>
      <c r="AK452" s="3" t="str">
        <v/>
      </c>
      <c r="AL452" s="3" t="str">
        <v/>
      </c>
      <c r="AM452" s="3" t="str">
        <v/>
      </c>
      <c r="AN452" s="3" t="str">
        <v/>
      </c>
      <c r="AO452" s="3" t="str">
        <v/>
      </c>
      <c r="AP452" s="3" t="str">
        <v/>
      </c>
    </row>
    <row r="453" spans="33:42" ht="12.5">
      <c r="AG453" s="3" t="str">
        <v/>
      </c>
      <c r="AH453" s="3" t="str">
        <v/>
      </c>
      <c r="AI453" s="3" t="str">
        <v/>
      </c>
      <c r="AJ453" s="3" t="str">
        <v/>
      </c>
      <c r="AK453" s="3" t="str">
        <v/>
      </c>
      <c r="AL453" s="3" t="str">
        <v/>
      </c>
      <c r="AM453" s="3" t="str">
        <v/>
      </c>
      <c r="AN453" s="3" t="str">
        <v/>
      </c>
      <c r="AO453" s="3" t="str">
        <v/>
      </c>
      <c r="AP453" s="3" t="str">
        <v/>
      </c>
    </row>
    <row r="454" spans="33:42" ht="12.5">
      <c r="AG454" s="3" t="str">
        <v/>
      </c>
      <c r="AH454" s="3" t="str">
        <v/>
      </c>
      <c r="AI454" s="3" t="str">
        <v/>
      </c>
      <c r="AJ454" s="3" t="str">
        <v/>
      </c>
      <c r="AK454" s="3" t="str">
        <v/>
      </c>
      <c r="AL454" s="3" t="str">
        <v/>
      </c>
      <c r="AM454" s="3" t="str">
        <v/>
      </c>
      <c r="AN454" s="3" t="str">
        <v/>
      </c>
      <c r="AO454" s="3" t="str">
        <v/>
      </c>
      <c r="AP454" s="3" t="str">
        <v/>
      </c>
    </row>
    <row r="455" spans="33:42" ht="12.5">
      <c r="AG455" s="3" t="str">
        <v/>
      </c>
      <c r="AH455" s="3" t="str">
        <v/>
      </c>
      <c r="AI455" s="3" t="str">
        <v/>
      </c>
      <c r="AJ455" s="3" t="str">
        <v/>
      </c>
      <c r="AK455" s="3" t="str">
        <v/>
      </c>
      <c r="AL455" s="3" t="str">
        <v/>
      </c>
      <c r="AM455" s="3" t="str">
        <v/>
      </c>
      <c r="AN455" s="3" t="str">
        <v/>
      </c>
      <c r="AO455" s="3" t="str">
        <v/>
      </c>
      <c r="AP455" s="3" t="str">
        <v/>
      </c>
    </row>
    <row r="456" spans="33:42" ht="12.5">
      <c r="AG456" s="3" t="str">
        <v/>
      </c>
      <c r="AH456" s="3" t="str">
        <v/>
      </c>
      <c r="AI456" s="3" t="str">
        <v/>
      </c>
      <c r="AJ456" s="3" t="str">
        <v/>
      </c>
      <c r="AK456" s="3" t="str">
        <v/>
      </c>
      <c r="AL456" s="3" t="str">
        <v/>
      </c>
      <c r="AM456" s="3" t="str">
        <v/>
      </c>
      <c r="AN456" s="3" t="str">
        <v/>
      </c>
      <c r="AO456" s="3" t="str">
        <v/>
      </c>
      <c r="AP456" s="3" t="str">
        <v/>
      </c>
    </row>
    <row r="457" spans="33:42" ht="12.5">
      <c r="AG457" s="3" t="str">
        <v/>
      </c>
      <c r="AH457" s="3" t="str">
        <v/>
      </c>
      <c r="AI457" s="3" t="str">
        <v/>
      </c>
      <c r="AJ457" s="3" t="str">
        <v/>
      </c>
      <c r="AK457" s="3" t="str">
        <v/>
      </c>
      <c r="AL457" s="3" t="str">
        <v/>
      </c>
      <c r="AM457" s="3" t="str">
        <v/>
      </c>
      <c r="AN457" s="3" t="str">
        <v/>
      </c>
      <c r="AO457" s="3" t="str">
        <v/>
      </c>
      <c r="AP457" s="3" t="str">
        <v/>
      </c>
    </row>
    <row r="458" spans="33:42" ht="12.5">
      <c r="AG458" s="3" t="str">
        <v/>
      </c>
      <c r="AH458" s="3" t="str">
        <v/>
      </c>
      <c r="AI458" s="3" t="str">
        <v/>
      </c>
      <c r="AJ458" s="3" t="str">
        <v/>
      </c>
      <c r="AK458" s="3" t="str">
        <v/>
      </c>
      <c r="AL458" s="3" t="str">
        <v/>
      </c>
      <c r="AM458" s="3" t="str">
        <v/>
      </c>
      <c r="AN458" s="3" t="str">
        <v/>
      </c>
      <c r="AO458" s="3" t="str">
        <v/>
      </c>
      <c r="AP458" s="3" t="str">
        <v/>
      </c>
    </row>
    <row r="459" spans="33:42" ht="12.5">
      <c r="AG459" s="3" t="str">
        <v/>
      </c>
      <c r="AH459" s="3" t="str">
        <v/>
      </c>
      <c r="AI459" s="3" t="str">
        <v/>
      </c>
      <c r="AJ459" s="3" t="str">
        <v/>
      </c>
      <c r="AK459" s="3" t="str">
        <v/>
      </c>
      <c r="AL459" s="3" t="str">
        <v/>
      </c>
      <c r="AM459" s="3" t="str">
        <v/>
      </c>
      <c r="AN459" s="3" t="str">
        <v/>
      </c>
      <c r="AO459" s="3" t="str">
        <v/>
      </c>
      <c r="AP459" s="3" t="str">
        <v/>
      </c>
    </row>
    <row r="460" spans="33:42" ht="12.5">
      <c r="AG460" s="3" t="str">
        <v/>
      </c>
      <c r="AH460" s="3" t="str">
        <v/>
      </c>
      <c r="AI460" s="3" t="str">
        <v/>
      </c>
      <c r="AJ460" s="3" t="str">
        <v/>
      </c>
      <c r="AK460" s="3" t="str">
        <v/>
      </c>
      <c r="AL460" s="3" t="str">
        <v/>
      </c>
      <c r="AM460" s="3" t="str">
        <v/>
      </c>
      <c r="AN460" s="3" t="str">
        <v/>
      </c>
      <c r="AO460" s="3" t="str">
        <v/>
      </c>
      <c r="AP460" s="3" t="str">
        <v/>
      </c>
    </row>
    <row r="461" spans="33:42" ht="12.5">
      <c r="AG461" s="3" t="str">
        <v/>
      </c>
      <c r="AH461" s="3" t="str">
        <v/>
      </c>
      <c r="AI461" s="3" t="str">
        <v/>
      </c>
      <c r="AJ461" s="3" t="str">
        <v/>
      </c>
      <c r="AK461" s="3" t="str">
        <v/>
      </c>
      <c r="AL461" s="3" t="str">
        <v/>
      </c>
      <c r="AM461" s="3" t="str">
        <v/>
      </c>
      <c r="AN461" s="3" t="str">
        <v/>
      </c>
      <c r="AO461" s="3" t="str">
        <v/>
      </c>
      <c r="AP461" s="3" t="str">
        <v/>
      </c>
    </row>
    <row r="462" spans="33:42" ht="12.5">
      <c r="AG462" s="3" t="str">
        <v/>
      </c>
      <c r="AH462" s="3" t="str">
        <v/>
      </c>
      <c r="AI462" s="3" t="str">
        <v/>
      </c>
      <c r="AJ462" s="3" t="str">
        <v/>
      </c>
      <c r="AK462" s="3" t="str">
        <v/>
      </c>
      <c r="AL462" s="3" t="str">
        <v/>
      </c>
      <c r="AM462" s="3" t="str">
        <v/>
      </c>
      <c r="AN462" s="3" t="str">
        <v/>
      </c>
      <c r="AO462" s="3" t="str">
        <v/>
      </c>
      <c r="AP462" s="3" t="str">
        <v/>
      </c>
    </row>
    <row r="463" spans="33:42" ht="12.5">
      <c r="AG463" s="3" t="str">
        <v/>
      </c>
      <c r="AH463" s="3" t="str">
        <v/>
      </c>
      <c r="AI463" s="3" t="str">
        <v/>
      </c>
      <c r="AJ463" s="3" t="str">
        <v/>
      </c>
      <c r="AK463" s="3" t="str">
        <v/>
      </c>
      <c r="AL463" s="3" t="str">
        <v/>
      </c>
      <c r="AM463" s="3" t="str">
        <v/>
      </c>
      <c r="AN463" s="3" t="str">
        <v/>
      </c>
      <c r="AO463" s="3" t="str">
        <v/>
      </c>
      <c r="AP463" s="3" t="str">
        <v/>
      </c>
    </row>
    <row r="464" spans="33:42" ht="12.5">
      <c r="AG464" s="3" t="str">
        <v/>
      </c>
      <c r="AH464" s="3" t="str">
        <v/>
      </c>
      <c r="AI464" s="3" t="str">
        <v/>
      </c>
      <c r="AJ464" s="3" t="str">
        <v/>
      </c>
      <c r="AK464" s="3" t="str">
        <v/>
      </c>
      <c r="AL464" s="3" t="str">
        <v/>
      </c>
      <c r="AM464" s="3" t="str">
        <v/>
      </c>
      <c r="AN464" s="3" t="str">
        <v/>
      </c>
      <c r="AO464" s="3" t="str">
        <v/>
      </c>
      <c r="AP464" s="3" t="str">
        <v/>
      </c>
    </row>
    <row r="465" spans="33:42" ht="12.5">
      <c r="AG465" s="3" t="str">
        <v/>
      </c>
      <c r="AH465" s="3" t="str">
        <v/>
      </c>
      <c r="AI465" s="3" t="str">
        <v/>
      </c>
      <c r="AJ465" s="3" t="str">
        <v/>
      </c>
      <c r="AK465" s="3" t="str">
        <v/>
      </c>
      <c r="AL465" s="3" t="str">
        <v/>
      </c>
      <c r="AM465" s="3" t="str">
        <v/>
      </c>
      <c r="AN465" s="3" t="str">
        <v/>
      </c>
      <c r="AO465" s="3" t="str">
        <v/>
      </c>
      <c r="AP465" s="3" t="str">
        <v/>
      </c>
    </row>
    <row r="466" spans="33:42" ht="12.5">
      <c r="AG466" s="3" t="str">
        <v/>
      </c>
      <c r="AH466" s="3" t="str">
        <v/>
      </c>
      <c r="AI466" s="3" t="str">
        <v/>
      </c>
      <c r="AJ466" s="3" t="str">
        <v/>
      </c>
      <c r="AK466" s="3" t="str">
        <v/>
      </c>
      <c r="AL466" s="3" t="str">
        <v/>
      </c>
      <c r="AM466" s="3" t="str">
        <v/>
      </c>
      <c r="AN466" s="3" t="str">
        <v/>
      </c>
      <c r="AO466" s="3" t="str">
        <v/>
      </c>
      <c r="AP466" s="3" t="str">
        <v/>
      </c>
    </row>
    <row r="467" spans="33:42" ht="12.5">
      <c r="AG467" s="3" t="str">
        <v/>
      </c>
      <c r="AH467" s="3" t="str">
        <v/>
      </c>
      <c r="AI467" s="3" t="str">
        <v/>
      </c>
      <c r="AJ467" s="3" t="str">
        <v/>
      </c>
      <c r="AK467" s="3" t="str">
        <v/>
      </c>
      <c r="AL467" s="3" t="str">
        <v/>
      </c>
      <c r="AM467" s="3" t="str">
        <v/>
      </c>
      <c r="AN467" s="3" t="str">
        <v/>
      </c>
      <c r="AO467" s="3" t="str">
        <v/>
      </c>
      <c r="AP467" s="3" t="str">
        <v/>
      </c>
    </row>
    <row r="468" spans="33:42" ht="12.5">
      <c r="AG468" s="3" t="str">
        <v/>
      </c>
      <c r="AH468" s="3" t="str">
        <v/>
      </c>
      <c r="AI468" s="3" t="str">
        <v/>
      </c>
      <c r="AJ468" s="3" t="str">
        <v/>
      </c>
      <c r="AK468" s="3" t="str">
        <v/>
      </c>
      <c r="AL468" s="3" t="str">
        <v/>
      </c>
      <c r="AM468" s="3" t="str">
        <v/>
      </c>
      <c r="AN468" s="3" t="str">
        <v/>
      </c>
      <c r="AO468" s="3" t="str">
        <v/>
      </c>
      <c r="AP468" s="3" t="str">
        <v/>
      </c>
    </row>
    <row r="469" spans="33:42" ht="12.5">
      <c r="AG469" s="3" t="str">
        <v/>
      </c>
      <c r="AH469" s="3" t="str">
        <v/>
      </c>
      <c r="AI469" s="3" t="str">
        <v/>
      </c>
      <c r="AJ469" s="3" t="str">
        <v/>
      </c>
      <c r="AK469" s="3" t="str">
        <v/>
      </c>
      <c r="AL469" s="3" t="str">
        <v/>
      </c>
      <c r="AM469" s="3" t="str">
        <v/>
      </c>
      <c r="AN469" s="3" t="str">
        <v/>
      </c>
      <c r="AO469" s="3" t="str">
        <v/>
      </c>
      <c r="AP469" s="3" t="str">
        <v/>
      </c>
    </row>
    <row r="470" spans="33:42" ht="12.5">
      <c r="AG470" s="3" t="str">
        <v/>
      </c>
      <c r="AH470" s="3" t="str">
        <v/>
      </c>
      <c r="AI470" s="3" t="str">
        <v/>
      </c>
      <c r="AJ470" s="3" t="str">
        <v/>
      </c>
      <c r="AK470" s="3" t="str">
        <v/>
      </c>
      <c r="AL470" s="3" t="str">
        <v/>
      </c>
      <c r="AM470" s="3" t="str">
        <v/>
      </c>
      <c r="AN470" s="3" t="str">
        <v/>
      </c>
      <c r="AO470" s="3" t="str">
        <v/>
      </c>
      <c r="AP470" s="3" t="str">
        <v/>
      </c>
    </row>
    <row r="471" spans="33:42" ht="12.5">
      <c r="AG471" s="3" t="str">
        <v/>
      </c>
      <c r="AH471" s="3" t="str">
        <v/>
      </c>
      <c r="AI471" s="3" t="str">
        <v/>
      </c>
      <c r="AJ471" s="3" t="str">
        <v/>
      </c>
      <c r="AK471" s="3" t="str">
        <v/>
      </c>
      <c r="AL471" s="3" t="str">
        <v/>
      </c>
      <c r="AM471" s="3" t="str">
        <v/>
      </c>
      <c r="AN471" s="3" t="str">
        <v/>
      </c>
      <c r="AO471" s="3" t="str">
        <v/>
      </c>
      <c r="AP471" s="3" t="str">
        <v/>
      </c>
    </row>
    <row r="472" spans="33:42" ht="12.5">
      <c r="AG472" s="3" t="str">
        <v/>
      </c>
      <c r="AH472" s="3" t="str">
        <v/>
      </c>
      <c r="AI472" s="3" t="str">
        <v/>
      </c>
      <c r="AJ472" s="3" t="str">
        <v/>
      </c>
      <c r="AK472" s="3" t="str">
        <v/>
      </c>
      <c r="AL472" s="3" t="str">
        <v/>
      </c>
      <c r="AM472" s="3" t="str">
        <v/>
      </c>
      <c r="AN472" s="3" t="str">
        <v/>
      </c>
      <c r="AO472" s="3" t="str">
        <v/>
      </c>
      <c r="AP472" s="3" t="str">
        <v/>
      </c>
    </row>
    <row r="473" spans="33:42" ht="12.5">
      <c r="AG473" s="3" t="str">
        <v/>
      </c>
      <c r="AH473" s="3" t="str">
        <v/>
      </c>
      <c r="AI473" s="3" t="str">
        <v/>
      </c>
      <c r="AJ473" s="3" t="str">
        <v/>
      </c>
      <c r="AK473" s="3" t="str">
        <v/>
      </c>
      <c r="AL473" s="3" t="str">
        <v/>
      </c>
      <c r="AM473" s="3" t="str">
        <v/>
      </c>
      <c r="AN473" s="3" t="str">
        <v/>
      </c>
      <c r="AO473" s="3" t="str">
        <v/>
      </c>
      <c r="AP473" s="3" t="str">
        <v/>
      </c>
    </row>
    <row r="474" spans="33:42" ht="12.5">
      <c r="AG474" s="3" t="str">
        <v/>
      </c>
      <c r="AH474" s="3" t="str">
        <v/>
      </c>
      <c r="AI474" s="3" t="str">
        <v/>
      </c>
      <c r="AJ474" s="3" t="str">
        <v/>
      </c>
      <c r="AK474" s="3" t="str">
        <v/>
      </c>
      <c r="AL474" s="3" t="str">
        <v/>
      </c>
      <c r="AM474" s="3" t="str">
        <v/>
      </c>
      <c r="AN474" s="3" t="str">
        <v/>
      </c>
      <c r="AO474" s="3" t="str">
        <v/>
      </c>
      <c r="AP474" s="3" t="str">
        <v/>
      </c>
    </row>
    <row r="475" spans="33:42" ht="12.5">
      <c r="AG475" s="3" t="str">
        <v/>
      </c>
      <c r="AH475" s="3" t="str">
        <v/>
      </c>
      <c r="AI475" s="3" t="str">
        <v/>
      </c>
      <c r="AJ475" s="3" t="str">
        <v/>
      </c>
      <c r="AK475" s="3" t="str">
        <v/>
      </c>
      <c r="AL475" s="3" t="str">
        <v/>
      </c>
      <c r="AM475" s="3" t="str">
        <v/>
      </c>
      <c r="AN475" s="3" t="str">
        <v/>
      </c>
      <c r="AO475" s="3" t="str">
        <v/>
      </c>
      <c r="AP475" s="3" t="str">
        <v/>
      </c>
    </row>
    <row r="476" spans="33:42" ht="12.5">
      <c r="AG476" s="3" t="str">
        <v/>
      </c>
      <c r="AH476" s="3" t="str">
        <v/>
      </c>
      <c r="AI476" s="3" t="str">
        <v/>
      </c>
      <c r="AJ476" s="3" t="str">
        <v/>
      </c>
      <c r="AK476" s="3" t="str">
        <v/>
      </c>
      <c r="AL476" s="3" t="str">
        <v/>
      </c>
      <c r="AM476" s="3" t="str">
        <v/>
      </c>
      <c r="AN476" s="3" t="str">
        <v/>
      </c>
      <c r="AO476" s="3" t="str">
        <v/>
      </c>
      <c r="AP476" s="3" t="str">
        <v/>
      </c>
    </row>
    <row r="477" spans="33:42" ht="12.5">
      <c r="AG477" s="3" t="str">
        <v/>
      </c>
      <c r="AH477" s="3" t="str">
        <v/>
      </c>
      <c r="AI477" s="3" t="str">
        <v/>
      </c>
      <c r="AJ477" s="3" t="str">
        <v/>
      </c>
      <c r="AK477" s="3" t="str">
        <v/>
      </c>
      <c r="AL477" s="3" t="str">
        <v/>
      </c>
      <c r="AM477" s="3" t="str">
        <v/>
      </c>
      <c r="AN477" s="3" t="str">
        <v/>
      </c>
      <c r="AO477" s="3" t="str">
        <v/>
      </c>
      <c r="AP477" s="3" t="str">
        <v/>
      </c>
    </row>
    <row r="478" spans="33:42" ht="12.5">
      <c r="AG478" s="3" t="str">
        <v/>
      </c>
      <c r="AH478" s="3" t="str">
        <v/>
      </c>
      <c r="AI478" s="3" t="str">
        <v/>
      </c>
      <c r="AJ478" s="3" t="str">
        <v/>
      </c>
      <c r="AK478" s="3" t="str">
        <v/>
      </c>
      <c r="AL478" s="3" t="str">
        <v/>
      </c>
      <c r="AM478" s="3" t="str">
        <v/>
      </c>
      <c r="AN478" s="3" t="str">
        <v/>
      </c>
      <c r="AO478" s="3" t="str">
        <v/>
      </c>
      <c r="AP478" s="3" t="str">
        <v/>
      </c>
    </row>
    <row r="479" spans="33:42" ht="12.5">
      <c r="AG479" s="3" t="str">
        <v/>
      </c>
      <c r="AH479" s="3" t="str">
        <v/>
      </c>
      <c r="AI479" s="3" t="str">
        <v/>
      </c>
      <c r="AJ479" s="3" t="str">
        <v/>
      </c>
      <c r="AK479" s="3" t="str">
        <v/>
      </c>
      <c r="AL479" s="3" t="str">
        <v/>
      </c>
      <c r="AM479" s="3" t="str">
        <v/>
      </c>
      <c r="AN479" s="3" t="str">
        <v/>
      </c>
      <c r="AO479" s="3" t="str">
        <v/>
      </c>
      <c r="AP479" s="3" t="str">
        <v/>
      </c>
    </row>
    <row r="480" spans="33:42" ht="12.5">
      <c r="AG480" s="3" t="str">
        <v/>
      </c>
      <c r="AH480" s="3" t="str">
        <v/>
      </c>
      <c r="AI480" s="3" t="str">
        <v/>
      </c>
      <c r="AJ480" s="3" t="str">
        <v/>
      </c>
      <c r="AK480" s="3" t="str">
        <v/>
      </c>
      <c r="AL480" s="3" t="str">
        <v/>
      </c>
      <c r="AM480" s="3" t="str">
        <v/>
      </c>
      <c r="AN480" s="3" t="str">
        <v/>
      </c>
      <c r="AO480" s="3" t="str">
        <v/>
      </c>
      <c r="AP480" s="3" t="str">
        <v/>
      </c>
    </row>
    <row r="481" spans="33:42" ht="12.5">
      <c r="AG481" s="3" t="str">
        <v/>
      </c>
      <c r="AH481" s="3" t="str">
        <v/>
      </c>
      <c r="AI481" s="3" t="str">
        <v/>
      </c>
      <c r="AJ481" s="3" t="str">
        <v/>
      </c>
      <c r="AK481" s="3" t="str">
        <v/>
      </c>
      <c r="AL481" s="3" t="str">
        <v/>
      </c>
      <c r="AM481" s="3" t="str">
        <v/>
      </c>
      <c r="AN481" s="3" t="str">
        <v/>
      </c>
      <c r="AO481" s="3" t="str">
        <v/>
      </c>
      <c r="AP481" s="3" t="str">
        <v/>
      </c>
    </row>
    <row r="482" spans="33:42" ht="12.5">
      <c r="AG482" s="3" t="str">
        <v/>
      </c>
      <c r="AH482" s="3" t="str">
        <v/>
      </c>
      <c r="AI482" s="3" t="str">
        <v/>
      </c>
      <c r="AJ482" s="3" t="str">
        <v/>
      </c>
      <c r="AK482" s="3" t="str">
        <v/>
      </c>
      <c r="AL482" s="3" t="str">
        <v/>
      </c>
      <c r="AM482" s="3" t="str">
        <v/>
      </c>
      <c r="AN482" s="3" t="str">
        <v/>
      </c>
      <c r="AO482" s="3" t="str">
        <v/>
      </c>
      <c r="AP482" s="3" t="str">
        <v/>
      </c>
    </row>
    <row r="483" spans="33:42" ht="12.5">
      <c r="AG483" s="3" t="str">
        <v/>
      </c>
      <c r="AH483" s="3" t="str">
        <v/>
      </c>
      <c r="AI483" s="3" t="str">
        <v/>
      </c>
      <c r="AJ483" s="3" t="str">
        <v/>
      </c>
      <c r="AK483" s="3" t="str">
        <v/>
      </c>
      <c r="AL483" s="3" t="str">
        <v/>
      </c>
      <c r="AM483" s="3" t="str">
        <v/>
      </c>
      <c r="AN483" s="3" t="str">
        <v/>
      </c>
      <c r="AO483" s="3" t="str">
        <v/>
      </c>
      <c r="AP483" s="3" t="str">
        <v/>
      </c>
    </row>
    <row r="484" spans="33:42" ht="12.5">
      <c r="AG484" s="3" t="str">
        <v/>
      </c>
      <c r="AH484" s="3" t="str">
        <v/>
      </c>
      <c r="AI484" s="3" t="str">
        <v/>
      </c>
      <c r="AJ484" s="3" t="str">
        <v/>
      </c>
      <c r="AK484" s="3" t="str">
        <v/>
      </c>
      <c r="AL484" s="3" t="str">
        <v/>
      </c>
      <c r="AM484" s="3" t="str">
        <v/>
      </c>
      <c r="AN484" s="3" t="str">
        <v/>
      </c>
      <c r="AO484" s="3" t="str">
        <v/>
      </c>
      <c r="AP484" s="3" t="str">
        <v/>
      </c>
    </row>
    <row r="485" spans="33:42" ht="12.5">
      <c r="AG485" s="3" t="str">
        <v/>
      </c>
      <c r="AH485" s="3" t="str">
        <v/>
      </c>
      <c r="AI485" s="3" t="str">
        <v/>
      </c>
      <c r="AJ485" s="3" t="str">
        <v/>
      </c>
      <c r="AK485" s="3" t="str">
        <v/>
      </c>
      <c r="AL485" s="3" t="str">
        <v/>
      </c>
      <c r="AM485" s="3" t="str">
        <v/>
      </c>
      <c r="AN485" s="3" t="str">
        <v/>
      </c>
      <c r="AO485" s="3" t="str">
        <v/>
      </c>
      <c r="AP485" s="3" t="str">
        <v/>
      </c>
    </row>
    <row r="486" spans="33:42" ht="12.5">
      <c r="AG486" s="3" t="str">
        <v/>
      </c>
      <c r="AH486" s="3" t="str">
        <v/>
      </c>
      <c r="AI486" s="3" t="str">
        <v/>
      </c>
      <c r="AJ486" s="3" t="str">
        <v/>
      </c>
      <c r="AK486" s="3" t="str">
        <v/>
      </c>
      <c r="AL486" s="3" t="str">
        <v/>
      </c>
      <c r="AM486" s="3" t="str">
        <v/>
      </c>
      <c r="AN486" s="3" t="str">
        <v/>
      </c>
      <c r="AO486" s="3" t="str">
        <v/>
      </c>
      <c r="AP486" s="3" t="str">
        <v/>
      </c>
    </row>
    <row r="487" spans="33:42" ht="12.5">
      <c r="AG487" s="3" t="str">
        <v/>
      </c>
      <c r="AH487" s="3" t="str">
        <v/>
      </c>
      <c r="AI487" s="3" t="str">
        <v/>
      </c>
      <c r="AJ487" s="3" t="str">
        <v/>
      </c>
      <c r="AK487" s="3" t="str">
        <v/>
      </c>
      <c r="AL487" s="3" t="str">
        <v/>
      </c>
      <c r="AM487" s="3" t="str">
        <v/>
      </c>
      <c r="AN487" s="3" t="str">
        <v/>
      </c>
      <c r="AO487" s="3" t="str">
        <v/>
      </c>
      <c r="AP487" s="3" t="str">
        <v/>
      </c>
    </row>
    <row r="488" spans="33:42" ht="12.5">
      <c r="AG488" s="3" t="str">
        <v/>
      </c>
      <c r="AH488" s="3" t="str">
        <v/>
      </c>
      <c r="AI488" s="3" t="str">
        <v/>
      </c>
      <c r="AJ488" s="3" t="str">
        <v/>
      </c>
      <c r="AK488" s="3" t="str">
        <v/>
      </c>
      <c r="AL488" s="3" t="str">
        <v/>
      </c>
      <c r="AM488" s="3" t="str">
        <v/>
      </c>
      <c r="AN488" s="3" t="str">
        <v/>
      </c>
      <c r="AO488" s="3" t="str">
        <v/>
      </c>
      <c r="AP488" s="3" t="str">
        <v/>
      </c>
    </row>
    <row r="489" spans="33:42" ht="12.5">
      <c r="AG489" s="3" t="str">
        <v/>
      </c>
      <c r="AH489" s="3" t="str">
        <v/>
      </c>
      <c r="AI489" s="3" t="str">
        <v/>
      </c>
      <c r="AJ489" s="3" t="str">
        <v/>
      </c>
      <c r="AK489" s="3" t="str">
        <v/>
      </c>
      <c r="AL489" s="3" t="str">
        <v/>
      </c>
      <c r="AM489" s="3" t="str">
        <v/>
      </c>
      <c r="AN489" s="3" t="str">
        <v/>
      </c>
      <c r="AO489" s="3" t="str">
        <v/>
      </c>
      <c r="AP489" s="3" t="str">
        <v/>
      </c>
    </row>
    <row r="490" spans="33:42" ht="12.5">
      <c r="AG490" s="3" t="str">
        <v/>
      </c>
      <c r="AH490" s="3" t="str">
        <v/>
      </c>
      <c r="AI490" s="3" t="str">
        <v/>
      </c>
      <c r="AJ490" s="3" t="str">
        <v/>
      </c>
      <c r="AK490" s="3" t="str">
        <v/>
      </c>
      <c r="AL490" s="3" t="str">
        <v/>
      </c>
      <c r="AM490" s="3" t="str">
        <v/>
      </c>
      <c r="AN490" s="3" t="str">
        <v/>
      </c>
      <c r="AO490" s="3" t="str">
        <v/>
      </c>
      <c r="AP490" s="3" t="str">
        <v/>
      </c>
    </row>
    <row r="491" spans="33:42" ht="12.5">
      <c r="AG491" s="3" t="str">
        <v/>
      </c>
      <c r="AH491" s="3" t="str">
        <v/>
      </c>
      <c r="AI491" s="3" t="str">
        <v/>
      </c>
      <c r="AJ491" s="3" t="str">
        <v/>
      </c>
      <c r="AK491" s="3" t="str">
        <v/>
      </c>
      <c r="AL491" s="3" t="str">
        <v/>
      </c>
      <c r="AM491" s="3" t="str">
        <v/>
      </c>
      <c r="AN491" s="3" t="str">
        <v/>
      </c>
      <c r="AO491" s="3" t="str">
        <v/>
      </c>
      <c r="AP491" s="3" t="str">
        <v/>
      </c>
    </row>
    <row r="492" spans="33:42" ht="12.5">
      <c r="AG492" s="3" t="str">
        <v/>
      </c>
      <c r="AH492" s="3" t="str">
        <v/>
      </c>
      <c r="AI492" s="3" t="str">
        <v/>
      </c>
      <c r="AJ492" s="3" t="str">
        <v/>
      </c>
      <c r="AK492" s="3" t="str">
        <v/>
      </c>
      <c r="AL492" s="3" t="str">
        <v/>
      </c>
      <c r="AM492" s="3" t="str">
        <v/>
      </c>
      <c r="AN492" s="3" t="str">
        <v/>
      </c>
      <c r="AO492" s="3" t="str">
        <v/>
      </c>
      <c r="AP492" s="3" t="str">
        <v/>
      </c>
    </row>
    <row r="493" spans="33:42" ht="12.5">
      <c r="AG493" s="3" t="str">
        <v/>
      </c>
      <c r="AH493" s="3" t="str">
        <v/>
      </c>
      <c r="AI493" s="3" t="str">
        <v/>
      </c>
      <c r="AJ493" s="3" t="str">
        <v/>
      </c>
      <c r="AK493" s="3" t="str">
        <v/>
      </c>
      <c r="AL493" s="3" t="str">
        <v/>
      </c>
      <c r="AM493" s="3" t="str">
        <v/>
      </c>
      <c r="AN493" s="3" t="str">
        <v/>
      </c>
      <c r="AO493" s="3" t="str">
        <v/>
      </c>
      <c r="AP493" s="3" t="str">
        <v/>
      </c>
    </row>
    <row r="494" spans="33:42" ht="12.5">
      <c r="AG494" s="3" t="str">
        <v/>
      </c>
      <c r="AH494" s="3" t="str">
        <v/>
      </c>
      <c r="AI494" s="3" t="str">
        <v/>
      </c>
      <c r="AJ494" s="3" t="str">
        <v/>
      </c>
      <c r="AK494" s="3" t="str">
        <v/>
      </c>
      <c r="AL494" s="3" t="str">
        <v/>
      </c>
      <c r="AM494" s="3" t="str">
        <v/>
      </c>
      <c r="AN494" s="3" t="str">
        <v/>
      </c>
      <c r="AO494" s="3" t="str">
        <v/>
      </c>
      <c r="AP494" s="3" t="str">
        <v/>
      </c>
    </row>
    <row r="495" spans="33:42" ht="12.5">
      <c r="AG495" s="3" t="str">
        <v/>
      </c>
      <c r="AH495" s="3" t="str">
        <v/>
      </c>
      <c r="AI495" s="3" t="str">
        <v/>
      </c>
      <c r="AJ495" s="3" t="str">
        <v/>
      </c>
      <c r="AK495" s="3" t="str">
        <v/>
      </c>
      <c r="AL495" s="3" t="str">
        <v/>
      </c>
      <c r="AM495" s="3" t="str">
        <v/>
      </c>
      <c r="AN495" s="3" t="str">
        <v/>
      </c>
      <c r="AO495" s="3" t="str">
        <v/>
      </c>
      <c r="AP495" s="3" t="str">
        <v/>
      </c>
    </row>
    <row r="496" spans="33:42" ht="12.5">
      <c r="AG496" s="3" t="str">
        <v/>
      </c>
      <c r="AH496" s="3" t="str">
        <v/>
      </c>
      <c r="AI496" s="3" t="str">
        <v/>
      </c>
      <c r="AJ496" s="3" t="str">
        <v/>
      </c>
      <c r="AK496" s="3" t="str">
        <v/>
      </c>
      <c r="AL496" s="3" t="str">
        <v/>
      </c>
      <c r="AM496" s="3" t="str">
        <v/>
      </c>
      <c r="AN496" s="3" t="str">
        <v/>
      </c>
      <c r="AO496" s="3" t="str">
        <v/>
      </c>
      <c r="AP496" s="3" t="str">
        <v/>
      </c>
    </row>
    <row r="497" spans="33:42" ht="12.5">
      <c r="AG497" s="3" t="str">
        <v/>
      </c>
      <c r="AH497" s="3" t="str">
        <v/>
      </c>
      <c r="AI497" s="3" t="str">
        <v/>
      </c>
      <c r="AJ497" s="3" t="str">
        <v/>
      </c>
      <c r="AK497" s="3" t="str">
        <v/>
      </c>
      <c r="AL497" s="3" t="str">
        <v/>
      </c>
      <c r="AM497" s="3" t="str">
        <v/>
      </c>
      <c r="AN497" s="3" t="str">
        <v/>
      </c>
      <c r="AO497" s="3" t="str">
        <v/>
      </c>
      <c r="AP497" s="3" t="str">
        <v/>
      </c>
    </row>
    <row r="498" spans="33:42" ht="12.5">
      <c r="AG498" s="3" t="str">
        <v/>
      </c>
      <c r="AH498" s="3" t="str">
        <v/>
      </c>
      <c r="AI498" s="3" t="str">
        <v/>
      </c>
      <c r="AJ498" s="3" t="str">
        <v/>
      </c>
      <c r="AK498" s="3" t="str">
        <v/>
      </c>
      <c r="AL498" s="3" t="str">
        <v/>
      </c>
      <c r="AM498" s="3" t="str">
        <v/>
      </c>
      <c r="AN498" s="3" t="str">
        <v/>
      </c>
      <c r="AO498" s="3" t="str">
        <v/>
      </c>
      <c r="AP498" s="3" t="str">
        <v/>
      </c>
    </row>
    <row r="499" spans="33:42" ht="12.5">
      <c r="AG499" s="3" t="str">
        <v/>
      </c>
      <c r="AH499" s="3" t="str">
        <v/>
      </c>
      <c r="AI499" s="3" t="str">
        <v/>
      </c>
      <c r="AJ499" s="3" t="str">
        <v/>
      </c>
      <c r="AK499" s="3" t="str">
        <v/>
      </c>
      <c r="AL499" s="3" t="str">
        <v/>
      </c>
      <c r="AM499" s="3" t="str">
        <v/>
      </c>
      <c r="AN499" s="3" t="str">
        <v/>
      </c>
      <c r="AO499" s="3" t="str">
        <v/>
      </c>
      <c r="AP499" s="3" t="str">
        <v/>
      </c>
    </row>
    <row r="500" spans="33:42" ht="12.5">
      <c r="AG500" s="3" t="str">
        <v/>
      </c>
      <c r="AH500" s="3" t="str">
        <v/>
      </c>
      <c r="AI500" s="3" t="str">
        <v/>
      </c>
      <c r="AJ500" s="3" t="str">
        <v/>
      </c>
      <c r="AK500" s="3" t="str">
        <v/>
      </c>
      <c r="AL500" s="3" t="str">
        <v/>
      </c>
      <c r="AM500" s="3" t="str">
        <v/>
      </c>
      <c r="AN500" s="3" t="str">
        <v/>
      </c>
      <c r="AO500" s="3" t="str">
        <v/>
      </c>
      <c r="AP500" s="3" t="str">
        <v/>
      </c>
    </row>
    <row r="501" spans="33:42" ht="12.5">
      <c r="AG501" s="3" t="str">
        <v/>
      </c>
      <c r="AH501" s="3" t="str">
        <v/>
      </c>
      <c r="AI501" s="3" t="str">
        <v/>
      </c>
      <c r="AJ501" s="3" t="str">
        <v/>
      </c>
      <c r="AK501" s="3" t="str">
        <v/>
      </c>
      <c r="AL501" s="3" t="str">
        <v/>
      </c>
      <c r="AM501" s="3" t="str">
        <v/>
      </c>
      <c r="AN501" s="3" t="str">
        <v/>
      </c>
      <c r="AO501" s="3" t="str">
        <v/>
      </c>
      <c r="AP501" s="3" t="str">
        <v/>
      </c>
    </row>
    <row r="502" spans="33:42" ht="12.5">
      <c r="AG502" s="3" t="str">
        <v/>
      </c>
      <c r="AH502" s="3" t="str">
        <v/>
      </c>
      <c r="AI502" s="3" t="str">
        <v/>
      </c>
      <c r="AJ502" s="3" t="str">
        <v/>
      </c>
      <c r="AK502" s="3" t="str">
        <v/>
      </c>
      <c r="AL502" s="3" t="str">
        <v/>
      </c>
      <c r="AM502" s="3" t="str">
        <v/>
      </c>
      <c r="AN502" s="3" t="str">
        <v/>
      </c>
      <c r="AO502" s="3" t="str">
        <v/>
      </c>
      <c r="AP502" s="3" t="str">
        <v/>
      </c>
    </row>
    <row r="503" spans="33:42" ht="12.5">
      <c r="AG503" s="3" t="str">
        <v/>
      </c>
      <c r="AH503" s="3" t="str">
        <v/>
      </c>
      <c r="AI503" s="3" t="str">
        <v/>
      </c>
      <c r="AJ503" s="3" t="str">
        <v/>
      </c>
      <c r="AK503" s="3" t="str">
        <v/>
      </c>
      <c r="AL503" s="3" t="str">
        <v/>
      </c>
      <c r="AM503" s="3" t="str">
        <v/>
      </c>
      <c r="AN503" s="3" t="str">
        <v/>
      </c>
      <c r="AO503" s="3" t="str">
        <v/>
      </c>
      <c r="AP503" s="3" t="str">
        <v/>
      </c>
    </row>
    <row r="504" spans="33:42" ht="12.5">
      <c r="AG504" s="3" t="str">
        <v/>
      </c>
      <c r="AH504" s="3" t="str">
        <v/>
      </c>
      <c r="AI504" s="3" t="str">
        <v/>
      </c>
      <c r="AJ504" s="3" t="str">
        <v/>
      </c>
      <c r="AK504" s="3" t="str">
        <v/>
      </c>
      <c r="AL504" s="3" t="str">
        <v/>
      </c>
      <c r="AM504" s="3" t="str">
        <v/>
      </c>
      <c r="AN504" s="3" t="str">
        <v/>
      </c>
      <c r="AO504" s="3" t="str">
        <v/>
      </c>
      <c r="AP504" s="3" t="str">
        <v/>
      </c>
    </row>
    <row r="505" spans="33:42" ht="12.5">
      <c r="AG505" s="3" t="str">
        <v/>
      </c>
      <c r="AH505" s="3" t="str">
        <v/>
      </c>
      <c r="AI505" s="3" t="str">
        <v/>
      </c>
      <c r="AJ505" s="3" t="str">
        <v/>
      </c>
      <c r="AK505" s="3" t="str">
        <v/>
      </c>
      <c r="AL505" s="3" t="str">
        <v/>
      </c>
      <c r="AM505" s="3" t="str">
        <v/>
      </c>
      <c r="AN505" s="3" t="str">
        <v/>
      </c>
      <c r="AO505" s="3" t="str">
        <v/>
      </c>
      <c r="AP505" s="3" t="str">
        <v/>
      </c>
    </row>
    <row r="506" spans="33:42" ht="12.5">
      <c r="AG506" s="3" t="str">
        <v/>
      </c>
      <c r="AH506" s="3" t="str">
        <v/>
      </c>
      <c r="AI506" s="3" t="str">
        <v/>
      </c>
      <c r="AJ506" s="3" t="str">
        <v/>
      </c>
      <c r="AK506" s="3" t="str">
        <v/>
      </c>
      <c r="AL506" s="3" t="str">
        <v/>
      </c>
      <c r="AM506" s="3" t="str">
        <v/>
      </c>
      <c r="AN506" s="3" t="str">
        <v/>
      </c>
      <c r="AO506" s="3" t="str">
        <v/>
      </c>
      <c r="AP506" s="3" t="str">
        <v/>
      </c>
    </row>
    <row r="507" spans="33:42" ht="12.5">
      <c r="AG507" s="3" t="str">
        <v/>
      </c>
      <c r="AH507" s="3" t="str">
        <v/>
      </c>
      <c r="AI507" s="3" t="str">
        <v/>
      </c>
      <c r="AJ507" s="3" t="str">
        <v/>
      </c>
      <c r="AK507" s="3" t="str">
        <v/>
      </c>
      <c r="AL507" s="3" t="str">
        <v/>
      </c>
      <c r="AM507" s="3" t="str">
        <v/>
      </c>
      <c r="AN507" s="3" t="str">
        <v/>
      </c>
      <c r="AO507" s="3" t="str">
        <v/>
      </c>
      <c r="AP507" s="3" t="str">
        <v/>
      </c>
    </row>
    <row r="508" spans="33:42" ht="12.5">
      <c r="AG508" s="3" t="str">
        <v/>
      </c>
      <c r="AH508" s="3" t="str">
        <v/>
      </c>
      <c r="AI508" s="3" t="str">
        <v/>
      </c>
      <c r="AJ508" s="3" t="str">
        <v/>
      </c>
      <c r="AK508" s="3" t="str">
        <v/>
      </c>
      <c r="AL508" s="3" t="str">
        <v/>
      </c>
      <c r="AM508" s="3" t="str">
        <v/>
      </c>
      <c r="AN508" s="3" t="str">
        <v/>
      </c>
      <c r="AO508" s="3" t="str">
        <v/>
      </c>
      <c r="AP508" s="3" t="str">
        <v/>
      </c>
    </row>
    <row r="509" spans="33:42" ht="12.5">
      <c r="AG509" s="3" t="str">
        <v/>
      </c>
      <c r="AH509" s="3" t="str">
        <v/>
      </c>
      <c r="AI509" s="3" t="str">
        <v/>
      </c>
      <c r="AJ509" s="3" t="str">
        <v/>
      </c>
      <c r="AK509" s="3" t="str">
        <v/>
      </c>
      <c r="AL509" s="3" t="str">
        <v/>
      </c>
      <c r="AM509" s="3" t="str">
        <v/>
      </c>
      <c r="AN509" s="3" t="str">
        <v/>
      </c>
      <c r="AO509" s="3" t="str">
        <v/>
      </c>
      <c r="AP509" s="3" t="str">
        <v/>
      </c>
    </row>
    <row r="510" spans="33:42" ht="12.5">
      <c r="AG510" s="3" t="str">
        <v/>
      </c>
      <c r="AH510" s="3" t="str">
        <v/>
      </c>
      <c r="AI510" s="3" t="str">
        <v/>
      </c>
      <c r="AJ510" s="3" t="str">
        <v/>
      </c>
      <c r="AK510" s="3" t="str">
        <v/>
      </c>
      <c r="AL510" s="3" t="str">
        <v/>
      </c>
      <c r="AM510" s="3" t="str">
        <v/>
      </c>
      <c r="AN510" s="3" t="str">
        <v/>
      </c>
      <c r="AO510" s="3" t="str">
        <v/>
      </c>
      <c r="AP510" s="3" t="str">
        <v/>
      </c>
    </row>
    <row r="511" spans="33:42" ht="12.5">
      <c r="AG511" s="3" t="str">
        <v/>
      </c>
      <c r="AH511" s="3" t="str">
        <v/>
      </c>
      <c r="AI511" s="3" t="str">
        <v/>
      </c>
      <c r="AJ511" s="3" t="str">
        <v/>
      </c>
      <c r="AK511" s="3" t="str">
        <v/>
      </c>
      <c r="AL511" s="3" t="str">
        <v/>
      </c>
      <c r="AM511" s="3" t="str">
        <v/>
      </c>
      <c r="AN511" s="3" t="str">
        <v/>
      </c>
      <c r="AO511" s="3" t="str">
        <v/>
      </c>
      <c r="AP511" s="3" t="str">
        <v/>
      </c>
    </row>
    <row r="512" spans="33:42" ht="12.5">
      <c r="AG512" s="3" t="str">
        <v/>
      </c>
      <c r="AH512" s="3" t="str">
        <v/>
      </c>
      <c r="AI512" s="3" t="str">
        <v/>
      </c>
      <c r="AJ512" s="3" t="str">
        <v/>
      </c>
      <c r="AK512" s="3" t="str">
        <v/>
      </c>
      <c r="AL512" s="3" t="str">
        <v/>
      </c>
      <c r="AM512" s="3" t="str">
        <v/>
      </c>
      <c r="AN512" s="3" t="str">
        <v/>
      </c>
      <c r="AO512" s="3" t="str">
        <v/>
      </c>
      <c r="AP512" s="3" t="str">
        <v/>
      </c>
    </row>
    <row r="513" spans="33:42" ht="12.5">
      <c r="AG513" s="3" t="str">
        <v/>
      </c>
      <c r="AH513" s="3" t="str">
        <v/>
      </c>
      <c r="AI513" s="3" t="str">
        <v/>
      </c>
      <c r="AJ513" s="3" t="str">
        <v/>
      </c>
      <c r="AK513" s="3" t="str">
        <v/>
      </c>
      <c r="AL513" s="3" t="str">
        <v/>
      </c>
      <c r="AM513" s="3" t="str">
        <v/>
      </c>
      <c r="AN513" s="3" t="str">
        <v/>
      </c>
      <c r="AO513" s="3" t="str">
        <v/>
      </c>
      <c r="AP513" s="3" t="str">
        <v/>
      </c>
    </row>
    <row r="514" spans="33:42" ht="12.5">
      <c r="AG514" s="3" t="str">
        <v/>
      </c>
      <c r="AH514" s="3" t="str">
        <v/>
      </c>
      <c r="AI514" s="3" t="str">
        <v/>
      </c>
      <c r="AJ514" s="3" t="str">
        <v/>
      </c>
      <c r="AK514" s="3" t="str">
        <v/>
      </c>
      <c r="AL514" s="3" t="str">
        <v/>
      </c>
      <c r="AM514" s="3" t="str">
        <v/>
      </c>
      <c r="AN514" s="3" t="str">
        <v/>
      </c>
      <c r="AO514" s="3" t="str">
        <v/>
      </c>
      <c r="AP514" s="3" t="str">
        <v/>
      </c>
    </row>
    <row r="515" spans="33:42" ht="12.5">
      <c r="AG515" s="3" t="str">
        <v/>
      </c>
      <c r="AH515" s="3" t="str">
        <v/>
      </c>
      <c r="AI515" s="3" t="str">
        <v/>
      </c>
      <c r="AJ515" s="3" t="str">
        <v/>
      </c>
      <c r="AK515" s="3" t="str">
        <v/>
      </c>
      <c r="AL515" s="3" t="str">
        <v/>
      </c>
      <c r="AM515" s="3" t="str">
        <v/>
      </c>
      <c r="AN515" s="3" t="str">
        <v/>
      </c>
      <c r="AO515" s="3" t="str">
        <v/>
      </c>
      <c r="AP515" s="3" t="str">
        <v/>
      </c>
    </row>
    <row r="516" spans="33:42" ht="12.5">
      <c r="AG516" s="3" t="str">
        <v/>
      </c>
      <c r="AH516" s="3" t="str">
        <v/>
      </c>
      <c r="AI516" s="3" t="str">
        <v/>
      </c>
      <c r="AJ516" s="3" t="str">
        <v/>
      </c>
      <c r="AK516" s="3" t="str">
        <v/>
      </c>
      <c r="AL516" s="3" t="str">
        <v/>
      </c>
      <c r="AM516" s="3" t="str">
        <v/>
      </c>
      <c r="AN516" s="3" t="str">
        <v/>
      </c>
      <c r="AO516" s="3" t="str">
        <v/>
      </c>
      <c r="AP516" s="3" t="str">
        <v/>
      </c>
    </row>
    <row r="517" spans="33:42" ht="12.5">
      <c r="AG517" s="3" t="str">
        <v/>
      </c>
      <c r="AH517" s="3" t="str">
        <v/>
      </c>
      <c r="AI517" s="3" t="str">
        <v/>
      </c>
      <c r="AJ517" s="3" t="str">
        <v/>
      </c>
      <c r="AK517" s="3" t="str">
        <v/>
      </c>
      <c r="AL517" s="3" t="str">
        <v/>
      </c>
      <c r="AM517" s="3" t="str">
        <v/>
      </c>
      <c r="AN517" s="3" t="str">
        <v/>
      </c>
      <c r="AO517" s="3" t="str">
        <v/>
      </c>
      <c r="AP517" s="3" t="str">
        <v/>
      </c>
    </row>
    <row r="518" spans="33:42" ht="12.5">
      <c r="AG518" s="3" t="str">
        <v/>
      </c>
      <c r="AH518" s="3" t="str">
        <v/>
      </c>
      <c r="AI518" s="3" t="str">
        <v/>
      </c>
      <c r="AJ518" s="3" t="str">
        <v/>
      </c>
      <c r="AK518" s="3" t="str">
        <v/>
      </c>
      <c r="AL518" s="3" t="str">
        <v/>
      </c>
      <c r="AM518" s="3" t="str">
        <v/>
      </c>
      <c r="AN518" s="3" t="str">
        <v/>
      </c>
      <c r="AO518" s="3" t="str">
        <v/>
      </c>
      <c r="AP518" s="3" t="str">
        <v/>
      </c>
    </row>
    <row r="519" spans="33:42" ht="12.5">
      <c r="AG519" s="3" t="str">
        <v/>
      </c>
      <c r="AH519" s="3" t="str">
        <v/>
      </c>
      <c r="AI519" s="3" t="str">
        <v/>
      </c>
      <c r="AJ519" s="3" t="str">
        <v/>
      </c>
      <c r="AK519" s="3" t="str">
        <v/>
      </c>
      <c r="AL519" s="3" t="str">
        <v/>
      </c>
      <c r="AM519" s="3" t="str">
        <v/>
      </c>
      <c r="AN519" s="3" t="str">
        <v/>
      </c>
      <c r="AO519" s="3" t="str">
        <v/>
      </c>
      <c r="AP519" s="3" t="str">
        <v/>
      </c>
    </row>
    <row r="520" spans="33:42" ht="12.5">
      <c r="AG520" s="3" t="str">
        <v/>
      </c>
      <c r="AH520" s="3" t="str">
        <v/>
      </c>
      <c r="AI520" s="3" t="str">
        <v/>
      </c>
      <c r="AJ520" s="3" t="str">
        <v/>
      </c>
      <c r="AK520" s="3" t="str">
        <v/>
      </c>
      <c r="AL520" s="3" t="str">
        <v/>
      </c>
      <c r="AM520" s="3" t="str">
        <v/>
      </c>
      <c r="AN520" s="3" t="str">
        <v/>
      </c>
      <c r="AO520" s="3" t="str">
        <v/>
      </c>
      <c r="AP520" s="3" t="str">
        <v/>
      </c>
    </row>
    <row r="521" spans="33:42" ht="12.5">
      <c r="AG521" s="3" t="str">
        <v/>
      </c>
      <c r="AH521" s="3" t="str">
        <v/>
      </c>
      <c r="AI521" s="3" t="str">
        <v/>
      </c>
      <c r="AJ521" s="3" t="str">
        <v/>
      </c>
      <c r="AK521" s="3" t="str">
        <v/>
      </c>
      <c r="AL521" s="3" t="str">
        <v/>
      </c>
      <c r="AM521" s="3" t="str">
        <v/>
      </c>
      <c r="AN521" s="3" t="str">
        <v/>
      </c>
      <c r="AO521" s="3" t="str">
        <v/>
      </c>
      <c r="AP521" s="3" t="str">
        <v/>
      </c>
    </row>
    <row r="522" spans="33:42" ht="12.5">
      <c r="AG522" s="3" t="str">
        <v/>
      </c>
      <c r="AH522" s="3" t="str">
        <v/>
      </c>
      <c r="AI522" s="3" t="str">
        <v/>
      </c>
      <c r="AJ522" s="3" t="str">
        <v/>
      </c>
      <c r="AK522" s="3" t="str">
        <v/>
      </c>
      <c r="AL522" s="3" t="str">
        <v/>
      </c>
      <c r="AM522" s="3" t="str">
        <v/>
      </c>
      <c r="AN522" s="3" t="str">
        <v/>
      </c>
      <c r="AO522" s="3" t="str">
        <v/>
      </c>
      <c r="AP522" s="3" t="str">
        <v/>
      </c>
    </row>
    <row r="523" spans="33:42" ht="12.5">
      <c r="AG523" s="3" t="str">
        <v/>
      </c>
      <c r="AH523" s="3" t="str">
        <v/>
      </c>
      <c r="AI523" s="3" t="str">
        <v/>
      </c>
      <c r="AJ523" s="3" t="str">
        <v/>
      </c>
      <c r="AK523" s="3" t="str">
        <v/>
      </c>
      <c r="AL523" s="3" t="str">
        <v/>
      </c>
      <c r="AM523" s="3" t="str">
        <v/>
      </c>
      <c r="AN523" s="3" t="str">
        <v/>
      </c>
      <c r="AO523" s="3" t="str">
        <v/>
      </c>
      <c r="AP523" s="3" t="str">
        <v/>
      </c>
    </row>
    <row r="524" spans="33:42" ht="12.5">
      <c r="AG524" s="3" t="str">
        <v/>
      </c>
      <c r="AH524" s="3" t="str">
        <v/>
      </c>
      <c r="AI524" s="3" t="str">
        <v/>
      </c>
      <c r="AJ524" s="3" t="str">
        <v/>
      </c>
      <c r="AK524" s="3" t="str">
        <v/>
      </c>
      <c r="AL524" s="3" t="str">
        <v/>
      </c>
      <c r="AM524" s="3" t="str">
        <v/>
      </c>
      <c r="AN524" s="3" t="str">
        <v/>
      </c>
      <c r="AO524" s="3" t="str">
        <v/>
      </c>
      <c r="AP524" s="3" t="str">
        <v/>
      </c>
    </row>
    <row r="525" spans="33:42" ht="12.5">
      <c r="AG525" s="3" t="str">
        <v/>
      </c>
      <c r="AH525" s="3" t="str">
        <v/>
      </c>
      <c r="AI525" s="3" t="str">
        <v/>
      </c>
      <c r="AJ525" s="3" t="str">
        <v/>
      </c>
      <c r="AK525" s="3" t="str">
        <v/>
      </c>
      <c r="AL525" s="3" t="str">
        <v/>
      </c>
      <c r="AM525" s="3" t="str">
        <v/>
      </c>
      <c r="AN525" s="3" t="str">
        <v/>
      </c>
      <c r="AO525" s="3" t="str">
        <v/>
      </c>
      <c r="AP525" s="3" t="str">
        <v/>
      </c>
    </row>
    <row r="526" spans="33:42" ht="12.5">
      <c r="AG526" s="3" t="str">
        <v/>
      </c>
      <c r="AH526" s="3" t="str">
        <v/>
      </c>
      <c r="AI526" s="3" t="str">
        <v/>
      </c>
      <c r="AJ526" s="3" t="str">
        <v/>
      </c>
      <c r="AK526" s="3" t="str">
        <v/>
      </c>
      <c r="AL526" s="3" t="str">
        <v/>
      </c>
      <c r="AM526" s="3" t="str">
        <v/>
      </c>
      <c r="AN526" s="3" t="str">
        <v/>
      </c>
      <c r="AO526" s="3" t="str">
        <v/>
      </c>
      <c r="AP526" s="3" t="str">
        <v/>
      </c>
    </row>
    <row r="527" spans="33:42" ht="12.5">
      <c r="AG527" s="3" t="str">
        <v/>
      </c>
      <c r="AH527" s="3" t="str">
        <v/>
      </c>
      <c r="AI527" s="3" t="str">
        <v/>
      </c>
      <c r="AJ527" s="3" t="str">
        <v/>
      </c>
      <c r="AK527" s="3" t="str">
        <v/>
      </c>
      <c r="AL527" s="3" t="str">
        <v/>
      </c>
      <c r="AM527" s="3" t="str">
        <v/>
      </c>
      <c r="AN527" s="3" t="str">
        <v/>
      </c>
      <c r="AO527" s="3" t="str">
        <v/>
      </c>
      <c r="AP527" s="3" t="str">
        <v/>
      </c>
    </row>
    <row r="528" spans="33:42" ht="12.5">
      <c r="AG528" s="3" t="str">
        <v/>
      </c>
      <c r="AH528" s="3" t="str">
        <v/>
      </c>
      <c r="AI528" s="3" t="str">
        <v/>
      </c>
      <c r="AJ528" s="3" t="str">
        <v/>
      </c>
      <c r="AK528" s="3" t="str">
        <v/>
      </c>
      <c r="AL528" s="3" t="str">
        <v/>
      </c>
      <c r="AM528" s="3" t="str">
        <v/>
      </c>
      <c r="AN528" s="3" t="str">
        <v/>
      </c>
      <c r="AO528" s="3" t="str">
        <v/>
      </c>
      <c r="AP528" s="3" t="str">
        <v/>
      </c>
    </row>
    <row r="529" spans="33:42" ht="12.5">
      <c r="AG529" s="3" t="str">
        <v/>
      </c>
      <c r="AH529" s="3" t="str">
        <v/>
      </c>
      <c r="AI529" s="3" t="str">
        <v/>
      </c>
      <c r="AJ529" s="3" t="str">
        <v/>
      </c>
      <c r="AK529" s="3" t="str">
        <v/>
      </c>
      <c r="AL529" s="3" t="str">
        <v/>
      </c>
      <c r="AM529" s="3" t="str">
        <v/>
      </c>
      <c r="AN529" s="3" t="str">
        <v/>
      </c>
      <c r="AO529" s="3" t="str">
        <v/>
      </c>
      <c r="AP529" s="3" t="str">
        <v/>
      </c>
    </row>
    <row r="530" spans="33:42" ht="12.5">
      <c r="AG530" s="3" t="str">
        <v/>
      </c>
      <c r="AH530" s="3" t="str">
        <v/>
      </c>
      <c r="AI530" s="3" t="str">
        <v/>
      </c>
      <c r="AJ530" s="3" t="str">
        <v/>
      </c>
      <c r="AK530" s="3" t="str">
        <v/>
      </c>
      <c r="AL530" s="3" t="str">
        <v/>
      </c>
      <c r="AM530" s="3" t="str">
        <v/>
      </c>
      <c r="AN530" s="3" t="str">
        <v/>
      </c>
      <c r="AO530" s="3" t="str">
        <v/>
      </c>
      <c r="AP530" s="3" t="str">
        <v/>
      </c>
    </row>
    <row r="531" spans="33:42" ht="12.5">
      <c r="AG531" s="3" t="str">
        <v/>
      </c>
      <c r="AH531" s="3" t="str">
        <v/>
      </c>
      <c r="AI531" s="3" t="str">
        <v/>
      </c>
      <c r="AJ531" s="3" t="str">
        <v/>
      </c>
      <c r="AK531" s="3" t="str">
        <v/>
      </c>
      <c r="AL531" s="3" t="str">
        <v/>
      </c>
      <c r="AM531" s="3" t="str">
        <v/>
      </c>
      <c r="AN531" s="3" t="str">
        <v/>
      </c>
      <c r="AO531" s="3" t="str">
        <v/>
      </c>
      <c r="AP531" s="3" t="str">
        <v/>
      </c>
    </row>
    <row r="532" spans="33:42" ht="12.5">
      <c r="AG532" s="3" t="str">
        <v/>
      </c>
      <c r="AH532" s="3" t="str">
        <v/>
      </c>
      <c r="AI532" s="3" t="str">
        <v/>
      </c>
      <c r="AJ532" s="3" t="str">
        <v/>
      </c>
      <c r="AK532" s="3" t="str">
        <v/>
      </c>
      <c r="AL532" s="3" t="str">
        <v/>
      </c>
      <c r="AM532" s="3" t="str">
        <v/>
      </c>
      <c r="AN532" s="3" t="str">
        <v/>
      </c>
      <c r="AO532" s="3" t="str">
        <v/>
      </c>
      <c r="AP532" s="3" t="str">
        <v/>
      </c>
    </row>
    <row r="533" spans="33:42" ht="12.5">
      <c r="AG533" s="3" t="str">
        <v/>
      </c>
      <c r="AH533" s="3" t="str">
        <v/>
      </c>
      <c r="AI533" s="3" t="str">
        <v/>
      </c>
      <c r="AJ533" s="3" t="str">
        <v/>
      </c>
      <c r="AK533" s="3" t="str">
        <v/>
      </c>
      <c r="AL533" s="3" t="str">
        <v/>
      </c>
      <c r="AM533" s="3" t="str">
        <v/>
      </c>
      <c r="AN533" s="3" t="str">
        <v/>
      </c>
      <c r="AO533" s="3" t="str">
        <v/>
      </c>
      <c r="AP533" s="3" t="str">
        <v/>
      </c>
    </row>
    <row r="534" spans="33:42" ht="12.5">
      <c r="AG534" s="3" t="str">
        <v/>
      </c>
      <c r="AH534" s="3" t="str">
        <v/>
      </c>
      <c r="AI534" s="3" t="str">
        <v/>
      </c>
      <c r="AJ534" s="3" t="str">
        <v/>
      </c>
      <c r="AK534" s="3" t="str">
        <v/>
      </c>
      <c r="AL534" s="3" t="str">
        <v/>
      </c>
      <c r="AM534" s="3" t="str">
        <v/>
      </c>
      <c r="AN534" s="3" t="str">
        <v/>
      </c>
      <c r="AO534" s="3" t="str">
        <v/>
      </c>
      <c r="AP534" s="3" t="str">
        <v/>
      </c>
    </row>
    <row r="535" spans="33:42" ht="12.5">
      <c r="AG535" s="3" t="str">
        <v/>
      </c>
      <c r="AH535" s="3" t="str">
        <v/>
      </c>
      <c r="AI535" s="3" t="str">
        <v/>
      </c>
      <c r="AJ535" s="3" t="str">
        <v/>
      </c>
      <c r="AK535" s="3" t="str">
        <v/>
      </c>
      <c r="AL535" s="3" t="str">
        <v/>
      </c>
      <c r="AM535" s="3" t="str">
        <v/>
      </c>
      <c r="AN535" s="3" t="str">
        <v/>
      </c>
      <c r="AO535" s="3" t="str">
        <v/>
      </c>
      <c r="AP535" s="3" t="str">
        <v/>
      </c>
    </row>
    <row r="536" spans="33:42" ht="12.5">
      <c r="AG536" s="3" t="str">
        <v/>
      </c>
      <c r="AH536" s="3" t="str">
        <v/>
      </c>
      <c r="AI536" s="3" t="str">
        <v/>
      </c>
      <c r="AJ536" s="3" t="str">
        <v/>
      </c>
      <c r="AK536" s="3" t="str">
        <v/>
      </c>
      <c r="AL536" s="3" t="str">
        <v/>
      </c>
      <c r="AM536" s="3" t="str">
        <v/>
      </c>
      <c r="AN536" s="3" t="str">
        <v/>
      </c>
      <c r="AO536" s="3" t="str">
        <v/>
      </c>
      <c r="AP536" s="3" t="str">
        <v/>
      </c>
    </row>
    <row r="537" spans="33:42" ht="12.5">
      <c r="AG537" s="3" t="str">
        <v/>
      </c>
      <c r="AH537" s="3" t="str">
        <v/>
      </c>
      <c r="AI537" s="3" t="str">
        <v/>
      </c>
      <c r="AJ537" s="3" t="str">
        <v/>
      </c>
      <c r="AK537" s="3" t="str">
        <v/>
      </c>
      <c r="AL537" s="3" t="str">
        <v/>
      </c>
      <c r="AM537" s="3" t="str">
        <v/>
      </c>
      <c r="AN537" s="3" t="str">
        <v/>
      </c>
      <c r="AO537" s="3" t="str">
        <v/>
      </c>
      <c r="AP537" s="3" t="str">
        <v/>
      </c>
    </row>
    <row r="538" spans="33:42" ht="12.5">
      <c r="AG538" s="3" t="str">
        <v/>
      </c>
      <c r="AH538" s="3" t="str">
        <v/>
      </c>
      <c r="AI538" s="3" t="str">
        <v/>
      </c>
      <c r="AJ538" s="3" t="str">
        <v/>
      </c>
      <c r="AK538" s="3" t="str">
        <v/>
      </c>
      <c r="AL538" s="3" t="str">
        <v/>
      </c>
      <c r="AM538" s="3" t="str">
        <v/>
      </c>
      <c r="AN538" s="3" t="str">
        <v/>
      </c>
      <c r="AO538" s="3" t="str">
        <v/>
      </c>
      <c r="AP538" s="3" t="str">
        <v/>
      </c>
    </row>
    <row r="539" spans="33:42" ht="12.5">
      <c r="AG539" s="3" t="str">
        <v/>
      </c>
      <c r="AH539" s="3" t="str">
        <v/>
      </c>
      <c r="AI539" s="3" t="str">
        <v/>
      </c>
      <c r="AJ539" s="3" t="str">
        <v/>
      </c>
      <c r="AK539" s="3" t="str">
        <v/>
      </c>
      <c r="AL539" s="3" t="str">
        <v/>
      </c>
      <c r="AM539" s="3" t="str">
        <v/>
      </c>
      <c r="AN539" s="3" t="str">
        <v/>
      </c>
      <c r="AO539" s="3" t="str">
        <v/>
      </c>
      <c r="AP539" s="3" t="str">
        <v/>
      </c>
    </row>
    <row r="540" spans="33:42" ht="12.5">
      <c r="AG540" s="3" t="str">
        <v/>
      </c>
      <c r="AH540" s="3" t="str">
        <v/>
      </c>
      <c r="AI540" s="3" t="str">
        <v/>
      </c>
      <c r="AJ540" s="3" t="str">
        <v/>
      </c>
      <c r="AK540" s="3" t="str">
        <v/>
      </c>
      <c r="AL540" s="3" t="str">
        <v/>
      </c>
      <c r="AM540" s="3" t="str">
        <v/>
      </c>
      <c r="AN540" s="3" t="str">
        <v/>
      </c>
      <c r="AO540" s="3" t="str">
        <v/>
      </c>
      <c r="AP540" s="3" t="str">
        <v/>
      </c>
    </row>
    <row r="541" spans="33:42" ht="12.5">
      <c r="AG541" s="3" t="str">
        <v/>
      </c>
      <c r="AH541" s="3" t="str">
        <v/>
      </c>
      <c r="AI541" s="3" t="str">
        <v/>
      </c>
      <c r="AJ541" s="3" t="str">
        <v/>
      </c>
      <c r="AK541" s="3" t="str">
        <v/>
      </c>
      <c r="AL541" s="3" t="str">
        <v/>
      </c>
      <c r="AM541" s="3" t="str">
        <v/>
      </c>
      <c r="AN541" s="3" t="str">
        <v/>
      </c>
      <c r="AO541" s="3" t="str">
        <v/>
      </c>
      <c r="AP541" s="3" t="str">
        <v/>
      </c>
    </row>
    <row r="542" spans="33:42" ht="12.5">
      <c r="AG542" s="3" t="str">
        <v/>
      </c>
      <c r="AH542" s="3" t="str">
        <v/>
      </c>
      <c r="AI542" s="3" t="str">
        <v/>
      </c>
      <c r="AJ542" s="3" t="str">
        <v/>
      </c>
      <c r="AK542" s="3" t="str">
        <v/>
      </c>
      <c r="AL542" s="3" t="str">
        <v/>
      </c>
      <c r="AM542" s="3" t="str">
        <v/>
      </c>
      <c r="AN542" s="3" t="str">
        <v/>
      </c>
      <c r="AO542" s="3" t="str">
        <v/>
      </c>
      <c r="AP542" s="3" t="str">
        <v/>
      </c>
    </row>
    <row r="543" spans="33:42" ht="12.5">
      <c r="AG543" s="3" t="str">
        <v/>
      </c>
      <c r="AH543" s="3" t="str">
        <v/>
      </c>
      <c r="AI543" s="3" t="str">
        <v/>
      </c>
      <c r="AJ543" s="3" t="str">
        <v/>
      </c>
      <c r="AK543" s="3" t="str">
        <v/>
      </c>
      <c r="AL543" s="3" t="str">
        <v/>
      </c>
      <c r="AM543" s="3" t="str">
        <v/>
      </c>
      <c r="AN543" s="3" t="str">
        <v/>
      </c>
      <c r="AO543" s="3" t="str">
        <v/>
      </c>
      <c r="AP543" s="3" t="str">
        <v/>
      </c>
    </row>
    <row r="544" spans="33:42" ht="12.5">
      <c r="AG544" s="3" t="str">
        <v/>
      </c>
      <c r="AH544" s="3" t="str">
        <v/>
      </c>
      <c r="AI544" s="3" t="str">
        <v/>
      </c>
      <c r="AJ544" s="3" t="str">
        <v/>
      </c>
      <c r="AK544" s="3" t="str">
        <v/>
      </c>
      <c r="AL544" s="3" t="str">
        <v/>
      </c>
      <c r="AM544" s="3" t="str">
        <v/>
      </c>
      <c r="AN544" s="3" t="str">
        <v/>
      </c>
      <c r="AO544" s="3" t="str">
        <v/>
      </c>
      <c r="AP544" s="3" t="str">
        <v/>
      </c>
    </row>
    <row r="545" spans="33:42" ht="12.5">
      <c r="AG545" s="3" t="str">
        <v/>
      </c>
      <c r="AH545" s="3" t="str">
        <v/>
      </c>
      <c r="AI545" s="3" t="str">
        <v/>
      </c>
      <c r="AJ545" s="3" t="str">
        <v/>
      </c>
      <c r="AK545" s="3" t="str">
        <v/>
      </c>
      <c r="AL545" s="3" t="str">
        <v/>
      </c>
      <c r="AM545" s="3" t="str">
        <v/>
      </c>
      <c r="AN545" s="3" t="str">
        <v/>
      </c>
      <c r="AO545" s="3" t="str">
        <v/>
      </c>
      <c r="AP545" s="3" t="str">
        <v/>
      </c>
    </row>
    <row r="546" spans="33:42" ht="12.5">
      <c r="AG546" s="3" t="str">
        <v/>
      </c>
      <c r="AH546" s="3" t="str">
        <v/>
      </c>
      <c r="AI546" s="3" t="str">
        <v/>
      </c>
      <c r="AJ546" s="3" t="str">
        <v/>
      </c>
      <c r="AK546" s="3" t="str">
        <v/>
      </c>
      <c r="AL546" s="3" t="str">
        <v/>
      </c>
      <c r="AM546" s="3" t="str">
        <v/>
      </c>
      <c r="AN546" s="3" t="str">
        <v/>
      </c>
      <c r="AO546" s="3" t="str">
        <v/>
      </c>
      <c r="AP546" s="3" t="str">
        <v/>
      </c>
    </row>
    <row r="547" spans="33:42" ht="12.5">
      <c r="AG547" s="3" t="str">
        <v/>
      </c>
      <c r="AH547" s="3" t="str">
        <v/>
      </c>
      <c r="AI547" s="3" t="str">
        <v/>
      </c>
      <c r="AJ547" s="3" t="str">
        <v/>
      </c>
      <c r="AK547" s="3" t="str">
        <v/>
      </c>
      <c r="AL547" s="3" t="str">
        <v/>
      </c>
      <c r="AM547" s="3" t="str">
        <v/>
      </c>
      <c r="AN547" s="3" t="str">
        <v/>
      </c>
      <c r="AO547" s="3" t="str">
        <v/>
      </c>
      <c r="AP547" s="3" t="str">
        <v/>
      </c>
    </row>
    <row r="548" spans="33:42" ht="12.5">
      <c r="AG548" s="3" t="str">
        <v/>
      </c>
      <c r="AH548" s="3" t="str">
        <v/>
      </c>
      <c r="AI548" s="3" t="str">
        <v/>
      </c>
      <c r="AJ548" s="3" t="str">
        <v/>
      </c>
      <c r="AK548" s="3" t="str">
        <v/>
      </c>
      <c r="AL548" s="3" t="str">
        <v/>
      </c>
      <c r="AM548" s="3" t="str">
        <v/>
      </c>
      <c r="AN548" s="3" t="str">
        <v/>
      </c>
      <c r="AO548" s="3" t="str">
        <v/>
      </c>
      <c r="AP548" s="3" t="str">
        <v/>
      </c>
    </row>
    <row r="549" spans="33:42" ht="12.5">
      <c r="AG549" s="3" t="str">
        <v/>
      </c>
      <c r="AH549" s="3" t="str">
        <v/>
      </c>
      <c r="AI549" s="3" t="str">
        <v/>
      </c>
      <c r="AJ549" s="3" t="str">
        <v/>
      </c>
      <c r="AK549" s="3" t="str">
        <v/>
      </c>
      <c r="AL549" s="3" t="str">
        <v/>
      </c>
      <c r="AM549" s="3" t="str">
        <v/>
      </c>
      <c r="AN549" s="3" t="str">
        <v/>
      </c>
      <c r="AO549" s="3" t="str">
        <v/>
      </c>
      <c r="AP549" s="3" t="str">
        <v/>
      </c>
    </row>
    <row r="550" spans="33:42" ht="12.5">
      <c r="AG550" s="3" t="str">
        <v/>
      </c>
      <c r="AH550" s="3" t="str">
        <v/>
      </c>
      <c r="AI550" s="3" t="str">
        <v/>
      </c>
      <c r="AJ550" s="3" t="str">
        <v/>
      </c>
      <c r="AK550" s="3" t="str">
        <v/>
      </c>
      <c r="AL550" s="3" t="str">
        <v/>
      </c>
      <c r="AM550" s="3" t="str">
        <v/>
      </c>
      <c r="AN550" s="3" t="str">
        <v/>
      </c>
      <c r="AO550" s="3" t="str">
        <v/>
      </c>
      <c r="AP550" s="3" t="str">
        <v/>
      </c>
    </row>
    <row r="551" spans="33:42" ht="12.5">
      <c r="AG551" s="3" t="str">
        <v/>
      </c>
      <c r="AH551" s="3" t="str">
        <v/>
      </c>
      <c r="AI551" s="3" t="str">
        <v/>
      </c>
      <c r="AJ551" s="3" t="str">
        <v/>
      </c>
      <c r="AK551" s="3" t="str">
        <v/>
      </c>
      <c r="AL551" s="3" t="str">
        <v/>
      </c>
      <c r="AM551" s="3" t="str">
        <v/>
      </c>
      <c r="AN551" s="3" t="str">
        <v/>
      </c>
      <c r="AO551" s="3" t="str">
        <v/>
      </c>
      <c r="AP551" s="3" t="str">
        <v/>
      </c>
    </row>
    <row r="552" spans="33:42" ht="12.5">
      <c r="AG552" s="3" t="str">
        <v/>
      </c>
      <c r="AH552" s="3" t="str">
        <v/>
      </c>
      <c r="AI552" s="3" t="str">
        <v/>
      </c>
      <c r="AJ552" s="3" t="str">
        <v/>
      </c>
      <c r="AK552" s="3" t="str">
        <v/>
      </c>
      <c r="AL552" s="3" t="str">
        <v/>
      </c>
      <c r="AM552" s="3" t="str">
        <v/>
      </c>
      <c r="AN552" s="3" t="str">
        <v/>
      </c>
      <c r="AO552" s="3" t="str">
        <v/>
      </c>
      <c r="AP552" s="3" t="str">
        <v/>
      </c>
    </row>
    <row r="553" spans="33:42" ht="12.5">
      <c r="AG553" s="3" t="str">
        <v/>
      </c>
      <c r="AH553" s="3" t="str">
        <v/>
      </c>
      <c r="AI553" s="3" t="str">
        <v/>
      </c>
      <c r="AJ553" s="3" t="str">
        <v/>
      </c>
      <c r="AK553" s="3" t="str">
        <v/>
      </c>
      <c r="AL553" s="3" t="str">
        <v/>
      </c>
      <c r="AM553" s="3" t="str">
        <v/>
      </c>
      <c r="AN553" s="3" t="str">
        <v/>
      </c>
      <c r="AO553" s="3" t="str">
        <v/>
      </c>
      <c r="AP553" s="3" t="str">
        <v/>
      </c>
    </row>
    <row r="554" spans="33:42" ht="12.5">
      <c r="AG554" s="3" t="str">
        <v/>
      </c>
      <c r="AH554" s="3" t="str">
        <v/>
      </c>
      <c r="AI554" s="3" t="str">
        <v/>
      </c>
      <c r="AJ554" s="3" t="str">
        <v/>
      </c>
      <c r="AK554" s="3" t="str">
        <v/>
      </c>
      <c r="AL554" s="3" t="str">
        <v/>
      </c>
      <c r="AM554" s="3" t="str">
        <v/>
      </c>
      <c r="AN554" s="3" t="str">
        <v/>
      </c>
      <c r="AO554" s="3" t="str">
        <v/>
      </c>
      <c r="AP554" s="3" t="str">
        <v/>
      </c>
    </row>
    <row r="555" spans="33:42" ht="12.5">
      <c r="AG555" s="3" t="str">
        <v/>
      </c>
      <c r="AH555" s="3" t="str">
        <v/>
      </c>
      <c r="AI555" s="3" t="str">
        <v/>
      </c>
      <c r="AJ555" s="3" t="str">
        <v/>
      </c>
      <c r="AK555" s="3" t="str">
        <v/>
      </c>
      <c r="AL555" s="3" t="str">
        <v/>
      </c>
      <c r="AM555" s="3" t="str">
        <v/>
      </c>
      <c r="AN555" s="3" t="str">
        <v/>
      </c>
      <c r="AO555" s="3" t="str">
        <v/>
      </c>
      <c r="AP555" s="3" t="str">
        <v/>
      </c>
    </row>
    <row r="556" spans="33:42" ht="12.5">
      <c r="AG556" s="3" t="str">
        <v/>
      </c>
      <c r="AH556" s="3" t="str">
        <v/>
      </c>
      <c r="AI556" s="3" t="str">
        <v/>
      </c>
      <c r="AJ556" s="3" t="str">
        <v/>
      </c>
      <c r="AK556" s="3" t="str">
        <v/>
      </c>
      <c r="AL556" s="3" t="str">
        <v/>
      </c>
      <c r="AM556" s="3" t="str">
        <v/>
      </c>
      <c r="AN556" s="3" t="str">
        <v/>
      </c>
      <c r="AO556" s="3" t="str">
        <v/>
      </c>
      <c r="AP556" s="3" t="str">
        <v/>
      </c>
    </row>
    <row r="557" spans="33:42" ht="12.5">
      <c r="AG557" s="3" t="str">
        <v/>
      </c>
      <c r="AH557" s="3" t="str">
        <v/>
      </c>
      <c r="AI557" s="3" t="str">
        <v/>
      </c>
      <c r="AJ557" s="3" t="str">
        <v/>
      </c>
      <c r="AK557" s="3" t="str">
        <v/>
      </c>
      <c r="AL557" s="3" t="str">
        <v/>
      </c>
      <c r="AM557" s="3" t="str">
        <v/>
      </c>
      <c r="AN557" s="3" t="str">
        <v/>
      </c>
      <c r="AO557" s="3" t="str">
        <v/>
      </c>
      <c r="AP557" s="3" t="str">
        <v/>
      </c>
    </row>
    <row r="558" spans="33:42" ht="12.5">
      <c r="AG558" s="3" t="str">
        <v/>
      </c>
      <c r="AH558" s="3" t="str">
        <v/>
      </c>
      <c r="AI558" s="3" t="str">
        <v/>
      </c>
      <c r="AJ558" s="3" t="str">
        <v/>
      </c>
      <c r="AK558" s="3" t="str">
        <v/>
      </c>
      <c r="AL558" s="3" t="str">
        <v/>
      </c>
      <c r="AM558" s="3" t="str">
        <v/>
      </c>
      <c r="AN558" s="3" t="str">
        <v/>
      </c>
      <c r="AO558" s="3" t="str">
        <v/>
      </c>
      <c r="AP558" s="3" t="str">
        <v/>
      </c>
    </row>
    <row r="559" spans="33:42" ht="12.5">
      <c r="AG559" s="3" t="str">
        <v/>
      </c>
      <c r="AH559" s="3" t="str">
        <v/>
      </c>
      <c r="AI559" s="3" t="str">
        <v/>
      </c>
      <c r="AJ559" s="3" t="str">
        <v/>
      </c>
      <c r="AK559" s="3" t="str">
        <v/>
      </c>
      <c r="AL559" s="3" t="str">
        <v/>
      </c>
      <c r="AM559" s="3" t="str">
        <v/>
      </c>
      <c r="AN559" s="3" t="str">
        <v/>
      </c>
      <c r="AO559" s="3" t="str">
        <v/>
      </c>
      <c r="AP559" s="3" t="str">
        <v/>
      </c>
    </row>
    <row r="560" spans="33:42" ht="12.5">
      <c r="AG560" s="3" t="str">
        <v/>
      </c>
      <c r="AH560" s="3" t="str">
        <v/>
      </c>
      <c r="AI560" s="3" t="str">
        <v/>
      </c>
      <c r="AJ560" s="3" t="str">
        <v/>
      </c>
      <c r="AK560" s="3" t="str">
        <v/>
      </c>
      <c r="AL560" s="3" t="str">
        <v/>
      </c>
      <c r="AM560" s="3" t="str">
        <v/>
      </c>
      <c r="AN560" s="3" t="str">
        <v/>
      </c>
      <c r="AO560" s="3" t="str">
        <v/>
      </c>
      <c r="AP560" s="3" t="str">
        <v/>
      </c>
    </row>
    <row r="561" spans="33:42" ht="12.5">
      <c r="AG561" s="3" t="str">
        <v/>
      </c>
      <c r="AH561" s="3" t="str">
        <v/>
      </c>
      <c r="AI561" s="3" t="str">
        <v/>
      </c>
      <c r="AJ561" s="3" t="str">
        <v/>
      </c>
      <c r="AK561" s="3" t="str">
        <v/>
      </c>
      <c r="AL561" s="3" t="str">
        <v/>
      </c>
      <c r="AM561" s="3" t="str">
        <v/>
      </c>
      <c r="AN561" s="3" t="str">
        <v/>
      </c>
      <c r="AO561" s="3" t="str">
        <v/>
      </c>
      <c r="AP561" s="3" t="str">
        <v/>
      </c>
    </row>
    <row r="562" spans="33:42" ht="12.5">
      <c r="AG562" s="3" t="str">
        <v/>
      </c>
      <c r="AH562" s="3" t="str">
        <v/>
      </c>
      <c r="AI562" s="3" t="str">
        <v/>
      </c>
      <c r="AJ562" s="3" t="str">
        <v/>
      </c>
      <c r="AK562" s="3" t="str">
        <v/>
      </c>
      <c r="AL562" s="3" t="str">
        <v/>
      </c>
      <c r="AM562" s="3" t="str">
        <v/>
      </c>
      <c r="AN562" s="3" t="str">
        <v/>
      </c>
      <c r="AO562" s="3" t="str">
        <v/>
      </c>
      <c r="AP562" s="3" t="str">
        <v/>
      </c>
    </row>
    <row r="563" spans="33:42" ht="12.5">
      <c r="AG563" s="3" t="str">
        <v/>
      </c>
      <c r="AH563" s="3" t="str">
        <v/>
      </c>
      <c r="AI563" s="3" t="str">
        <v/>
      </c>
      <c r="AJ563" s="3" t="str">
        <v/>
      </c>
      <c r="AK563" s="3" t="str">
        <v/>
      </c>
      <c r="AL563" s="3" t="str">
        <v/>
      </c>
      <c r="AM563" s="3" t="str">
        <v/>
      </c>
      <c r="AN563" s="3" t="str">
        <v/>
      </c>
      <c r="AO563" s="3" t="str">
        <v/>
      </c>
      <c r="AP563" s="3" t="str">
        <v/>
      </c>
    </row>
    <row r="564" spans="33:42" ht="12.5">
      <c r="AG564" s="3" t="str">
        <v/>
      </c>
      <c r="AH564" s="3" t="str">
        <v/>
      </c>
      <c r="AI564" s="3" t="str">
        <v/>
      </c>
      <c r="AJ564" s="3" t="str">
        <v/>
      </c>
      <c r="AK564" s="3" t="str">
        <v/>
      </c>
      <c r="AL564" s="3" t="str">
        <v/>
      </c>
      <c r="AM564" s="3" t="str">
        <v/>
      </c>
      <c r="AN564" s="3" t="str">
        <v/>
      </c>
      <c r="AO564" s="3" t="str">
        <v/>
      </c>
      <c r="AP564" s="3" t="str">
        <v/>
      </c>
    </row>
    <row r="565" spans="33:42" ht="12.5">
      <c r="AG565" s="3" t="str">
        <v/>
      </c>
      <c r="AH565" s="3" t="str">
        <v/>
      </c>
      <c r="AI565" s="3" t="str">
        <v/>
      </c>
      <c r="AJ565" s="3" t="str">
        <v/>
      </c>
      <c r="AK565" s="3" t="str">
        <v/>
      </c>
      <c r="AL565" s="3" t="str">
        <v/>
      </c>
      <c r="AM565" s="3" t="str">
        <v/>
      </c>
      <c r="AN565" s="3" t="str">
        <v/>
      </c>
      <c r="AO565" s="3" t="str">
        <v/>
      </c>
      <c r="AP565" s="3" t="str">
        <v/>
      </c>
    </row>
    <row r="566" spans="33:42" ht="12.5">
      <c r="AG566" s="3" t="str">
        <v/>
      </c>
      <c r="AH566" s="3" t="str">
        <v/>
      </c>
      <c r="AI566" s="3" t="str">
        <v/>
      </c>
      <c r="AJ566" s="3" t="str">
        <v/>
      </c>
      <c r="AK566" s="3" t="str">
        <v/>
      </c>
      <c r="AL566" s="3" t="str">
        <v/>
      </c>
      <c r="AM566" s="3" t="str">
        <v/>
      </c>
      <c r="AN566" s="3" t="str">
        <v/>
      </c>
      <c r="AO566" s="3" t="str">
        <v/>
      </c>
      <c r="AP566" s="3" t="str">
        <v/>
      </c>
    </row>
    <row r="567" spans="33:42" ht="12.5">
      <c r="AG567" s="3" t="str">
        <v/>
      </c>
      <c r="AH567" s="3" t="str">
        <v/>
      </c>
      <c r="AI567" s="3" t="str">
        <v/>
      </c>
      <c r="AJ567" s="3" t="str">
        <v/>
      </c>
      <c r="AK567" s="3" t="str">
        <v/>
      </c>
      <c r="AL567" s="3" t="str">
        <v/>
      </c>
      <c r="AM567" s="3" t="str">
        <v/>
      </c>
      <c r="AN567" s="3" t="str">
        <v/>
      </c>
      <c r="AO567" s="3" t="str">
        <v/>
      </c>
      <c r="AP567" s="3" t="str">
        <v/>
      </c>
    </row>
    <row r="568" spans="33:42" ht="12.5">
      <c r="AG568" s="3" t="str">
        <v/>
      </c>
      <c r="AH568" s="3" t="str">
        <v/>
      </c>
      <c r="AI568" s="3" t="str">
        <v/>
      </c>
      <c r="AJ568" s="3" t="str">
        <v/>
      </c>
      <c r="AK568" s="3" t="str">
        <v/>
      </c>
      <c r="AL568" s="3" t="str">
        <v/>
      </c>
      <c r="AM568" s="3" t="str">
        <v/>
      </c>
      <c r="AN568" s="3" t="str">
        <v/>
      </c>
      <c r="AO568" s="3" t="str">
        <v/>
      </c>
      <c r="AP568" s="3" t="str">
        <v/>
      </c>
    </row>
    <row r="569" spans="33:42" ht="12.5">
      <c r="AG569" s="3" t="str">
        <v/>
      </c>
      <c r="AH569" s="3" t="str">
        <v/>
      </c>
      <c r="AI569" s="3" t="str">
        <v/>
      </c>
      <c r="AJ569" s="3" t="str">
        <v/>
      </c>
      <c r="AK569" s="3" t="str">
        <v/>
      </c>
      <c r="AL569" s="3" t="str">
        <v/>
      </c>
      <c r="AM569" s="3" t="str">
        <v/>
      </c>
      <c r="AN569" s="3" t="str">
        <v/>
      </c>
      <c r="AO569" s="3" t="str">
        <v/>
      </c>
      <c r="AP569" s="3" t="str">
        <v/>
      </c>
    </row>
    <row r="570" spans="33:42" ht="12.5">
      <c r="AG570" s="3" t="str">
        <v/>
      </c>
      <c r="AH570" s="3" t="str">
        <v/>
      </c>
      <c r="AI570" s="3" t="str">
        <v/>
      </c>
      <c r="AJ570" s="3" t="str">
        <v/>
      </c>
      <c r="AK570" s="3" t="str">
        <v/>
      </c>
      <c r="AL570" s="3" t="str">
        <v/>
      </c>
      <c r="AM570" s="3" t="str">
        <v/>
      </c>
      <c r="AN570" s="3" t="str">
        <v/>
      </c>
      <c r="AO570" s="3" t="str">
        <v/>
      </c>
      <c r="AP570" s="3" t="str">
        <v/>
      </c>
    </row>
    <row r="571" spans="33:42" ht="12.5">
      <c r="AG571" s="3" t="str">
        <v/>
      </c>
      <c r="AH571" s="3" t="str">
        <v/>
      </c>
      <c r="AI571" s="3" t="str">
        <v/>
      </c>
      <c r="AJ571" s="3" t="str">
        <v/>
      </c>
      <c r="AK571" s="3" t="str">
        <v/>
      </c>
      <c r="AL571" s="3" t="str">
        <v/>
      </c>
      <c r="AM571" s="3" t="str">
        <v/>
      </c>
      <c r="AN571" s="3" t="str">
        <v/>
      </c>
      <c r="AO571" s="3" t="str">
        <v/>
      </c>
      <c r="AP571" s="3" t="str">
        <v/>
      </c>
    </row>
    <row r="572" spans="33:42" ht="12.5">
      <c r="AG572" s="3" t="str">
        <v/>
      </c>
      <c r="AH572" s="3" t="str">
        <v/>
      </c>
      <c r="AI572" s="3" t="str">
        <v/>
      </c>
      <c r="AJ572" s="3" t="str">
        <v/>
      </c>
      <c r="AK572" s="3" t="str">
        <v/>
      </c>
      <c r="AL572" s="3" t="str">
        <v/>
      </c>
      <c r="AM572" s="3" t="str">
        <v/>
      </c>
      <c r="AN572" s="3" t="str">
        <v/>
      </c>
      <c r="AO572" s="3" t="str">
        <v/>
      </c>
      <c r="AP572" s="3" t="str">
        <v/>
      </c>
    </row>
    <row r="573" spans="33:42" ht="12.5">
      <c r="AG573" s="3" t="str">
        <v/>
      </c>
      <c r="AH573" s="3" t="str">
        <v/>
      </c>
      <c r="AI573" s="3" t="str">
        <v/>
      </c>
      <c r="AJ573" s="3" t="str">
        <v/>
      </c>
      <c r="AK573" s="3" t="str">
        <v/>
      </c>
      <c r="AL573" s="3" t="str">
        <v/>
      </c>
      <c r="AM573" s="3" t="str">
        <v/>
      </c>
      <c r="AN573" s="3" t="str">
        <v/>
      </c>
      <c r="AO573" s="3" t="str">
        <v/>
      </c>
      <c r="AP573" s="3" t="str">
        <v/>
      </c>
    </row>
    <row r="574" spans="33:42" ht="12.5">
      <c r="AG574" s="3" t="str">
        <v/>
      </c>
      <c r="AH574" s="3" t="str">
        <v/>
      </c>
      <c r="AI574" s="3" t="str">
        <v/>
      </c>
      <c r="AJ574" s="3" t="str">
        <v/>
      </c>
      <c r="AK574" s="3" t="str">
        <v/>
      </c>
      <c r="AL574" s="3" t="str">
        <v/>
      </c>
      <c r="AM574" s="3" t="str">
        <v/>
      </c>
      <c r="AN574" s="3" t="str">
        <v/>
      </c>
      <c r="AO574" s="3" t="str">
        <v/>
      </c>
      <c r="AP574" s="3" t="str">
        <v/>
      </c>
    </row>
    <row r="575" spans="33:42" ht="12.5">
      <c r="AG575" s="3" t="str">
        <v/>
      </c>
      <c r="AH575" s="3" t="str">
        <v/>
      </c>
      <c r="AI575" s="3" t="str">
        <v/>
      </c>
      <c r="AJ575" s="3" t="str">
        <v/>
      </c>
      <c r="AK575" s="3" t="str">
        <v/>
      </c>
      <c r="AL575" s="3" t="str">
        <v/>
      </c>
      <c r="AM575" s="3" t="str">
        <v/>
      </c>
      <c r="AN575" s="3" t="str">
        <v/>
      </c>
      <c r="AO575" s="3" t="str">
        <v/>
      </c>
      <c r="AP575" s="3" t="str">
        <v/>
      </c>
    </row>
    <row r="576" spans="33:42" ht="12.5">
      <c r="AG576" s="3" t="str">
        <v/>
      </c>
      <c r="AH576" s="3" t="str">
        <v/>
      </c>
      <c r="AI576" s="3" t="str">
        <v/>
      </c>
      <c r="AJ576" s="3" t="str">
        <v/>
      </c>
      <c r="AK576" s="3" t="str">
        <v/>
      </c>
      <c r="AL576" s="3" t="str">
        <v/>
      </c>
      <c r="AM576" s="3" t="str">
        <v/>
      </c>
      <c r="AN576" s="3" t="str">
        <v/>
      </c>
      <c r="AO576" s="3" t="str">
        <v/>
      </c>
      <c r="AP576" s="3" t="str">
        <v/>
      </c>
    </row>
    <row r="577" spans="33:42" ht="12.5">
      <c r="AG577" s="3" t="str">
        <v/>
      </c>
      <c r="AH577" s="3" t="str">
        <v/>
      </c>
      <c r="AI577" s="3" t="str">
        <v/>
      </c>
      <c r="AJ577" s="3" t="str">
        <v/>
      </c>
      <c r="AK577" s="3" t="str">
        <v/>
      </c>
      <c r="AL577" s="3" t="str">
        <v/>
      </c>
      <c r="AM577" s="3" t="str">
        <v/>
      </c>
      <c r="AN577" s="3" t="str">
        <v/>
      </c>
      <c r="AO577" s="3" t="str">
        <v/>
      </c>
      <c r="AP577" s="3" t="str">
        <v/>
      </c>
    </row>
    <row r="578" spans="33:42" ht="12.5">
      <c r="AG578" s="3" t="str">
        <v/>
      </c>
      <c r="AH578" s="3" t="str">
        <v/>
      </c>
      <c r="AI578" s="3" t="str">
        <v/>
      </c>
      <c r="AJ578" s="3" t="str">
        <v/>
      </c>
      <c r="AK578" s="3" t="str">
        <v/>
      </c>
      <c r="AL578" s="3" t="str">
        <v/>
      </c>
      <c r="AM578" s="3" t="str">
        <v/>
      </c>
      <c r="AN578" s="3" t="str">
        <v/>
      </c>
      <c r="AO578" s="3" t="str">
        <v/>
      </c>
      <c r="AP578" s="3" t="str">
        <v/>
      </c>
    </row>
    <row r="579" spans="33:42" ht="12.5">
      <c r="AG579" s="3" t="str">
        <v/>
      </c>
      <c r="AH579" s="3" t="str">
        <v/>
      </c>
      <c r="AI579" s="3" t="str">
        <v/>
      </c>
      <c r="AJ579" s="3" t="str">
        <v/>
      </c>
      <c r="AK579" s="3" t="str">
        <v/>
      </c>
      <c r="AL579" s="3" t="str">
        <v/>
      </c>
      <c r="AM579" s="3" t="str">
        <v/>
      </c>
      <c r="AN579" s="3" t="str">
        <v/>
      </c>
      <c r="AO579" s="3" t="str">
        <v/>
      </c>
      <c r="AP579" s="3" t="str">
        <v/>
      </c>
    </row>
    <row r="580" spans="33:42" ht="12.5">
      <c r="AG580" s="3" t="str">
        <v/>
      </c>
      <c r="AH580" s="3" t="str">
        <v/>
      </c>
      <c r="AI580" s="3" t="str">
        <v/>
      </c>
      <c r="AJ580" s="3" t="str">
        <v/>
      </c>
      <c r="AK580" s="3" t="str">
        <v/>
      </c>
      <c r="AL580" s="3" t="str">
        <v/>
      </c>
      <c r="AM580" s="3" t="str">
        <v/>
      </c>
      <c r="AN580" s="3" t="str">
        <v/>
      </c>
      <c r="AO580" s="3" t="str">
        <v/>
      </c>
      <c r="AP580" s="3" t="str">
        <v/>
      </c>
    </row>
    <row r="581" spans="33:42" ht="12.5">
      <c r="AG581" s="3" t="str">
        <v/>
      </c>
      <c r="AH581" s="3" t="str">
        <v/>
      </c>
      <c r="AI581" s="3" t="str">
        <v/>
      </c>
      <c r="AJ581" s="3" t="str">
        <v/>
      </c>
      <c r="AK581" s="3" t="str">
        <v/>
      </c>
      <c r="AL581" s="3" t="str">
        <v/>
      </c>
      <c r="AM581" s="3" t="str">
        <v/>
      </c>
      <c r="AN581" s="3" t="str">
        <v/>
      </c>
      <c r="AO581" s="3" t="str">
        <v/>
      </c>
      <c r="AP581" s="3" t="str">
        <v/>
      </c>
    </row>
    <row r="582" spans="33:42" ht="12.5">
      <c r="AG582" s="3" t="str">
        <v/>
      </c>
      <c r="AH582" s="3" t="str">
        <v/>
      </c>
      <c r="AI582" s="3" t="str">
        <v/>
      </c>
      <c r="AJ582" s="3" t="str">
        <v/>
      </c>
      <c r="AK582" s="3" t="str">
        <v/>
      </c>
      <c r="AL582" s="3" t="str">
        <v/>
      </c>
      <c r="AM582" s="3" t="str">
        <v/>
      </c>
      <c r="AN582" s="3" t="str">
        <v/>
      </c>
      <c r="AO582" s="3" t="str">
        <v/>
      </c>
      <c r="AP582" s="3" t="str">
        <v/>
      </c>
    </row>
    <row r="583" spans="33:42" ht="12.5">
      <c r="AG583" s="3" t="str">
        <v/>
      </c>
      <c r="AH583" s="3" t="str">
        <v/>
      </c>
      <c r="AI583" s="3" t="str">
        <v/>
      </c>
      <c r="AJ583" s="3" t="str">
        <v/>
      </c>
      <c r="AK583" s="3" t="str">
        <v/>
      </c>
      <c r="AL583" s="3" t="str">
        <v/>
      </c>
      <c r="AM583" s="3" t="str">
        <v/>
      </c>
      <c r="AN583" s="3" t="str">
        <v/>
      </c>
      <c r="AO583" s="3" t="str">
        <v/>
      </c>
      <c r="AP583" s="3" t="str">
        <v/>
      </c>
    </row>
    <row r="584" spans="33:42" ht="12.5">
      <c r="AG584" s="3" t="str">
        <v/>
      </c>
      <c r="AH584" s="3" t="str">
        <v/>
      </c>
      <c r="AI584" s="3" t="str">
        <v/>
      </c>
      <c r="AJ584" s="3" t="str">
        <v/>
      </c>
      <c r="AK584" s="3" t="str">
        <v/>
      </c>
      <c r="AL584" s="3" t="str">
        <v/>
      </c>
      <c r="AM584" s="3" t="str">
        <v/>
      </c>
      <c r="AN584" s="3" t="str">
        <v/>
      </c>
      <c r="AO584" s="3" t="str">
        <v/>
      </c>
      <c r="AP584" s="3" t="str">
        <v/>
      </c>
    </row>
    <row r="585" spans="33:42" ht="12.5">
      <c r="AG585" s="3" t="str">
        <v/>
      </c>
      <c r="AH585" s="3" t="str">
        <v/>
      </c>
      <c r="AI585" s="3" t="str">
        <v/>
      </c>
      <c r="AJ585" s="3" t="str">
        <v/>
      </c>
      <c r="AK585" s="3" t="str">
        <v/>
      </c>
      <c r="AL585" s="3" t="str">
        <v/>
      </c>
      <c r="AM585" s="3" t="str">
        <v/>
      </c>
      <c r="AN585" s="3" t="str">
        <v/>
      </c>
      <c r="AO585" s="3" t="str">
        <v/>
      </c>
      <c r="AP585" s="3" t="str">
        <v/>
      </c>
    </row>
    <row r="586" spans="33:42" ht="12.5">
      <c r="AG586" s="3" t="str">
        <v/>
      </c>
      <c r="AH586" s="3" t="str">
        <v/>
      </c>
      <c r="AI586" s="3" t="str">
        <v/>
      </c>
      <c r="AJ586" s="3" t="str">
        <v/>
      </c>
      <c r="AK586" s="3" t="str">
        <v/>
      </c>
      <c r="AL586" s="3" t="str">
        <v/>
      </c>
      <c r="AM586" s="3" t="str">
        <v/>
      </c>
      <c r="AN586" s="3" t="str">
        <v/>
      </c>
      <c r="AO586" s="3" t="str">
        <v/>
      </c>
      <c r="AP586" s="3" t="str">
        <v/>
      </c>
    </row>
    <row r="587" spans="33:42" ht="12.5">
      <c r="AG587" s="3" t="str">
        <v/>
      </c>
      <c r="AH587" s="3" t="str">
        <v/>
      </c>
      <c r="AI587" s="3" t="str">
        <v/>
      </c>
      <c r="AJ587" s="3" t="str">
        <v/>
      </c>
      <c r="AK587" s="3" t="str">
        <v/>
      </c>
      <c r="AL587" s="3" t="str">
        <v/>
      </c>
      <c r="AM587" s="3" t="str">
        <v/>
      </c>
      <c r="AN587" s="3" t="str">
        <v/>
      </c>
      <c r="AO587" s="3" t="str">
        <v/>
      </c>
      <c r="AP587" s="3" t="str">
        <v/>
      </c>
    </row>
    <row r="588" spans="33:42" ht="12.5">
      <c r="AG588" s="3" t="str">
        <v/>
      </c>
      <c r="AH588" s="3" t="str">
        <v/>
      </c>
      <c r="AI588" s="3" t="str">
        <v/>
      </c>
      <c r="AJ588" s="3" t="str">
        <v/>
      </c>
      <c r="AK588" s="3" t="str">
        <v/>
      </c>
      <c r="AL588" s="3" t="str">
        <v/>
      </c>
      <c r="AM588" s="3" t="str">
        <v/>
      </c>
      <c r="AN588" s="3" t="str">
        <v/>
      </c>
      <c r="AO588" s="3" t="str">
        <v/>
      </c>
      <c r="AP588" s="3" t="str">
        <v/>
      </c>
    </row>
    <row r="589" spans="33:42" ht="12.5">
      <c r="AG589" s="3" t="str">
        <v/>
      </c>
      <c r="AH589" s="3" t="str">
        <v/>
      </c>
      <c r="AI589" s="3" t="str">
        <v/>
      </c>
      <c r="AJ589" s="3" t="str">
        <v/>
      </c>
      <c r="AK589" s="3" t="str">
        <v/>
      </c>
      <c r="AL589" s="3" t="str">
        <v/>
      </c>
      <c r="AM589" s="3" t="str">
        <v/>
      </c>
      <c r="AN589" s="3" t="str">
        <v/>
      </c>
      <c r="AO589" s="3" t="str">
        <v/>
      </c>
      <c r="AP589" s="3" t="str">
        <v/>
      </c>
    </row>
    <row r="590" spans="33:42" ht="12.5">
      <c r="AG590" s="3" t="str">
        <v/>
      </c>
      <c r="AH590" s="3" t="str">
        <v/>
      </c>
      <c r="AI590" s="3" t="str">
        <v/>
      </c>
      <c r="AJ590" s="3" t="str">
        <v/>
      </c>
      <c r="AK590" s="3" t="str">
        <v/>
      </c>
      <c r="AL590" s="3" t="str">
        <v/>
      </c>
      <c r="AM590" s="3" t="str">
        <v/>
      </c>
      <c r="AN590" s="3" t="str">
        <v/>
      </c>
      <c r="AO590" s="3" t="str">
        <v/>
      </c>
      <c r="AP590" s="3" t="str">
        <v/>
      </c>
    </row>
    <row r="591" spans="33:42" ht="12.5">
      <c r="AG591" s="3" t="str">
        <v/>
      </c>
      <c r="AH591" s="3" t="str">
        <v/>
      </c>
      <c r="AI591" s="3" t="str">
        <v/>
      </c>
      <c r="AJ591" s="3" t="str">
        <v/>
      </c>
      <c r="AK591" s="3" t="str">
        <v/>
      </c>
      <c r="AL591" s="3" t="str">
        <v/>
      </c>
      <c r="AM591" s="3" t="str">
        <v/>
      </c>
      <c r="AN591" s="3" t="str">
        <v/>
      </c>
      <c r="AO591" s="3" t="str">
        <v/>
      </c>
      <c r="AP591" s="3" t="str">
        <v/>
      </c>
    </row>
    <row r="592" spans="33:42" ht="12.5">
      <c r="AG592" s="3" t="str">
        <v/>
      </c>
      <c r="AH592" s="3" t="str">
        <v/>
      </c>
      <c r="AI592" s="3" t="str">
        <v/>
      </c>
      <c r="AJ592" s="3" t="str">
        <v/>
      </c>
      <c r="AK592" s="3" t="str">
        <v/>
      </c>
      <c r="AL592" s="3" t="str">
        <v/>
      </c>
      <c r="AM592" s="3" t="str">
        <v/>
      </c>
      <c r="AN592" s="3" t="str">
        <v/>
      </c>
      <c r="AO592" s="3" t="str">
        <v/>
      </c>
      <c r="AP592" s="3" t="str">
        <v/>
      </c>
    </row>
    <row r="593" spans="33:42" ht="12.5">
      <c r="AG593" s="3" t="str">
        <v/>
      </c>
      <c r="AH593" s="3" t="str">
        <v/>
      </c>
      <c r="AI593" s="3" t="str">
        <v/>
      </c>
      <c r="AJ593" s="3" t="str">
        <v/>
      </c>
      <c r="AK593" s="3" t="str">
        <v/>
      </c>
      <c r="AL593" s="3" t="str">
        <v/>
      </c>
      <c r="AM593" s="3" t="str">
        <v/>
      </c>
      <c r="AN593" s="3" t="str">
        <v/>
      </c>
      <c r="AO593" s="3" t="str">
        <v/>
      </c>
      <c r="AP593" s="3" t="str">
        <v/>
      </c>
    </row>
    <row r="594" spans="33:42" ht="12.5">
      <c r="AG594" s="3" t="str">
        <v/>
      </c>
      <c r="AH594" s="3" t="str">
        <v/>
      </c>
      <c r="AI594" s="3" t="str">
        <v/>
      </c>
      <c r="AJ594" s="3" t="str">
        <v/>
      </c>
      <c r="AK594" s="3" t="str">
        <v/>
      </c>
      <c r="AL594" s="3" t="str">
        <v/>
      </c>
      <c r="AM594" s="3" t="str">
        <v/>
      </c>
      <c r="AN594" s="3" t="str">
        <v/>
      </c>
      <c r="AO594" s="3" t="str">
        <v/>
      </c>
      <c r="AP594" s="3" t="str">
        <v/>
      </c>
    </row>
    <row r="595" spans="33:42" ht="12.5">
      <c r="AG595" s="3" t="str">
        <v/>
      </c>
      <c r="AH595" s="3" t="str">
        <v/>
      </c>
      <c r="AI595" s="3" t="str">
        <v/>
      </c>
      <c r="AJ595" s="3" t="str">
        <v/>
      </c>
      <c r="AK595" s="3" t="str">
        <v/>
      </c>
      <c r="AL595" s="3" t="str">
        <v/>
      </c>
      <c r="AM595" s="3" t="str">
        <v/>
      </c>
      <c r="AN595" s="3" t="str">
        <v/>
      </c>
      <c r="AO595" s="3" t="str">
        <v/>
      </c>
      <c r="AP595" s="3" t="str">
        <v/>
      </c>
    </row>
    <row r="596" spans="33:42" ht="12.5">
      <c r="AG596" s="3" t="str">
        <v/>
      </c>
      <c r="AH596" s="3" t="str">
        <v/>
      </c>
      <c r="AI596" s="3" t="str">
        <v/>
      </c>
      <c r="AJ596" s="3" t="str">
        <v/>
      </c>
      <c r="AK596" s="3" t="str">
        <v/>
      </c>
      <c r="AL596" s="3" t="str">
        <v/>
      </c>
      <c r="AM596" s="3" t="str">
        <v/>
      </c>
      <c r="AN596" s="3" t="str">
        <v/>
      </c>
      <c r="AO596" s="3" t="str">
        <v/>
      </c>
      <c r="AP596" s="3" t="str">
        <v/>
      </c>
    </row>
    <row r="597" spans="33:42" ht="12.5">
      <c r="AG597" s="3" t="str">
        <v/>
      </c>
      <c r="AH597" s="3" t="str">
        <v/>
      </c>
      <c r="AI597" s="3" t="str">
        <v/>
      </c>
      <c r="AJ597" s="3" t="str">
        <v/>
      </c>
      <c r="AK597" s="3" t="str">
        <v/>
      </c>
      <c r="AL597" s="3" t="str">
        <v/>
      </c>
      <c r="AM597" s="3" t="str">
        <v/>
      </c>
      <c r="AN597" s="3" t="str">
        <v/>
      </c>
      <c r="AO597" s="3" t="str">
        <v/>
      </c>
      <c r="AP597" s="3" t="str">
        <v/>
      </c>
    </row>
    <row r="598" spans="33:42" ht="12.5">
      <c r="AG598" s="3" t="str">
        <v/>
      </c>
      <c r="AH598" s="3" t="str">
        <v/>
      </c>
      <c r="AI598" s="3" t="str">
        <v/>
      </c>
      <c r="AJ598" s="3" t="str">
        <v/>
      </c>
      <c r="AK598" s="3" t="str">
        <v/>
      </c>
      <c r="AL598" s="3" t="str">
        <v/>
      </c>
      <c r="AM598" s="3" t="str">
        <v/>
      </c>
      <c r="AN598" s="3" t="str">
        <v/>
      </c>
      <c r="AO598" s="3" t="str">
        <v/>
      </c>
      <c r="AP598" s="3" t="str">
        <v/>
      </c>
    </row>
    <row r="599" spans="33:42" ht="12.5">
      <c r="AG599" s="3" t="str">
        <v/>
      </c>
      <c r="AH599" s="3" t="str">
        <v/>
      </c>
      <c r="AI599" s="3" t="str">
        <v/>
      </c>
      <c r="AJ599" s="3" t="str">
        <v/>
      </c>
      <c r="AK599" s="3" t="str">
        <v/>
      </c>
      <c r="AL599" s="3" t="str">
        <v/>
      </c>
      <c r="AM599" s="3" t="str">
        <v/>
      </c>
      <c r="AN599" s="3" t="str">
        <v/>
      </c>
      <c r="AO599" s="3" t="str">
        <v/>
      </c>
      <c r="AP599" s="3" t="str">
        <v/>
      </c>
    </row>
    <row r="600" spans="33:42" ht="12.5">
      <c r="AG600" s="3" t="str">
        <v/>
      </c>
      <c r="AH600" s="3" t="str">
        <v/>
      </c>
      <c r="AI600" s="3" t="str">
        <v/>
      </c>
      <c r="AJ600" s="3" t="str">
        <v/>
      </c>
      <c r="AK600" s="3" t="str">
        <v/>
      </c>
      <c r="AL600" s="3" t="str">
        <v/>
      </c>
      <c r="AM600" s="3" t="str">
        <v/>
      </c>
      <c r="AN600" s="3" t="str">
        <v/>
      </c>
      <c r="AO600" s="3" t="str">
        <v/>
      </c>
      <c r="AP600" s="3" t="str">
        <v/>
      </c>
    </row>
    <row r="601" spans="33:42" ht="12.5">
      <c r="AG601" s="3" t="str">
        <v/>
      </c>
      <c r="AH601" s="3" t="str">
        <v/>
      </c>
      <c r="AI601" s="3" t="str">
        <v/>
      </c>
      <c r="AJ601" s="3" t="str">
        <v/>
      </c>
      <c r="AK601" s="3" t="str">
        <v/>
      </c>
      <c r="AL601" s="3" t="str">
        <v/>
      </c>
      <c r="AM601" s="3" t="str">
        <v/>
      </c>
      <c r="AN601" s="3" t="str">
        <v/>
      </c>
      <c r="AO601" s="3" t="str">
        <v/>
      </c>
      <c r="AP601" s="3" t="str">
        <v/>
      </c>
    </row>
    <row r="602" spans="33:42" ht="12.5">
      <c r="AG602" s="3" t="str">
        <v/>
      </c>
      <c r="AH602" s="3" t="str">
        <v/>
      </c>
      <c r="AI602" s="3" t="str">
        <v/>
      </c>
      <c r="AJ602" s="3" t="str">
        <v/>
      </c>
      <c r="AK602" s="3" t="str">
        <v/>
      </c>
      <c r="AL602" s="3" t="str">
        <v/>
      </c>
      <c r="AM602" s="3" t="str">
        <v/>
      </c>
      <c r="AN602" s="3" t="str">
        <v/>
      </c>
      <c r="AO602" s="3" t="str">
        <v/>
      </c>
      <c r="AP602" s="3" t="str">
        <v/>
      </c>
    </row>
    <row r="603" spans="33:42" ht="12.5">
      <c r="AG603" s="3" t="str">
        <v/>
      </c>
      <c r="AH603" s="3" t="str">
        <v/>
      </c>
      <c r="AI603" s="3" t="str">
        <v/>
      </c>
      <c r="AJ603" s="3" t="str">
        <v/>
      </c>
      <c r="AK603" s="3" t="str">
        <v/>
      </c>
      <c r="AL603" s="3" t="str">
        <v/>
      </c>
      <c r="AM603" s="3" t="str">
        <v/>
      </c>
      <c r="AN603" s="3" t="str">
        <v/>
      </c>
      <c r="AO603" s="3" t="str">
        <v/>
      </c>
      <c r="AP603" s="3" t="str">
        <v/>
      </c>
    </row>
    <row r="604" spans="33:42" ht="12.5">
      <c r="AG604" s="3" t="str">
        <v/>
      </c>
      <c r="AH604" s="3" t="str">
        <v/>
      </c>
      <c r="AI604" s="3" t="str">
        <v/>
      </c>
      <c r="AJ604" s="3" t="str">
        <v/>
      </c>
      <c r="AK604" s="3" t="str">
        <v/>
      </c>
      <c r="AL604" s="3" t="str">
        <v/>
      </c>
      <c r="AM604" s="3" t="str">
        <v/>
      </c>
      <c r="AN604" s="3" t="str">
        <v/>
      </c>
      <c r="AO604" s="3" t="str">
        <v/>
      </c>
      <c r="AP604" s="3" t="str">
        <v/>
      </c>
    </row>
    <row r="605" spans="33:42" ht="12.5">
      <c r="AG605" s="3" t="str">
        <v/>
      </c>
      <c r="AH605" s="3" t="str">
        <v/>
      </c>
      <c r="AI605" s="3" t="str">
        <v/>
      </c>
      <c r="AJ605" s="3" t="str">
        <v/>
      </c>
      <c r="AK605" s="3" t="str">
        <v/>
      </c>
      <c r="AL605" s="3" t="str">
        <v/>
      </c>
      <c r="AM605" s="3" t="str">
        <v/>
      </c>
      <c r="AN605" s="3" t="str">
        <v/>
      </c>
      <c r="AO605" s="3" t="str">
        <v/>
      </c>
      <c r="AP605" s="3" t="str">
        <v/>
      </c>
    </row>
    <row r="606" spans="33:42" ht="12.5">
      <c r="AG606" s="3" t="str">
        <v/>
      </c>
      <c r="AH606" s="3" t="str">
        <v/>
      </c>
      <c r="AI606" s="3" t="str">
        <v/>
      </c>
      <c r="AJ606" s="3" t="str">
        <v/>
      </c>
      <c r="AK606" s="3" t="str">
        <v/>
      </c>
      <c r="AL606" s="3" t="str">
        <v/>
      </c>
      <c r="AM606" s="3" t="str">
        <v/>
      </c>
      <c r="AN606" s="3" t="str">
        <v/>
      </c>
      <c r="AO606" s="3" t="str">
        <v/>
      </c>
      <c r="AP606" s="3" t="str">
        <v/>
      </c>
    </row>
    <row r="607" spans="33:42" ht="12.5">
      <c r="AG607" s="3" t="str">
        <v/>
      </c>
      <c r="AH607" s="3" t="str">
        <v/>
      </c>
      <c r="AI607" s="3" t="str">
        <v/>
      </c>
      <c r="AJ607" s="3" t="str">
        <v/>
      </c>
      <c r="AK607" s="3" t="str">
        <v/>
      </c>
      <c r="AL607" s="3" t="str">
        <v/>
      </c>
      <c r="AM607" s="3" t="str">
        <v/>
      </c>
      <c r="AN607" s="3" t="str">
        <v/>
      </c>
      <c r="AO607" s="3" t="str">
        <v/>
      </c>
      <c r="AP607" s="3" t="str">
        <v/>
      </c>
    </row>
    <row r="608" spans="33:42" ht="12.5">
      <c r="AG608" s="3" t="str">
        <v/>
      </c>
      <c r="AH608" s="3" t="str">
        <v/>
      </c>
      <c r="AI608" s="3" t="str">
        <v/>
      </c>
      <c r="AJ608" s="3" t="str">
        <v/>
      </c>
      <c r="AK608" s="3" t="str">
        <v/>
      </c>
      <c r="AL608" s="3" t="str">
        <v/>
      </c>
      <c r="AM608" s="3" t="str">
        <v/>
      </c>
      <c r="AN608" s="3" t="str">
        <v/>
      </c>
      <c r="AO608" s="3" t="str">
        <v/>
      </c>
      <c r="AP608" s="3" t="str">
        <v/>
      </c>
    </row>
    <row r="609" spans="33:42" ht="12.5">
      <c r="AG609" s="3" t="str">
        <v/>
      </c>
      <c r="AH609" s="3" t="str">
        <v/>
      </c>
      <c r="AI609" s="3" t="str">
        <v/>
      </c>
      <c r="AJ609" s="3" t="str">
        <v/>
      </c>
      <c r="AK609" s="3" t="str">
        <v/>
      </c>
      <c r="AL609" s="3" t="str">
        <v/>
      </c>
      <c r="AM609" s="3" t="str">
        <v/>
      </c>
      <c r="AN609" s="3" t="str">
        <v/>
      </c>
      <c r="AO609" s="3" t="str">
        <v/>
      </c>
      <c r="AP609" s="3" t="str">
        <v/>
      </c>
    </row>
    <row r="610" spans="33:42" ht="12.5">
      <c r="AG610" s="3" t="str">
        <v/>
      </c>
      <c r="AH610" s="3" t="str">
        <v/>
      </c>
      <c r="AI610" s="3" t="str">
        <v/>
      </c>
      <c r="AJ610" s="3" t="str">
        <v/>
      </c>
      <c r="AK610" s="3" t="str">
        <v/>
      </c>
      <c r="AL610" s="3" t="str">
        <v/>
      </c>
      <c r="AM610" s="3" t="str">
        <v/>
      </c>
      <c r="AN610" s="3" t="str">
        <v/>
      </c>
      <c r="AO610" s="3" t="str">
        <v/>
      </c>
      <c r="AP610" s="3" t="str">
        <v/>
      </c>
    </row>
    <row r="611" spans="33:42" ht="12.5">
      <c r="AG611" s="3" t="str">
        <v/>
      </c>
      <c r="AH611" s="3" t="str">
        <v/>
      </c>
      <c r="AI611" s="3" t="str">
        <v/>
      </c>
      <c r="AJ611" s="3" t="str">
        <v/>
      </c>
      <c r="AK611" s="3" t="str">
        <v/>
      </c>
      <c r="AL611" s="3" t="str">
        <v/>
      </c>
      <c r="AM611" s="3" t="str">
        <v/>
      </c>
      <c r="AN611" s="3" t="str">
        <v/>
      </c>
      <c r="AO611" s="3" t="str">
        <v/>
      </c>
      <c r="AP611" s="3" t="str">
        <v/>
      </c>
    </row>
    <row r="612" spans="33:42" ht="12.5">
      <c r="AG612" s="3" t="str">
        <v/>
      </c>
      <c r="AH612" s="3" t="str">
        <v/>
      </c>
      <c r="AI612" s="3" t="str">
        <v/>
      </c>
      <c r="AJ612" s="3" t="str">
        <v/>
      </c>
      <c r="AK612" s="3" t="str">
        <v/>
      </c>
      <c r="AL612" s="3" t="str">
        <v/>
      </c>
      <c r="AM612" s="3" t="str">
        <v/>
      </c>
      <c r="AN612" s="3" t="str">
        <v/>
      </c>
      <c r="AO612" s="3" t="str">
        <v/>
      </c>
      <c r="AP612" s="3" t="str">
        <v/>
      </c>
    </row>
    <row r="613" spans="33:42" ht="12.5">
      <c r="AG613" s="3" t="str">
        <v/>
      </c>
      <c r="AH613" s="3" t="str">
        <v/>
      </c>
      <c r="AI613" s="3" t="str">
        <v/>
      </c>
      <c r="AJ613" s="3" t="str">
        <v/>
      </c>
      <c r="AK613" s="3" t="str">
        <v/>
      </c>
      <c r="AL613" s="3" t="str">
        <v/>
      </c>
      <c r="AM613" s="3" t="str">
        <v/>
      </c>
      <c r="AN613" s="3" t="str">
        <v/>
      </c>
      <c r="AO613" s="3" t="str">
        <v/>
      </c>
      <c r="AP613" s="3" t="str">
        <v/>
      </c>
    </row>
    <row r="614" spans="33:42" ht="12.5">
      <c r="AG614" s="3" t="str">
        <v/>
      </c>
      <c r="AH614" s="3" t="str">
        <v/>
      </c>
      <c r="AI614" s="3" t="str">
        <v/>
      </c>
      <c r="AJ614" s="3" t="str">
        <v/>
      </c>
      <c r="AK614" s="3" t="str">
        <v/>
      </c>
      <c r="AL614" s="3" t="str">
        <v/>
      </c>
      <c r="AM614" s="3" t="str">
        <v/>
      </c>
      <c r="AN614" s="3" t="str">
        <v/>
      </c>
      <c r="AO614" s="3" t="str">
        <v/>
      </c>
      <c r="AP614" s="3" t="str">
        <v/>
      </c>
    </row>
    <row r="615" spans="33:42" ht="12.5">
      <c r="AG615" s="3" t="str">
        <v/>
      </c>
      <c r="AH615" s="3" t="str">
        <v/>
      </c>
      <c r="AI615" s="3" t="str">
        <v/>
      </c>
      <c r="AJ615" s="3" t="str">
        <v/>
      </c>
      <c r="AK615" s="3" t="str">
        <v/>
      </c>
      <c r="AL615" s="3" t="str">
        <v/>
      </c>
      <c r="AM615" s="3" t="str">
        <v/>
      </c>
      <c r="AN615" s="3" t="str">
        <v/>
      </c>
      <c r="AO615" s="3" t="str">
        <v/>
      </c>
      <c r="AP615" s="3" t="str">
        <v/>
      </c>
    </row>
    <row r="616" spans="33:42" ht="12.5">
      <c r="AG616" s="3" t="str">
        <v/>
      </c>
      <c r="AH616" s="3" t="str">
        <v/>
      </c>
      <c r="AI616" s="3" t="str">
        <v/>
      </c>
      <c r="AJ616" s="3" t="str">
        <v/>
      </c>
      <c r="AK616" s="3" t="str">
        <v/>
      </c>
      <c r="AL616" s="3" t="str">
        <v/>
      </c>
      <c r="AM616" s="3" t="str">
        <v/>
      </c>
      <c r="AN616" s="3" t="str">
        <v/>
      </c>
      <c r="AO616" s="3" t="str">
        <v/>
      </c>
      <c r="AP616" s="3" t="str">
        <v/>
      </c>
    </row>
    <row r="617" spans="33:42" ht="12.5">
      <c r="AG617" s="3" t="str">
        <v/>
      </c>
      <c r="AH617" s="3" t="str">
        <v/>
      </c>
      <c r="AI617" s="3" t="str">
        <v/>
      </c>
      <c r="AJ617" s="3" t="str">
        <v/>
      </c>
      <c r="AK617" s="3" t="str">
        <v/>
      </c>
      <c r="AL617" s="3" t="str">
        <v/>
      </c>
      <c r="AM617" s="3" t="str">
        <v/>
      </c>
      <c r="AN617" s="3" t="str">
        <v/>
      </c>
      <c r="AO617" s="3" t="str">
        <v/>
      </c>
      <c r="AP617" s="3" t="str">
        <v/>
      </c>
    </row>
    <row r="618" spans="33:42" ht="12.5">
      <c r="AG618" s="3" t="str">
        <v/>
      </c>
      <c r="AH618" s="3" t="str">
        <v/>
      </c>
      <c r="AI618" s="3" t="str">
        <v/>
      </c>
      <c r="AJ618" s="3" t="str">
        <v/>
      </c>
      <c r="AK618" s="3" t="str">
        <v/>
      </c>
      <c r="AL618" s="3" t="str">
        <v/>
      </c>
      <c r="AM618" s="3" t="str">
        <v/>
      </c>
      <c r="AN618" s="3" t="str">
        <v/>
      </c>
      <c r="AO618" s="3" t="str">
        <v/>
      </c>
      <c r="AP618" s="3" t="str">
        <v/>
      </c>
    </row>
    <row r="619" spans="33:42" ht="12.5">
      <c r="AG619" s="3" t="str">
        <v/>
      </c>
      <c r="AH619" s="3" t="str">
        <v/>
      </c>
      <c r="AI619" s="3" t="str">
        <v/>
      </c>
      <c r="AJ619" s="3" t="str">
        <v/>
      </c>
      <c r="AK619" s="3" t="str">
        <v/>
      </c>
      <c r="AL619" s="3" t="str">
        <v/>
      </c>
      <c r="AM619" s="3" t="str">
        <v/>
      </c>
      <c r="AN619" s="3" t="str">
        <v/>
      </c>
      <c r="AO619" s="3" t="str">
        <v/>
      </c>
      <c r="AP619" s="3" t="str">
        <v/>
      </c>
    </row>
    <row r="620" spans="33:42" ht="12.5">
      <c r="AG620" s="3" t="str">
        <v/>
      </c>
      <c r="AH620" s="3" t="str">
        <v/>
      </c>
      <c r="AI620" s="3" t="str">
        <v/>
      </c>
      <c r="AJ620" s="3" t="str">
        <v/>
      </c>
      <c r="AK620" s="3" t="str">
        <v/>
      </c>
      <c r="AL620" s="3" t="str">
        <v/>
      </c>
      <c r="AM620" s="3" t="str">
        <v/>
      </c>
      <c r="AN620" s="3" t="str">
        <v/>
      </c>
      <c r="AO620" s="3" t="str">
        <v/>
      </c>
      <c r="AP620" s="3" t="str">
        <v/>
      </c>
    </row>
    <row r="621" spans="33:42" ht="12.5">
      <c r="AG621" s="3" t="str">
        <v/>
      </c>
      <c r="AH621" s="3" t="str">
        <v/>
      </c>
      <c r="AI621" s="3" t="str">
        <v/>
      </c>
      <c r="AJ621" s="3" t="str">
        <v/>
      </c>
      <c r="AK621" s="3" t="str">
        <v/>
      </c>
      <c r="AL621" s="3" t="str">
        <v/>
      </c>
      <c r="AM621" s="3" t="str">
        <v/>
      </c>
      <c r="AN621" s="3" t="str">
        <v/>
      </c>
      <c r="AO621" s="3" t="str">
        <v/>
      </c>
      <c r="AP621" s="3" t="str">
        <v/>
      </c>
    </row>
    <row r="622" spans="33:42" ht="12.5">
      <c r="AG622" s="3" t="str">
        <v/>
      </c>
      <c r="AH622" s="3" t="str">
        <v/>
      </c>
      <c r="AI622" s="3" t="str">
        <v/>
      </c>
      <c r="AJ622" s="3" t="str">
        <v/>
      </c>
      <c r="AK622" s="3" t="str">
        <v/>
      </c>
      <c r="AL622" s="3" t="str">
        <v/>
      </c>
      <c r="AM622" s="3" t="str">
        <v/>
      </c>
      <c r="AN622" s="3" t="str">
        <v/>
      </c>
      <c r="AO622" s="3" t="str">
        <v/>
      </c>
      <c r="AP622" s="3" t="str">
        <v/>
      </c>
    </row>
    <row r="623" spans="33:42" ht="12.5">
      <c r="AG623" s="3" t="str">
        <v/>
      </c>
      <c r="AH623" s="3" t="str">
        <v/>
      </c>
      <c r="AI623" s="3" t="str">
        <v/>
      </c>
      <c r="AJ623" s="3" t="str">
        <v/>
      </c>
      <c r="AK623" s="3" t="str">
        <v/>
      </c>
      <c r="AL623" s="3" t="str">
        <v/>
      </c>
      <c r="AM623" s="3" t="str">
        <v/>
      </c>
      <c r="AN623" s="3" t="str">
        <v/>
      </c>
      <c r="AO623" s="3" t="str">
        <v/>
      </c>
      <c r="AP623" s="3" t="str">
        <v/>
      </c>
    </row>
    <row r="624" spans="33:42" ht="12.5">
      <c r="AG624" s="3" t="str">
        <v/>
      </c>
      <c r="AH624" s="3" t="str">
        <v/>
      </c>
      <c r="AI624" s="3" t="str">
        <v/>
      </c>
      <c r="AJ624" s="3" t="str">
        <v/>
      </c>
      <c r="AK624" s="3" t="str">
        <v/>
      </c>
      <c r="AL624" s="3" t="str">
        <v/>
      </c>
      <c r="AM624" s="3" t="str">
        <v/>
      </c>
      <c r="AN624" s="3" t="str">
        <v/>
      </c>
      <c r="AO624" s="3" t="str">
        <v/>
      </c>
      <c r="AP624" s="3" t="str">
        <v/>
      </c>
    </row>
    <row r="625" spans="33:42" ht="12.5">
      <c r="AG625" s="3" t="str">
        <v/>
      </c>
      <c r="AH625" s="3" t="str">
        <v/>
      </c>
      <c r="AI625" s="3" t="str">
        <v/>
      </c>
      <c r="AJ625" s="3" t="str">
        <v/>
      </c>
      <c r="AK625" s="3" t="str">
        <v/>
      </c>
      <c r="AL625" s="3" t="str">
        <v/>
      </c>
      <c r="AM625" s="3" t="str">
        <v/>
      </c>
      <c r="AN625" s="3" t="str">
        <v/>
      </c>
      <c r="AO625" s="3" t="str">
        <v/>
      </c>
      <c r="AP625" s="3" t="str">
        <v/>
      </c>
    </row>
    <row r="626" spans="33:42" ht="12.5">
      <c r="AG626" s="3" t="str">
        <v/>
      </c>
      <c r="AH626" s="3" t="str">
        <v/>
      </c>
      <c r="AI626" s="3" t="str">
        <v/>
      </c>
      <c r="AJ626" s="3" t="str">
        <v/>
      </c>
      <c r="AK626" s="3" t="str">
        <v/>
      </c>
      <c r="AL626" s="3" t="str">
        <v/>
      </c>
      <c r="AM626" s="3" t="str">
        <v/>
      </c>
      <c r="AN626" s="3" t="str">
        <v/>
      </c>
      <c r="AO626" s="3" t="str">
        <v/>
      </c>
      <c r="AP626" s="3" t="str">
        <v/>
      </c>
    </row>
    <row r="627" spans="33:42" ht="12.5">
      <c r="AG627" s="3" t="str">
        <v/>
      </c>
      <c r="AH627" s="3" t="str">
        <v/>
      </c>
      <c r="AI627" s="3" t="str">
        <v/>
      </c>
      <c r="AJ627" s="3" t="str">
        <v/>
      </c>
      <c r="AK627" s="3" t="str">
        <v/>
      </c>
      <c r="AL627" s="3" t="str">
        <v/>
      </c>
      <c r="AM627" s="3" t="str">
        <v/>
      </c>
      <c r="AN627" s="3" t="str">
        <v/>
      </c>
      <c r="AO627" s="3" t="str">
        <v/>
      </c>
      <c r="AP627" s="3" t="str">
        <v/>
      </c>
    </row>
    <row r="628" spans="33:42" ht="12.5">
      <c r="AG628" s="3" t="str">
        <v/>
      </c>
      <c r="AH628" s="3" t="str">
        <v/>
      </c>
      <c r="AI628" s="3" t="str">
        <v/>
      </c>
      <c r="AJ628" s="3" t="str">
        <v/>
      </c>
      <c r="AK628" s="3" t="str">
        <v/>
      </c>
      <c r="AL628" s="3" t="str">
        <v/>
      </c>
      <c r="AM628" s="3" t="str">
        <v/>
      </c>
      <c r="AN628" s="3" t="str">
        <v/>
      </c>
      <c r="AO628" s="3" t="str">
        <v/>
      </c>
      <c r="AP628" s="3" t="str">
        <v/>
      </c>
    </row>
    <row r="629" spans="33:42" ht="12.5">
      <c r="AG629" s="3" t="str">
        <v/>
      </c>
      <c r="AH629" s="3" t="str">
        <v/>
      </c>
      <c r="AI629" s="3" t="str">
        <v/>
      </c>
      <c r="AJ629" s="3" t="str">
        <v/>
      </c>
      <c r="AK629" s="3" t="str">
        <v/>
      </c>
      <c r="AL629" s="3" t="str">
        <v/>
      </c>
      <c r="AM629" s="3" t="str">
        <v/>
      </c>
      <c r="AN629" s="3" t="str">
        <v/>
      </c>
      <c r="AO629" s="3" t="str">
        <v/>
      </c>
      <c r="AP629" s="3" t="str">
        <v/>
      </c>
    </row>
    <row r="630" spans="33:42" ht="12.5">
      <c r="AG630" s="3" t="str">
        <v/>
      </c>
      <c r="AH630" s="3" t="str">
        <v/>
      </c>
      <c r="AI630" s="3" t="str">
        <v/>
      </c>
      <c r="AJ630" s="3" t="str">
        <v/>
      </c>
      <c r="AK630" s="3" t="str">
        <v/>
      </c>
      <c r="AL630" s="3" t="str">
        <v/>
      </c>
      <c r="AM630" s="3" t="str">
        <v/>
      </c>
      <c r="AN630" s="3" t="str">
        <v/>
      </c>
      <c r="AO630" s="3" t="str">
        <v/>
      </c>
      <c r="AP630" s="3" t="str">
        <v/>
      </c>
    </row>
    <row r="631" spans="33:42" ht="12.5">
      <c r="AG631" s="3" t="str">
        <v/>
      </c>
      <c r="AH631" s="3" t="str">
        <v/>
      </c>
      <c r="AI631" s="3" t="str">
        <v/>
      </c>
      <c r="AJ631" s="3" t="str">
        <v/>
      </c>
      <c r="AK631" s="3" t="str">
        <v/>
      </c>
      <c r="AL631" s="3" t="str">
        <v/>
      </c>
      <c r="AM631" s="3" t="str">
        <v/>
      </c>
      <c r="AN631" s="3" t="str">
        <v/>
      </c>
      <c r="AO631" s="3" t="str">
        <v/>
      </c>
      <c r="AP631" s="3" t="str">
        <v/>
      </c>
    </row>
    <row r="632" spans="33:42" ht="12.5">
      <c r="AG632" s="3" t="str">
        <v/>
      </c>
      <c r="AH632" s="3" t="str">
        <v/>
      </c>
      <c r="AI632" s="3" t="str">
        <v/>
      </c>
      <c r="AJ632" s="3" t="str">
        <v/>
      </c>
      <c r="AK632" s="3" t="str">
        <v/>
      </c>
      <c r="AL632" s="3" t="str">
        <v/>
      </c>
      <c r="AM632" s="3" t="str">
        <v/>
      </c>
      <c r="AN632" s="3" t="str">
        <v/>
      </c>
      <c r="AO632" s="3" t="str">
        <v/>
      </c>
      <c r="AP632" s="3" t="str">
        <v/>
      </c>
    </row>
    <row r="633" spans="33:42" ht="12.5">
      <c r="AG633" s="3" t="str">
        <v/>
      </c>
      <c r="AH633" s="3" t="str">
        <v/>
      </c>
      <c r="AI633" s="3" t="str">
        <v/>
      </c>
      <c r="AJ633" s="3" t="str">
        <v/>
      </c>
      <c r="AK633" s="3" t="str">
        <v/>
      </c>
      <c r="AL633" s="3" t="str">
        <v/>
      </c>
      <c r="AM633" s="3" t="str">
        <v/>
      </c>
      <c r="AN633" s="3" t="str">
        <v/>
      </c>
      <c r="AO633" s="3" t="str">
        <v/>
      </c>
      <c r="AP633" s="3" t="str">
        <v/>
      </c>
    </row>
    <row r="634" spans="33:42" ht="12.5">
      <c r="AG634" s="3" t="str">
        <v/>
      </c>
      <c r="AH634" s="3" t="str">
        <v/>
      </c>
      <c r="AI634" s="3" t="str">
        <v/>
      </c>
      <c r="AJ634" s="3" t="str">
        <v/>
      </c>
      <c r="AK634" s="3" t="str">
        <v/>
      </c>
      <c r="AL634" s="3" t="str">
        <v/>
      </c>
      <c r="AM634" s="3" t="str">
        <v/>
      </c>
      <c r="AN634" s="3" t="str">
        <v/>
      </c>
      <c r="AO634" s="3" t="str">
        <v/>
      </c>
      <c r="AP634" s="3" t="str">
        <v/>
      </c>
    </row>
    <row r="635" spans="33:42" ht="12.5">
      <c r="AG635" s="3" t="str">
        <v/>
      </c>
      <c r="AH635" s="3" t="str">
        <v/>
      </c>
      <c r="AI635" s="3" t="str">
        <v/>
      </c>
      <c r="AJ635" s="3" t="str">
        <v/>
      </c>
      <c r="AK635" s="3" t="str">
        <v/>
      </c>
      <c r="AL635" s="3" t="str">
        <v/>
      </c>
      <c r="AM635" s="3" t="str">
        <v/>
      </c>
      <c r="AN635" s="3" t="str">
        <v/>
      </c>
      <c r="AO635" s="3" t="str">
        <v/>
      </c>
      <c r="AP635" s="3" t="str">
        <v/>
      </c>
    </row>
    <row r="636" spans="33:42" ht="12.5">
      <c r="AG636" s="3" t="str">
        <v/>
      </c>
      <c r="AH636" s="3" t="str">
        <v/>
      </c>
      <c r="AI636" s="3" t="str">
        <v/>
      </c>
      <c r="AJ636" s="3" t="str">
        <v/>
      </c>
      <c r="AK636" s="3" t="str">
        <v/>
      </c>
      <c r="AL636" s="3" t="str">
        <v/>
      </c>
      <c r="AM636" s="3" t="str">
        <v/>
      </c>
      <c r="AN636" s="3" t="str">
        <v/>
      </c>
      <c r="AO636" s="3" t="str">
        <v/>
      </c>
      <c r="AP636" s="3" t="str">
        <v/>
      </c>
    </row>
    <row r="637" spans="33:42" ht="12.5">
      <c r="AG637" s="3" t="str">
        <v/>
      </c>
      <c r="AH637" s="3" t="str">
        <v/>
      </c>
      <c r="AI637" s="3" t="str">
        <v/>
      </c>
      <c r="AJ637" s="3" t="str">
        <v/>
      </c>
      <c r="AK637" s="3" t="str">
        <v/>
      </c>
      <c r="AL637" s="3" t="str">
        <v/>
      </c>
      <c r="AM637" s="3" t="str">
        <v/>
      </c>
      <c r="AN637" s="3" t="str">
        <v/>
      </c>
      <c r="AO637" s="3" t="str">
        <v/>
      </c>
      <c r="AP637" s="3" t="str">
        <v/>
      </c>
    </row>
    <row r="638" spans="33:42" ht="12.5">
      <c r="AG638" s="3" t="str">
        <v/>
      </c>
      <c r="AH638" s="3" t="str">
        <v/>
      </c>
      <c r="AI638" s="3" t="str">
        <v/>
      </c>
      <c r="AJ638" s="3" t="str">
        <v/>
      </c>
      <c r="AK638" s="3" t="str">
        <v/>
      </c>
      <c r="AL638" s="3" t="str">
        <v/>
      </c>
      <c r="AM638" s="3" t="str">
        <v/>
      </c>
      <c r="AN638" s="3" t="str">
        <v/>
      </c>
      <c r="AO638" s="3" t="str">
        <v/>
      </c>
      <c r="AP638" s="3" t="str">
        <v/>
      </c>
    </row>
    <row r="639" spans="33:42" ht="12.5">
      <c r="AG639" s="3" t="str">
        <v/>
      </c>
      <c r="AH639" s="3" t="str">
        <v/>
      </c>
      <c r="AI639" s="3" t="str">
        <v/>
      </c>
      <c r="AJ639" s="3" t="str">
        <v/>
      </c>
      <c r="AK639" s="3" t="str">
        <v/>
      </c>
      <c r="AL639" s="3" t="str">
        <v/>
      </c>
      <c r="AM639" s="3" t="str">
        <v/>
      </c>
      <c r="AN639" s="3" t="str">
        <v/>
      </c>
      <c r="AO639" s="3" t="str">
        <v/>
      </c>
      <c r="AP639" s="3" t="str">
        <v/>
      </c>
    </row>
    <row r="640" spans="33:42" ht="12.5">
      <c r="AG640" s="3" t="str">
        <v/>
      </c>
      <c r="AH640" s="3" t="str">
        <v/>
      </c>
      <c r="AI640" s="3" t="str">
        <v/>
      </c>
      <c r="AJ640" s="3" t="str">
        <v/>
      </c>
      <c r="AK640" s="3" t="str">
        <v/>
      </c>
      <c r="AL640" s="3" t="str">
        <v/>
      </c>
      <c r="AM640" s="3" t="str">
        <v/>
      </c>
      <c r="AN640" s="3" t="str">
        <v/>
      </c>
      <c r="AO640" s="3" t="str">
        <v/>
      </c>
      <c r="AP640" s="3" t="str">
        <v/>
      </c>
    </row>
    <row r="641" spans="33:42" ht="12.5">
      <c r="AG641" s="3" t="str">
        <v/>
      </c>
      <c r="AH641" s="3" t="str">
        <v/>
      </c>
      <c r="AI641" s="3" t="str">
        <v/>
      </c>
      <c r="AJ641" s="3" t="str">
        <v/>
      </c>
      <c r="AK641" s="3" t="str">
        <v/>
      </c>
      <c r="AL641" s="3" t="str">
        <v/>
      </c>
      <c r="AM641" s="3" t="str">
        <v/>
      </c>
      <c r="AN641" s="3" t="str">
        <v/>
      </c>
      <c r="AO641" s="3" t="str">
        <v/>
      </c>
      <c r="AP641" s="3" t="str">
        <v/>
      </c>
    </row>
    <row r="642" spans="33:42" ht="12.5">
      <c r="AG642" s="3" t="str">
        <v/>
      </c>
      <c r="AH642" s="3" t="str">
        <v/>
      </c>
      <c r="AI642" s="3" t="str">
        <v/>
      </c>
      <c r="AJ642" s="3" t="str">
        <v/>
      </c>
      <c r="AK642" s="3" t="str">
        <v/>
      </c>
      <c r="AL642" s="3" t="str">
        <v/>
      </c>
      <c r="AM642" s="3" t="str">
        <v/>
      </c>
      <c r="AN642" s="3" t="str">
        <v/>
      </c>
      <c r="AO642" s="3" t="str">
        <v/>
      </c>
      <c r="AP642" s="3" t="str">
        <v/>
      </c>
    </row>
    <row r="643" spans="33:42" ht="12.5">
      <c r="AG643" s="3" t="str">
        <v/>
      </c>
      <c r="AH643" s="3" t="str">
        <v/>
      </c>
      <c r="AI643" s="3" t="str">
        <v/>
      </c>
      <c r="AJ643" s="3" t="str">
        <v/>
      </c>
      <c r="AK643" s="3" t="str">
        <v/>
      </c>
      <c r="AL643" s="3" t="str">
        <v/>
      </c>
      <c r="AM643" s="3" t="str">
        <v/>
      </c>
      <c r="AN643" s="3" t="str">
        <v/>
      </c>
      <c r="AO643" s="3" t="str">
        <v/>
      </c>
      <c r="AP643" s="3" t="str">
        <v/>
      </c>
    </row>
    <row r="644" spans="33:42" ht="12.5">
      <c r="AG644" s="3" t="str">
        <v/>
      </c>
      <c r="AH644" s="3" t="str">
        <v/>
      </c>
      <c r="AI644" s="3" t="str">
        <v/>
      </c>
      <c r="AJ644" s="3" t="str">
        <v/>
      </c>
      <c r="AK644" s="3" t="str">
        <v/>
      </c>
      <c r="AL644" s="3" t="str">
        <v/>
      </c>
      <c r="AM644" s="3" t="str">
        <v/>
      </c>
      <c r="AN644" s="3" t="str">
        <v/>
      </c>
      <c r="AO644" s="3" t="str">
        <v/>
      </c>
      <c r="AP644" s="3" t="str">
        <v/>
      </c>
    </row>
    <row r="645" spans="33:42" ht="12.5">
      <c r="AG645" s="3" t="str">
        <v/>
      </c>
      <c r="AH645" s="3" t="str">
        <v/>
      </c>
      <c r="AI645" s="3" t="str">
        <v/>
      </c>
      <c r="AJ645" s="3" t="str">
        <v/>
      </c>
      <c r="AK645" s="3" t="str">
        <v/>
      </c>
      <c r="AL645" s="3" t="str">
        <v/>
      </c>
      <c r="AM645" s="3" t="str">
        <v/>
      </c>
      <c r="AN645" s="3" t="str">
        <v/>
      </c>
      <c r="AO645" s="3" t="str">
        <v/>
      </c>
      <c r="AP645" s="3" t="str">
        <v/>
      </c>
    </row>
    <row r="646" spans="33:42" ht="12.5">
      <c r="AG646" s="3" t="str">
        <v/>
      </c>
      <c r="AH646" s="3" t="str">
        <v/>
      </c>
      <c r="AI646" s="3" t="str">
        <v/>
      </c>
      <c r="AJ646" s="3" t="str">
        <v/>
      </c>
      <c r="AK646" s="3" t="str">
        <v/>
      </c>
      <c r="AL646" s="3" t="str">
        <v/>
      </c>
      <c r="AM646" s="3" t="str">
        <v/>
      </c>
      <c r="AN646" s="3" t="str">
        <v/>
      </c>
      <c r="AO646" s="3" t="str">
        <v/>
      </c>
      <c r="AP646" s="3" t="str">
        <v/>
      </c>
    </row>
    <row r="647" spans="33:42" ht="12.5">
      <c r="AG647" s="3" t="str">
        <v/>
      </c>
      <c r="AH647" s="3" t="str">
        <v/>
      </c>
      <c r="AI647" s="3" t="str">
        <v/>
      </c>
      <c r="AJ647" s="3" t="str">
        <v/>
      </c>
      <c r="AK647" s="3" t="str">
        <v/>
      </c>
      <c r="AL647" s="3" t="str">
        <v/>
      </c>
      <c r="AM647" s="3" t="str">
        <v/>
      </c>
      <c r="AN647" s="3" t="str">
        <v/>
      </c>
      <c r="AO647" s="3" t="str">
        <v/>
      </c>
      <c r="AP647" s="3" t="str">
        <v/>
      </c>
    </row>
    <row r="648" spans="33:42" ht="12.5">
      <c r="AG648" s="3" t="str">
        <v/>
      </c>
      <c r="AH648" s="3" t="str">
        <v/>
      </c>
      <c r="AI648" s="3" t="str">
        <v/>
      </c>
      <c r="AJ648" s="3" t="str">
        <v/>
      </c>
      <c r="AK648" s="3" t="str">
        <v/>
      </c>
      <c r="AL648" s="3" t="str">
        <v/>
      </c>
      <c r="AM648" s="3" t="str">
        <v/>
      </c>
      <c r="AN648" s="3" t="str">
        <v/>
      </c>
      <c r="AO648" s="3" t="str">
        <v/>
      </c>
      <c r="AP648" s="3" t="str">
        <v/>
      </c>
    </row>
    <row r="649" spans="33:42" ht="12.5">
      <c r="AG649" s="3" t="str">
        <v/>
      </c>
      <c r="AH649" s="3" t="str">
        <v/>
      </c>
      <c r="AI649" s="3" t="str">
        <v/>
      </c>
      <c r="AJ649" s="3" t="str">
        <v/>
      </c>
      <c r="AK649" s="3" t="str">
        <v/>
      </c>
      <c r="AL649" s="3" t="str">
        <v/>
      </c>
      <c r="AM649" s="3" t="str">
        <v/>
      </c>
      <c r="AN649" s="3" t="str">
        <v/>
      </c>
      <c r="AO649" s="3" t="str">
        <v/>
      </c>
      <c r="AP649" s="3" t="str">
        <v/>
      </c>
    </row>
    <row r="650" spans="33:42" ht="12.5">
      <c r="AG650" s="3" t="str">
        <v/>
      </c>
      <c r="AH650" s="3" t="str">
        <v/>
      </c>
      <c r="AI650" s="3" t="str">
        <v/>
      </c>
      <c r="AJ650" s="3" t="str">
        <v/>
      </c>
      <c r="AK650" s="3" t="str">
        <v/>
      </c>
      <c r="AL650" s="3" t="str">
        <v/>
      </c>
      <c r="AM650" s="3" t="str">
        <v/>
      </c>
      <c r="AN650" s="3" t="str">
        <v/>
      </c>
      <c r="AO650" s="3" t="str">
        <v/>
      </c>
      <c r="AP650" s="3" t="str">
        <v/>
      </c>
    </row>
    <row r="651" spans="33:42" ht="12.5">
      <c r="AG651" s="3" t="str">
        <v/>
      </c>
      <c r="AH651" s="3" t="str">
        <v/>
      </c>
      <c r="AI651" s="3" t="str">
        <v/>
      </c>
      <c r="AJ651" s="3" t="str">
        <v/>
      </c>
      <c r="AK651" s="3" t="str">
        <v/>
      </c>
      <c r="AL651" s="3" t="str">
        <v/>
      </c>
      <c r="AM651" s="3" t="str">
        <v/>
      </c>
      <c r="AN651" s="3" t="str">
        <v/>
      </c>
      <c r="AO651" s="3" t="str">
        <v/>
      </c>
      <c r="AP651" s="3" t="str">
        <v/>
      </c>
    </row>
    <row r="652" spans="33:42" ht="12.5">
      <c r="AG652" s="3" t="str">
        <v/>
      </c>
      <c r="AH652" s="3" t="str">
        <v/>
      </c>
      <c r="AI652" s="3" t="str">
        <v/>
      </c>
      <c r="AJ652" s="3" t="str">
        <v/>
      </c>
      <c r="AK652" s="3" t="str">
        <v/>
      </c>
      <c r="AL652" s="3" t="str">
        <v/>
      </c>
      <c r="AM652" s="3" t="str">
        <v/>
      </c>
      <c r="AN652" s="3" t="str">
        <v/>
      </c>
      <c r="AO652" s="3" t="str">
        <v/>
      </c>
      <c r="AP652" s="3" t="str">
        <v/>
      </c>
    </row>
    <row r="653" spans="33:42" ht="12.5">
      <c r="AG653" s="3" t="str">
        <v/>
      </c>
      <c r="AH653" s="3" t="str">
        <v/>
      </c>
      <c r="AI653" s="3" t="str">
        <v/>
      </c>
      <c r="AJ653" s="3" t="str">
        <v/>
      </c>
      <c r="AK653" s="3" t="str">
        <v/>
      </c>
      <c r="AL653" s="3" t="str">
        <v/>
      </c>
      <c r="AM653" s="3" t="str">
        <v/>
      </c>
      <c r="AN653" s="3" t="str">
        <v/>
      </c>
      <c r="AO653" s="3" t="str">
        <v/>
      </c>
      <c r="AP653" s="3" t="str">
        <v/>
      </c>
    </row>
    <row r="654" spans="33:42" ht="12.5">
      <c r="AG654" s="3" t="str">
        <v/>
      </c>
      <c r="AH654" s="3" t="str">
        <v/>
      </c>
      <c r="AI654" s="3" t="str">
        <v/>
      </c>
      <c r="AJ654" s="3" t="str">
        <v/>
      </c>
      <c r="AK654" s="3" t="str">
        <v/>
      </c>
      <c r="AL654" s="3" t="str">
        <v/>
      </c>
      <c r="AM654" s="3" t="str">
        <v/>
      </c>
      <c r="AN654" s="3" t="str">
        <v/>
      </c>
      <c r="AO654" s="3" t="str">
        <v/>
      </c>
      <c r="AP654" s="3" t="str">
        <v/>
      </c>
    </row>
    <row r="655" spans="33:42" ht="12.5">
      <c r="AG655" s="3" t="str">
        <v/>
      </c>
      <c r="AH655" s="3" t="str">
        <v/>
      </c>
      <c r="AI655" s="3" t="str">
        <v/>
      </c>
      <c r="AJ655" s="3" t="str">
        <v/>
      </c>
      <c r="AK655" s="3" t="str">
        <v/>
      </c>
      <c r="AL655" s="3" t="str">
        <v/>
      </c>
      <c r="AM655" s="3" t="str">
        <v/>
      </c>
      <c r="AN655" s="3" t="str">
        <v/>
      </c>
      <c r="AO655" s="3" t="str">
        <v/>
      </c>
      <c r="AP655" s="3" t="str">
        <v/>
      </c>
    </row>
    <row r="656" spans="33:42" ht="12.5">
      <c r="AG656" s="3" t="str">
        <v/>
      </c>
      <c r="AH656" s="3" t="str">
        <v/>
      </c>
      <c r="AI656" s="3" t="str">
        <v/>
      </c>
      <c r="AJ656" s="3" t="str">
        <v/>
      </c>
      <c r="AK656" s="3" t="str">
        <v/>
      </c>
      <c r="AL656" s="3" t="str">
        <v/>
      </c>
      <c r="AM656" s="3" t="str">
        <v/>
      </c>
      <c r="AN656" s="3" t="str">
        <v/>
      </c>
      <c r="AO656" s="3" t="str">
        <v/>
      </c>
      <c r="AP656" s="3" t="str">
        <v/>
      </c>
    </row>
    <row r="657" spans="33:42" ht="12.5">
      <c r="AG657" s="3" t="str">
        <v/>
      </c>
      <c r="AH657" s="3" t="str">
        <v/>
      </c>
      <c r="AI657" s="3" t="str">
        <v/>
      </c>
      <c r="AJ657" s="3" t="str">
        <v/>
      </c>
      <c r="AK657" s="3" t="str">
        <v/>
      </c>
      <c r="AL657" s="3" t="str">
        <v/>
      </c>
      <c r="AM657" s="3" t="str">
        <v/>
      </c>
      <c r="AN657" s="3" t="str">
        <v/>
      </c>
      <c r="AO657" s="3" t="str">
        <v/>
      </c>
      <c r="AP657" s="3" t="str">
        <v/>
      </c>
    </row>
    <row r="658" spans="33:42" ht="12.5">
      <c r="AG658" s="3" t="str">
        <v/>
      </c>
      <c r="AH658" s="3" t="str">
        <v/>
      </c>
      <c r="AI658" s="3" t="str">
        <v/>
      </c>
      <c r="AJ658" s="3" t="str">
        <v/>
      </c>
      <c r="AK658" s="3" t="str">
        <v/>
      </c>
      <c r="AL658" s="3" t="str">
        <v/>
      </c>
      <c r="AM658" s="3" t="str">
        <v/>
      </c>
      <c r="AN658" s="3" t="str">
        <v/>
      </c>
      <c r="AO658" s="3" t="str">
        <v/>
      </c>
      <c r="AP658" s="3" t="str">
        <v/>
      </c>
    </row>
    <row r="659" spans="33:42" ht="12.5">
      <c r="AG659" s="3" t="str">
        <v/>
      </c>
      <c r="AH659" s="3" t="str">
        <v/>
      </c>
      <c r="AI659" s="3" t="str">
        <v/>
      </c>
      <c r="AJ659" s="3" t="str">
        <v/>
      </c>
      <c r="AK659" s="3" t="str">
        <v/>
      </c>
      <c r="AL659" s="3" t="str">
        <v/>
      </c>
      <c r="AM659" s="3" t="str">
        <v/>
      </c>
      <c r="AN659" s="3" t="str">
        <v/>
      </c>
      <c r="AO659" s="3" t="str">
        <v/>
      </c>
      <c r="AP659" s="3" t="str">
        <v/>
      </c>
    </row>
    <row r="660" spans="33:42" ht="12.5">
      <c r="AG660" s="3" t="str">
        <v/>
      </c>
      <c r="AH660" s="3" t="str">
        <v/>
      </c>
      <c r="AI660" s="3" t="str">
        <v/>
      </c>
      <c r="AJ660" s="3" t="str">
        <v/>
      </c>
      <c r="AK660" s="3" t="str">
        <v/>
      </c>
      <c r="AL660" s="3" t="str">
        <v/>
      </c>
      <c r="AM660" s="3" t="str">
        <v/>
      </c>
      <c r="AN660" s="3" t="str">
        <v/>
      </c>
      <c r="AO660" s="3" t="str">
        <v/>
      </c>
      <c r="AP660" s="3" t="str">
        <v/>
      </c>
    </row>
    <row r="661" spans="33:42" ht="12.5">
      <c r="AG661" s="3" t="str">
        <v/>
      </c>
      <c r="AH661" s="3" t="str">
        <v/>
      </c>
      <c r="AI661" s="3" t="str">
        <v/>
      </c>
      <c r="AJ661" s="3" t="str">
        <v/>
      </c>
      <c r="AK661" s="3" t="str">
        <v/>
      </c>
      <c r="AL661" s="3" t="str">
        <v/>
      </c>
      <c r="AM661" s="3" t="str">
        <v/>
      </c>
      <c r="AN661" s="3" t="str">
        <v/>
      </c>
      <c r="AO661" s="3" t="str">
        <v/>
      </c>
      <c r="AP661" s="3" t="str">
        <v/>
      </c>
    </row>
    <row r="662" spans="33:42" ht="12.5">
      <c r="AG662" s="3" t="str">
        <v/>
      </c>
      <c r="AH662" s="3" t="str">
        <v/>
      </c>
      <c r="AI662" s="3" t="str">
        <v/>
      </c>
      <c r="AJ662" s="3" t="str">
        <v/>
      </c>
      <c r="AK662" s="3" t="str">
        <v/>
      </c>
      <c r="AL662" s="3" t="str">
        <v/>
      </c>
      <c r="AM662" s="3" t="str">
        <v/>
      </c>
      <c r="AN662" s="3" t="str">
        <v/>
      </c>
      <c r="AO662" s="3" t="str">
        <v/>
      </c>
      <c r="AP662" s="3" t="str">
        <v/>
      </c>
    </row>
    <row r="663" spans="33:42" ht="12.5">
      <c r="AG663" s="3" t="str">
        <v/>
      </c>
      <c r="AH663" s="3" t="str">
        <v/>
      </c>
      <c r="AI663" s="3" t="str">
        <v/>
      </c>
      <c r="AJ663" s="3" t="str">
        <v/>
      </c>
      <c r="AK663" s="3" t="str">
        <v/>
      </c>
      <c r="AL663" s="3" t="str">
        <v/>
      </c>
      <c r="AM663" s="3" t="str">
        <v/>
      </c>
      <c r="AN663" s="3" t="str">
        <v/>
      </c>
      <c r="AO663" s="3" t="str">
        <v/>
      </c>
      <c r="AP663" s="3" t="str">
        <v/>
      </c>
    </row>
    <row r="664" spans="33:42" ht="12.5">
      <c r="AG664" s="3" t="str">
        <v/>
      </c>
      <c r="AH664" s="3" t="str">
        <v/>
      </c>
      <c r="AI664" s="3" t="str">
        <v/>
      </c>
      <c r="AJ664" s="3" t="str">
        <v/>
      </c>
      <c r="AK664" s="3" t="str">
        <v/>
      </c>
      <c r="AL664" s="3" t="str">
        <v/>
      </c>
      <c r="AM664" s="3" t="str">
        <v/>
      </c>
      <c r="AN664" s="3" t="str">
        <v/>
      </c>
      <c r="AO664" s="3" t="str">
        <v/>
      </c>
      <c r="AP664" s="3" t="str">
        <v/>
      </c>
    </row>
    <row r="665" spans="33:42" ht="12.5">
      <c r="AG665" s="3" t="str">
        <v/>
      </c>
      <c r="AH665" s="3" t="str">
        <v/>
      </c>
      <c r="AI665" s="3" t="str">
        <v/>
      </c>
      <c r="AJ665" s="3" t="str">
        <v/>
      </c>
      <c r="AK665" s="3" t="str">
        <v/>
      </c>
      <c r="AL665" s="3" t="str">
        <v/>
      </c>
      <c r="AM665" s="3" t="str">
        <v/>
      </c>
      <c r="AN665" s="3" t="str">
        <v/>
      </c>
      <c r="AO665" s="3" t="str">
        <v/>
      </c>
      <c r="AP665" s="3" t="str">
        <v/>
      </c>
    </row>
    <row r="666" spans="33:42" ht="12.5">
      <c r="AG666" s="3" t="str">
        <v/>
      </c>
      <c r="AH666" s="3" t="str">
        <v/>
      </c>
      <c r="AI666" s="3" t="str">
        <v/>
      </c>
      <c r="AJ666" s="3" t="str">
        <v/>
      </c>
      <c r="AK666" s="3" t="str">
        <v/>
      </c>
      <c r="AL666" s="3" t="str">
        <v/>
      </c>
      <c r="AM666" s="3" t="str">
        <v/>
      </c>
      <c r="AN666" s="3" t="str">
        <v/>
      </c>
      <c r="AO666" s="3" t="str">
        <v/>
      </c>
      <c r="AP666" s="3" t="str">
        <v/>
      </c>
    </row>
    <row r="667" spans="33:42" ht="12.5">
      <c r="AG667" s="3" t="str">
        <v/>
      </c>
      <c r="AH667" s="3" t="str">
        <v/>
      </c>
      <c r="AI667" s="3" t="str">
        <v/>
      </c>
      <c r="AJ667" s="3" t="str">
        <v/>
      </c>
      <c r="AK667" s="3" t="str">
        <v/>
      </c>
      <c r="AL667" s="3" t="str">
        <v/>
      </c>
      <c r="AM667" s="3" t="str">
        <v/>
      </c>
      <c r="AN667" s="3" t="str">
        <v/>
      </c>
      <c r="AO667" s="3" t="str">
        <v/>
      </c>
      <c r="AP667" s="3" t="str">
        <v/>
      </c>
    </row>
    <row r="668" spans="33:42" ht="12.5">
      <c r="AG668" s="3" t="str">
        <v/>
      </c>
      <c r="AH668" s="3" t="str">
        <v/>
      </c>
      <c r="AI668" s="3" t="str">
        <v/>
      </c>
      <c r="AJ668" s="3" t="str">
        <v/>
      </c>
      <c r="AK668" s="3" t="str">
        <v/>
      </c>
      <c r="AL668" s="3" t="str">
        <v/>
      </c>
      <c r="AM668" s="3" t="str">
        <v/>
      </c>
      <c r="AN668" s="3" t="str">
        <v/>
      </c>
      <c r="AO668" s="3" t="str">
        <v/>
      </c>
      <c r="AP668" s="3" t="str">
        <v/>
      </c>
    </row>
    <row r="669" spans="33:42" ht="12.5">
      <c r="AG669" s="3" t="str">
        <v/>
      </c>
      <c r="AH669" s="3" t="str">
        <v/>
      </c>
      <c r="AI669" s="3" t="str">
        <v/>
      </c>
      <c r="AJ669" s="3" t="str">
        <v/>
      </c>
      <c r="AK669" s="3" t="str">
        <v/>
      </c>
      <c r="AL669" s="3" t="str">
        <v/>
      </c>
      <c r="AM669" s="3" t="str">
        <v/>
      </c>
      <c r="AN669" s="3" t="str">
        <v/>
      </c>
      <c r="AO669" s="3" t="str">
        <v/>
      </c>
      <c r="AP669" s="3" t="str">
        <v/>
      </c>
    </row>
    <row r="670" spans="33:42" ht="12.5">
      <c r="AG670" s="3" t="str">
        <v/>
      </c>
      <c r="AH670" s="3" t="str">
        <v/>
      </c>
      <c r="AI670" s="3" t="str">
        <v/>
      </c>
      <c r="AJ670" s="3" t="str">
        <v/>
      </c>
      <c r="AK670" s="3" t="str">
        <v/>
      </c>
      <c r="AL670" s="3" t="str">
        <v/>
      </c>
      <c r="AM670" s="3" t="str">
        <v/>
      </c>
      <c r="AN670" s="3" t="str">
        <v/>
      </c>
      <c r="AO670" s="3" t="str">
        <v/>
      </c>
      <c r="AP670" s="3" t="str">
        <v/>
      </c>
    </row>
    <row r="671" spans="33:42" ht="12.5">
      <c r="AG671" s="3" t="str">
        <v/>
      </c>
      <c r="AH671" s="3" t="str">
        <v/>
      </c>
      <c r="AI671" s="3" t="str">
        <v/>
      </c>
      <c r="AJ671" s="3" t="str">
        <v/>
      </c>
      <c r="AK671" s="3" t="str">
        <v/>
      </c>
      <c r="AL671" s="3" t="str">
        <v/>
      </c>
      <c r="AM671" s="3" t="str">
        <v/>
      </c>
      <c r="AN671" s="3" t="str">
        <v/>
      </c>
      <c r="AO671" s="3" t="str">
        <v/>
      </c>
      <c r="AP671" s="3" t="str">
        <v/>
      </c>
    </row>
    <row r="672" spans="33:42" ht="12.5">
      <c r="AG672" s="3" t="str">
        <v/>
      </c>
      <c r="AH672" s="3" t="str">
        <v/>
      </c>
      <c r="AI672" s="3" t="str">
        <v/>
      </c>
      <c r="AJ672" s="3" t="str">
        <v/>
      </c>
      <c r="AK672" s="3" t="str">
        <v/>
      </c>
      <c r="AL672" s="3" t="str">
        <v/>
      </c>
      <c r="AM672" s="3" t="str">
        <v/>
      </c>
      <c r="AN672" s="3" t="str">
        <v/>
      </c>
      <c r="AO672" s="3" t="str">
        <v/>
      </c>
      <c r="AP672" s="3" t="str">
        <v/>
      </c>
    </row>
    <row r="673" spans="33:42" ht="12.5">
      <c r="AG673" s="3" t="str">
        <v/>
      </c>
      <c r="AH673" s="3" t="str">
        <v/>
      </c>
      <c r="AI673" s="3" t="str">
        <v/>
      </c>
      <c r="AJ673" s="3" t="str">
        <v/>
      </c>
      <c r="AK673" s="3" t="str">
        <v/>
      </c>
      <c r="AL673" s="3" t="str">
        <v/>
      </c>
      <c r="AM673" s="3" t="str">
        <v/>
      </c>
      <c r="AN673" s="3" t="str">
        <v/>
      </c>
      <c r="AO673" s="3" t="str">
        <v/>
      </c>
      <c r="AP673" s="3" t="str">
        <v/>
      </c>
    </row>
    <row r="674" spans="33:42" ht="12.5">
      <c r="AG674" s="3" t="str">
        <v/>
      </c>
      <c r="AH674" s="3" t="str">
        <v/>
      </c>
      <c r="AI674" s="3" t="str">
        <v/>
      </c>
      <c r="AJ674" s="3" t="str">
        <v/>
      </c>
      <c r="AK674" s="3" t="str">
        <v/>
      </c>
      <c r="AL674" s="3" t="str">
        <v/>
      </c>
      <c r="AM674" s="3" t="str">
        <v/>
      </c>
      <c r="AN674" s="3" t="str">
        <v/>
      </c>
      <c r="AO674" s="3" t="str">
        <v/>
      </c>
      <c r="AP674" s="3" t="str">
        <v/>
      </c>
    </row>
    <row r="675" spans="33:42" ht="12.5">
      <c r="AG675" s="3" t="str">
        <v/>
      </c>
      <c r="AH675" s="3" t="str">
        <v/>
      </c>
      <c r="AI675" s="3" t="str">
        <v/>
      </c>
      <c r="AJ675" s="3" t="str">
        <v/>
      </c>
      <c r="AK675" s="3" t="str">
        <v/>
      </c>
      <c r="AL675" s="3" t="str">
        <v/>
      </c>
      <c r="AM675" s="3" t="str">
        <v/>
      </c>
      <c r="AN675" s="3" t="str">
        <v/>
      </c>
      <c r="AO675" s="3" t="str">
        <v/>
      </c>
      <c r="AP675" s="3" t="str">
        <v/>
      </c>
    </row>
    <row r="676" spans="33:42" ht="12.5">
      <c r="AG676" s="3" t="str">
        <v/>
      </c>
      <c r="AH676" s="3" t="str">
        <v/>
      </c>
      <c r="AI676" s="3" t="str">
        <v/>
      </c>
      <c r="AJ676" s="3" t="str">
        <v/>
      </c>
      <c r="AK676" s="3" t="str">
        <v/>
      </c>
      <c r="AL676" s="3" t="str">
        <v/>
      </c>
      <c r="AM676" s="3" t="str">
        <v/>
      </c>
      <c r="AN676" s="3" t="str">
        <v/>
      </c>
      <c r="AO676" s="3" t="str">
        <v/>
      </c>
      <c r="AP676" s="3" t="str">
        <v/>
      </c>
    </row>
    <row r="677" spans="33:42" ht="12.5">
      <c r="AG677" s="3" t="str">
        <v/>
      </c>
      <c r="AH677" s="3" t="str">
        <v/>
      </c>
      <c r="AI677" s="3" t="str">
        <v/>
      </c>
      <c r="AJ677" s="3" t="str">
        <v/>
      </c>
      <c r="AK677" s="3" t="str">
        <v/>
      </c>
      <c r="AL677" s="3" t="str">
        <v/>
      </c>
      <c r="AM677" s="3" t="str">
        <v/>
      </c>
      <c r="AN677" s="3" t="str">
        <v/>
      </c>
      <c r="AO677" s="3" t="str">
        <v/>
      </c>
      <c r="AP677" s="3" t="str">
        <v/>
      </c>
    </row>
    <row r="678" spans="33:42" ht="12.5">
      <c r="AG678" s="3" t="str">
        <v/>
      </c>
      <c r="AH678" s="3" t="str">
        <v/>
      </c>
      <c r="AI678" s="3" t="str">
        <v/>
      </c>
      <c r="AJ678" s="3" t="str">
        <v/>
      </c>
      <c r="AK678" s="3" t="str">
        <v/>
      </c>
      <c r="AL678" s="3" t="str">
        <v/>
      </c>
      <c r="AM678" s="3" t="str">
        <v/>
      </c>
      <c r="AN678" s="3" t="str">
        <v/>
      </c>
      <c r="AO678" s="3" t="str">
        <v/>
      </c>
      <c r="AP678" s="3" t="str">
        <v/>
      </c>
    </row>
    <row r="679" spans="33:42" ht="12.5">
      <c r="AG679" s="3" t="str">
        <v/>
      </c>
      <c r="AH679" s="3" t="str">
        <v/>
      </c>
      <c r="AI679" s="3" t="str">
        <v/>
      </c>
      <c r="AJ679" s="3" t="str">
        <v/>
      </c>
      <c r="AK679" s="3" t="str">
        <v/>
      </c>
      <c r="AL679" s="3" t="str">
        <v/>
      </c>
      <c r="AM679" s="3" t="str">
        <v/>
      </c>
      <c r="AN679" s="3" t="str">
        <v/>
      </c>
      <c r="AO679" s="3" t="str">
        <v/>
      </c>
      <c r="AP679" s="3" t="str">
        <v/>
      </c>
    </row>
    <row r="680" spans="33:42" ht="12.5">
      <c r="AG680" s="3" t="str">
        <v/>
      </c>
      <c r="AH680" s="3" t="str">
        <v/>
      </c>
      <c r="AI680" s="3" t="str">
        <v/>
      </c>
      <c r="AJ680" s="3" t="str">
        <v/>
      </c>
      <c r="AK680" s="3" t="str">
        <v/>
      </c>
      <c r="AL680" s="3" t="str">
        <v/>
      </c>
      <c r="AM680" s="3" t="str">
        <v/>
      </c>
      <c r="AN680" s="3" t="str">
        <v/>
      </c>
      <c r="AO680" s="3" t="str">
        <v/>
      </c>
      <c r="AP680" s="3" t="str">
        <v/>
      </c>
    </row>
    <row r="681" spans="33:42" ht="12.5">
      <c r="AG681" s="3" t="str">
        <v/>
      </c>
      <c r="AH681" s="3" t="str">
        <v/>
      </c>
      <c r="AI681" s="3" t="str">
        <v/>
      </c>
      <c r="AJ681" s="3" t="str">
        <v/>
      </c>
      <c r="AK681" s="3" t="str">
        <v/>
      </c>
      <c r="AL681" s="3" t="str">
        <v/>
      </c>
      <c r="AM681" s="3" t="str">
        <v/>
      </c>
      <c r="AN681" s="3" t="str">
        <v/>
      </c>
      <c r="AO681" s="3" t="str">
        <v/>
      </c>
      <c r="AP681" s="3" t="str">
        <v/>
      </c>
    </row>
    <row r="682" spans="33:42" ht="12.5">
      <c r="AG682" s="3" t="str">
        <v/>
      </c>
      <c r="AH682" s="3" t="str">
        <v/>
      </c>
      <c r="AI682" s="3" t="str">
        <v/>
      </c>
      <c r="AJ682" s="3" t="str">
        <v/>
      </c>
      <c r="AK682" s="3" t="str">
        <v/>
      </c>
      <c r="AL682" s="3" t="str">
        <v/>
      </c>
      <c r="AM682" s="3" t="str">
        <v/>
      </c>
      <c r="AN682" s="3" t="str">
        <v/>
      </c>
      <c r="AO682" s="3" t="str">
        <v/>
      </c>
      <c r="AP682" s="3" t="str">
        <v/>
      </c>
    </row>
    <row r="683" spans="33:42" ht="12.5">
      <c r="AG683" s="3" t="str">
        <v/>
      </c>
      <c r="AH683" s="3" t="str">
        <v/>
      </c>
      <c r="AI683" s="3" t="str">
        <v/>
      </c>
      <c r="AJ683" s="3" t="str">
        <v/>
      </c>
      <c r="AK683" s="3" t="str">
        <v/>
      </c>
      <c r="AL683" s="3" t="str">
        <v/>
      </c>
      <c r="AM683" s="3" t="str">
        <v/>
      </c>
      <c r="AN683" s="3" t="str">
        <v/>
      </c>
      <c r="AO683" s="3" t="str">
        <v/>
      </c>
      <c r="AP683" s="3" t="str">
        <v/>
      </c>
    </row>
    <row r="684" spans="33:42" ht="12.5">
      <c r="AG684" s="3" t="str">
        <v/>
      </c>
      <c r="AH684" s="3" t="str">
        <v/>
      </c>
      <c r="AI684" s="3" t="str">
        <v/>
      </c>
      <c r="AJ684" s="3" t="str">
        <v/>
      </c>
      <c r="AK684" s="3" t="str">
        <v/>
      </c>
      <c r="AL684" s="3" t="str">
        <v/>
      </c>
      <c r="AM684" s="3" t="str">
        <v/>
      </c>
      <c r="AN684" s="3" t="str">
        <v/>
      </c>
      <c r="AO684" s="3" t="str">
        <v/>
      </c>
      <c r="AP684" s="3" t="str">
        <v/>
      </c>
    </row>
    <row r="685" spans="33:42" ht="12.5">
      <c r="AG685" s="3" t="str">
        <v/>
      </c>
      <c r="AH685" s="3" t="str">
        <v/>
      </c>
      <c r="AI685" s="3" t="str">
        <v/>
      </c>
      <c r="AJ685" s="3" t="str">
        <v/>
      </c>
      <c r="AK685" s="3" t="str">
        <v/>
      </c>
      <c r="AL685" s="3" t="str">
        <v/>
      </c>
      <c r="AM685" s="3" t="str">
        <v/>
      </c>
      <c r="AN685" s="3" t="str">
        <v/>
      </c>
      <c r="AO685" s="3" t="str">
        <v/>
      </c>
      <c r="AP685" s="3" t="str">
        <v/>
      </c>
    </row>
    <row r="686" spans="33:42" ht="12.5">
      <c r="AG686" s="3" t="str">
        <v/>
      </c>
      <c r="AH686" s="3" t="str">
        <v/>
      </c>
      <c r="AI686" s="3" t="str">
        <v/>
      </c>
      <c r="AJ686" s="3" t="str">
        <v/>
      </c>
      <c r="AK686" s="3" t="str">
        <v/>
      </c>
      <c r="AL686" s="3" t="str">
        <v/>
      </c>
      <c r="AM686" s="3" t="str">
        <v/>
      </c>
      <c r="AN686" s="3" t="str">
        <v/>
      </c>
      <c r="AO686" s="3" t="str">
        <v/>
      </c>
      <c r="AP686" s="3" t="str">
        <v/>
      </c>
    </row>
    <row r="687" spans="33:42" ht="12.5">
      <c r="AG687" s="3" t="str">
        <v/>
      </c>
      <c r="AH687" s="3" t="str">
        <v/>
      </c>
      <c r="AI687" s="3" t="str">
        <v/>
      </c>
      <c r="AJ687" s="3" t="str">
        <v/>
      </c>
      <c r="AK687" s="3" t="str">
        <v/>
      </c>
      <c r="AL687" s="3" t="str">
        <v/>
      </c>
      <c r="AM687" s="3" t="str">
        <v/>
      </c>
      <c r="AN687" s="3" t="str">
        <v/>
      </c>
      <c r="AO687" s="3" t="str">
        <v/>
      </c>
      <c r="AP687" s="3" t="str">
        <v/>
      </c>
    </row>
    <row r="688" spans="33:42" ht="12.5">
      <c r="AG688" s="3" t="str">
        <v/>
      </c>
      <c r="AH688" s="3" t="str">
        <v/>
      </c>
      <c r="AI688" s="3" t="str">
        <v/>
      </c>
      <c r="AJ688" s="3" t="str">
        <v/>
      </c>
      <c r="AK688" s="3" t="str">
        <v/>
      </c>
      <c r="AL688" s="3" t="str">
        <v/>
      </c>
      <c r="AM688" s="3" t="str">
        <v/>
      </c>
      <c r="AN688" s="3" t="str">
        <v/>
      </c>
      <c r="AO688" s="3" t="str">
        <v/>
      </c>
      <c r="AP688" s="3" t="str">
        <v/>
      </c>
    </row>
    <row r="689" spans="33:42" ht="12.5">
      <c r="AG689" s="3" t="str">
        <v/>
      </c>
      <c r="AH689" s="3" t="str">
        <v/>
      </c>
      <c r="AI689" s="3" t="str">
        <v/>
      </c>
      <c r="AJ689" s="3" t="str">
        <v/>
      </c>
      <c r="AK689" s="3" t="str">
        <v/>
      </c>
      <c r="AL689" s="3" t="str">
        <v/>
      </c>
      <c r="AM689" s="3" t="str">
        <v/>
      </c>
      <c r="AN689" s="3" t="str">
        <v/>
      </c>
      <c r="AO689" s="3" t="str">
        <v/>
      </c>
      <c r="AP689" s="3" t="str">
        <v/>
      </c>
    </row>
    <row r="690" spans="33:42" ht="12.5">
      <c r="AG690" s="3" t="str">
        <v/>
      </c>
      <c r="AH690" s="3" t="str">
        <v/>
      </c>
      <c r="AI690" s="3" t="str">
        <v/>
      </c>
      <c r="AJ690" s="3" t="str">
        <v/>
      </c>
      <c r="AK690" s="3" t="str">
        <v/>
      </c>
      <c r="AL690" s="3" t="str">
        <v/>
      </c>
      <c r="AM690" s="3" t="str">
        <v/>
      </c>
      <c r="AN690" s="3" t="str">
        <v/>
      </c>
      <c r="AO690" s="3" t="str">
        <v/>
      </c>
      <c r="AP690" s="3" t="str">
        <v/>
      </c>
    </row>
    <row r="691" spans="33:42" ht="12.5">
      <c r="AG691" s="3" t="str">
        <v/>
      </c>
      <c r="AH691" s="3" t="str">
        <v/>
      </c>
      <c r="AI691" s="3" t="str">
        <v/>
      </c>
      <c r="AJ691" s="3" t="str">
        <v/>
      </c>
      <c r="AK691" s="3" t="str">
        <v/>
      </c>
      <c r="AL691" s="3" t="str">
        <v/>
      </c>
      <c r="AM691" s="3" t="str">
        <v/>
      </c>
      <c r="AN691" s="3" t="str">
        <v/>
      </c>
      <c r="AO691" s="3" t="str">
        <v/>
      </c>
      <c r="AP691" s="3" t="str">
        <v/>
      </c>
    </row>
    <row r="692" spans="33:42" ht="12.5">
      <c r="AG692" s="3" t="str">
        <v/>
      </c>
      <c r="AH692" s="3" t="str">
        <v/>
      </c>
      <c r="AI692" s="3" t="str">
        <v/>
      </c>
      <c r="AJ692" s="3" t="str">
        <v/>
      </c>
      <c r="AK692" s="3" t="str">
        <v/>
      </c>
      <c r="AL692" s="3" t="str">
        <v/>
      </c>
      <c r="AM692" s="3" t="str">
        <v/>
      </c>
      <c r="AN692" s="3" t="str">
        <v/>
      </c>
      <c r="AO692" s="3" t="str">
        <v/>
      </c>
      <c r="AP692" s="3" t="str">
        <v/>
      </c>
    </row>
    <row r="693" spans="33:42" ht="12.5">
      <c r="AG693" s="3" t="str">
        <v/>
      </c>
      <c r="AH693" s="3" t="str">
        <v/>
      </c>
      <c r="AI693" s="3" t="str">
        <v/>
      </c>
      <c r="AJ693" s="3" t="str">
        <v/>
      </c>
      <c r="AK693" s="3" t="str">
        <v/>
      </c>
      <c r="AL693" s="3" t="str">
        <v/>
      </c>
      <c r="AM693" s="3" t="str">
        <v/>
      </c>
      <c r="AN693" s="3" t="str">
        <v/>
      </c>
      <c r="AO693" s="3" t="str">
        <v/>
      </c>
      <c r="AP693" s="3" t="str">
        <v/>
      </c>
    </row>
    <row r="694" spans="33:42" ht="12.5">
      <c r="AG694" s="3" t="str">
        <v/>
      </c>
      <c r="AH694" s="3" t="str">
        <v/>
      </c>
      <c r="AI694" s="3" t="str">
        <v/>
      </c>
      <c r="AJ694" s="3" t="str">
        <v/>
      </c>
      <c r="AK694" s="3" t="str">
        <v/>
      </c>
      <c r="AL694" s="3" t="str">
        <v/>
      </c>
      <c r="AM694" s="3" t="str">
        <v/>
      </c>
      <c r="AN694" s="3" t="str">
        <v/>
      </c>
      <c r="AO694" s="3" t="str">
        <v/>
      </c>
      <c r="AP694" s="3" t="str">
        <v/>
      </c>
    </row>
    <row r="695" spans="33:42" ht="12.5">
      <c r="AG695" s="3" t="str">
        <v/>
      </c>
      <c r="AH695" s="3" t="str">
        <v/>
      </c>
      <c r="AI695" s="3" t="str">
        <v/>
      </c>
      <c r="AJ695" s="3" t="str">
        <v/>
      </c>
      <c r="AK695" s="3" t="str">
        <v/>
      </c>
      <c r="AL695" s="3" t="str">
        <v/>
      </c>
      <c r="AM695" s="3" t="str">
        <v/>
      </c>
      <c r="AN695" s="3" t="str">
        <v/>
      </c>
      <c r="AO695" s="3" t="str">
        <v/>
      </c>
      <c r="AP695" s="3" t="str">
        <v/>
      </c>
    </row>
    <row r="696" spans="33:42" ht="12.5">
      <c r="AG696" s="3" t="str">
        <v/>
      </c>
      <c r="AH696" s="3" t="str">
        <v/>
      </c>
      <c r="AI696" s="3" t="str">
        <v/>
      </c>
      <c r="AJ696" s="3" t="str">
        <v/>
      </c>
      <c r="AK696" s="3" t="str">
        <v/>
      </c>
      <c r="AL696" s="3" t="str">
        <v/>
      </c>
      <c r="AM696" s="3" t="str">
        <v/>
      </c>
      <c r="AN696" s="3" t="str">
        <v/>
      </c>
      <c r="AO696" s="3" t="str">
        <v/>
      </c>
      <c r="AP696" s="3" t="str">
        <v/>
      </c>
    </row>
    <row r="697" spans="33:42" ht="12.5">
      <c r="AG697" s="3" t="str">
        <v/>
      </c>
      <c r="AH697" s="3" t="str">
        <v/>
      </c>
      <c r="AI697" s="3" t="str">
        <v/>
      </c>
      <c r="AJ697" s="3" t="str">
        <v/>
      </c>
      <c r="AK697" s="3" t="str">
        <v/>
      </c>
      <c r="AL697" s="3" t="str">
        <v/>
      </c>
      <c r="AM697" s="3" t="str">
        <v/>
      </c>
      <c r="AN697" s="3" t="str">
        <v/>
      </c>
      <c r="AO697" s="3" t="str">
        <v/>
      </c>
      <c r="AP697" s="3" t="str">
        <v/>
      </c>
    </row>
    <row r="698" spans="33:42" ht="12.5">
      <c r="AG698" s="3" t="str">
        <v/>
      </c>
      <c r="AH698" s="3" t="str">
        <v/>
      </c>
      <c r="AI698" s="3" t="str">
        <v/>
      </c>
      <c r="AJ698" s="3" t="str">
        <v/>
      </c>
      <c r="AK698" s="3" t="str">
        <v/>
      </c>
      <c r="AL698" s="3" t="str">
        <v/>
      </c>
      <c r="AM698" s="3" t="str">
        <v/>
      </c>
      <c r="AN698" s="3" t="str">
        <v/>
      </c>
      <c r="AO698" s="3" t="str">
        <v/>
      </c>
      <c r="AP698" s="3" t="str">
        <v/>
      </c>
    </row>
    <row r="699" spans="33:42" ht="12.5">
      <c r="AG699" s="3" t="str">
        <v/>
      </c>
      <c r="AH699" s="3" t="str">
        <v/>
      </c>
      <c r="AI699" s="3" t="str">
        <v/>
      </c>
      <c r="AJ699" s="3" t="str">
        <v/>
      </c>
      <c r="AK699" s="3" t="str">
        <v/>
      </c>
      <c r="AL699" s="3" t="str">
        <v/>
      </c>
      <c r="AM699" s="3" t="str">
        <v/>
      </c>
      <c r="AN699" s="3" t="str">
        <v/>
      </c>
      <c r="AO699" s="3" t="str">
        <v/>
      </c>
      <c r="AP699" s="3" t="str">
        <v/>
      </c>
    </row>
    <row r="700" spans="33:42" ht="12.5">
      <c r="AG700" s="3" t="str">
        <v/>
      </c>
      <c r="AH700" s="3" t="str">
        <v/>
      </c>
      <c r="AI700" s="3" t="str">
        <v/>
      </c>
      <c r="AJ700" s="3" t="str">
        <v/>
      </c>
      <c r="AK700" s="3" t="str">
        <v/>
      </c>
      <c r="AL700" s="3" t="str">
        <v/>
      </c>
      <c r="AM700" s="3" t="str">
        <v/>
      </c>
      <c r="AN700" s="3" t="str">
        <v/>
      </c>
      <c r="AO700" s="3" t="str">
        <v/>
      </c>
      <c r="AP700" s="3" t="str">
        <v/>
      </c>
    </row>
    <row r="701" spans="33:42" ht="12.5">
      <c r="AG701" s="3" t="str">
        <v/>
      </c>
      <c r="AH701" s="3" t="str">
        <v/>
      </c>
      <c r="AI701" s="3" t="str">
        <v/>
      </c>
      <c r="AJ701" s="3" t="str">
        <v/>
      </c>
      <c r="AK701" s="3" t="str">
        <v/>
      </c>
      <c r="AL701" s="3" t="str">
        <v/>
      </c>
      <c r="AM701" s="3" t="str">
        <v/>
      </c>
      <c r="AN701" s="3" t="str">
        <v/>
      </c>
      <c r="AO701" s="3" t="str">
        <v/>
      </c>
      <c r="AP701" s="3" t="str">
        <v/>
      </c>
    </row>
    <row r="702" spans="33:42" ht="12.5">
      <c r="AG702" s="3" t="str">
        <v/>
      </c>
      <c r="AH702" s="3" t="str">
        <v/>
      </c>
      <c r="AI702" s="3" t="str">
        <v/>
      </c>
      <c r="AJ702" s="3" t="str">
        <v/>
      </c>
      <c r="AK702" s="3" t="str">
        <v/>
      </c>
      <c r="AL702" s="3" t="str">
        <v/>
      </c>
      <c r="AM702" s="3" t="str">
        <v/>
      </c>
      <c r="AN702" s="3" t="str">
        <v/>
      </c>
      <c r="AO702" s="3" t="str">
        <v/>
      </c>
      <c r="AP702" s="3" t="str">
        <v/>
      </c>
    </row>
    <row r="703" spans="33:42" ht="12.5">
      <c r="AG703" s="3" t="str">
        <v/>
      </c>
      <c r="AH703" s="3" t="str">
        <v/>
      </c>
      <c r="AI703" s="3" t="str">
        <v/>
      </c>
      <c r="AJ703" s="3" t="str">
        <v/>
      </c>
      <c r="AK703" s="3" t="str">
        <v/>
      </c>
      <c r="AL703" s="3" t="str">
        <v/>
      </c>
      <c r="AM703" s="3" t="str">
        <v/>
      </c>
      <c r="AN703" s="3" t="str">
        <v/>
      </c>
      <c r="AO703" s="3" t="str">
        <v/>
      </c>
      <c r="AP703" s="3" t="str">
        <v/>
      </c>
    </row>
    <row r="704" spans="33:42" ht="12.5">
      <c r="AG704" s="3" t="str">
        <v/>
      </c>
      <c r="AH704" s="3" t="str">
        <v/>
      </c>
      <c r="AI704" s="3" t="str">
        <v/>
      </c>
      <c r="AJ704" s="3" t="str">
        <v/>
      </c>
      <c r="AK704" s="3" t="str">
        <v/>
      </c>
      <c r="AL704" s="3" t="str">
        <v/>
      </c>
      <c r="AM704" s="3" t="str">
        <v/>
      </c>
      <c r="AN704" s="3" t="str">
        <v/>
      </c>
      <c r="AO704" s="3" t="str">
        <v/>
      </c>
      <c r="AP704" s="3" t="str">
        <v/>
      </c>
    </row>
    <row r="705" spans="33:42" ht="12.5">
      <c r="AG705" s="3" t="str">
        <v/>
      </c>
      <c r="AH705" s="3" t="str">
        <v/>
      </c>
      <c r="AI705" s="3" t="str">
        <v/>
      </c>
      <c r="AJ705" s="3" t="str">
        <v/>
      </c>
      <c r="AK705" s="3" t="str">
        <v/>
      </c>
      <c r="AL705" s="3" t="str">
        <v/>
      </c>
      <c r="AM705" s="3" t="str">
        <v/>
      </c>
      <c r="AN705" s="3" t="str">
        <v/>
      </c>
      <c r="AO705" s="3" t="str">
        <v/>
      </c>
      <c r="AP705" s="3" t="str">
        <v/>
      </c>
    </row>
    <row r="706" spans="33:42" ht="12.5">
      <c r="AG706" s="3" t="str">
        <v/>
      </c>
      <c r="AH706" s="3" t="str">
        <v/>
      </c>
      <c r="AI706" s="3" t="str">
        <v/>
      </c>
      <c r="AJ706" s="3" t="str">
        <v/>
      </c>
      <c r="AK706" s="3" t="str">
        <v/>
      </c>
      <c r="AL706" s="3" t="str">
        <v/>
      </c>
      <c r="AM706" s="3" t="str">
        <v/>
      </c>
      <c r="AN706" s="3" t="str">
        <v/>
      </c>
      <c r="AO706" s="3" t="str">
        <v/>
      </c>
      <c r="AP706" s="3" t="str">
        <v/>
      </c>
    </row>
    <row r="707" spans="33:42" ht="12.5">
      <c r="AG707" s="3" t="str">
        <v/>
      </c>
      <c r="AH707" s="3" t="str">
        <v/>
      </c>
      <c r="AI707" s="3" t="str">
        <v/>
      </c>
      <c r="AJ707" s="3" t="str">
        <v/>
      </c>
      <c r="AK707" s="3" t="str">
        <v/>
      </c>
      <c r="AL707" s="3" t="str">
        <v/>
      </c>
      <c r="AM707" s="3" t="str">
        <v/>
      </c>
      <c r="AN707" s="3" t="str">
        <v/>
      </c>
      <c r="AO707" s="3" t="str">
        <v/>
      </c>
      <c r="AP707" s="3" t="str">
        <v/>
      </c>
    </row>
    <row r="708" spans="33:42" ht="12.5">
      <c r="AG708" s="3" t="str">
        <v/>
      </c>
      <c r="AH708" s="3" t="str">
        <v/>
      </c>
      <c r="AI708" s="3" t="str">
        <v/>
      </c>
      <c r="AJ708" s="3" t="str">
        <v/>
      </c>
      <c r="AK708" s="3" t="str">
        <v/>
      </c>
      <c r="AL708" s="3" t="str">
        <v/>
      </c>
      <c r="AM708" s="3" t="str">
        <v/>
      </c>
      <c r="AN708" s="3" t="str">
        <v/>
      </c>
      <c r="AO708" s="3" t="str">
        <v/>
      </c>
      <c r="AP708" s="3" t="str">
        <v/>
      </c>
    </row>
    <row r="709" spans="33:42" ht="12.5">
      <c r="AG709" s="3" t="str">
        <v/>
      </c>
      <c r="AH709" s="3" t="str">
        <v/>
      </c>
      <c r="AI709" s="3" t="str">
        <v/>
      </c>
      <c r="AJ709" s="3" t="str">
        <v/>
      </c>
      <c r="AK709" s="3" t="str">
        <v/>
      </c>
      <c r="AL709" s="3" t="str">
        <v/>
      </c>
      <c r="AM709" s="3" t="str">
        <v/>
      </c>
      <c r="AN709" s="3" t="str">
        <v/>
      </c>
      <c r="AO709" s="3" t="str">
        <v/>
      </c>
      <c r="AP709" s="3" t="str">
        <v/>
      </c>
    </row>
    <row r="710" spans="33:42" ht="12.5">
      <c r="AG710" s="3" t="str">
        <v/>
      </c>
      <c r="AH710" s="3" t="str">
        <v/>
      </c>
      <c r="AI710" s="3" t="str">
        <v/>
      </c>
      <c r="AJ710" s="3" t="str">
        <v/>
      </c>
      <c r="AK710" s="3" t="str">
        <v/>
      </c>
      <c r="AL710" s="3" t="str">
        <v/>
      </c>
      <c r="AM710" s="3" t="str">
        <v/>
      </c>
      <c r="AN710" s="3" t="str">
        <v/>
      </c>
      <c r="AO710" s="3" t="str">
        <v/>
      </c>
      <c r="AP710" s="3" t="str">
        <v/>
      </c>
    </row>
    <row r="711" spans="33:42" ht="12.5">
      <c r="AG711" s="3" t="str">
        <v/>
      </c>
      <c r="AH711" s="3" t="str">
        <v/>
      </c>
      <c r="AI711" s="3" t="str">
        <v/>
      </c>
      <c r="AJ711" s="3" t="str">
        <v/>
      </c>
      <c r="AK711" s="3" t="str">
        <v/>
      </c>
      <c r="AL711" s="3" t="str">
        <v/>
      </c>
      <c r="AM711" s="3" t="str">
        <v/>
      </c>
      <c r="AN711" s="3" t="str">
        <v/>
      </c>
      <c r="AO711" s="3" t="str">
        <v/>
      </c>
      <c r="AP711" s="3" t="str">
        <v/>
      </c>
    </row>
    <row r="712" spans="33:42" ht="12.5">
      <c r="AG712" s="3" t="str">
        <v/>
      </c>
      <c r="AH712" s="3" t="str">
        <v/>
      </c>
      <c r="AI712" s="3" t="str">
        <v/>
      </c>
      <c r="AJ712" s="3" t="str">
        <v/>
      </c>
      <c r="AK712" s="3" t="str">
        <v/>
      </c>
      <c r="AL712" s="3" t="str">
        <v/>
      </c>
      <c r="AM712" s="3" t="str">
        <v/>
      </c>
      <c r="AN712" s="3" t="str">
        <v/>
      </c>
      <c r="AO712" s="3" t="str">
        <v/>
      </c>
      <c r="AP712" s="3" t="str">
        <v/>
      </c>
    </row>
    <row r="713" spans="33:42" ht="12.5">
      <c r="AG713" s="3" t="str">
        <v/>
      </c>
      <c r="AH713" s="3" t="str">
        <v/>
      </c>
      <c r="AI713" s="3" t="str">
        <v/>
      </c>
      <c r="AJ713" s="3" t="str">
        <v/>
      </c>
      <c r="AK713" s="3" t="str">
        <v/>
      </c>
      <c r="AL713" s="3" t="str">
        <v/>
      </c>
      <c r="AM713" s="3" t="str">
        <v/>
      </c>
      <c r="AN713" s="3" t="str">
        <v/>
      </c>
      <c r="AO713" s="3" t="str">
        <v/>
      </c>
      <c r="AP713" s="3" t="str">
        <v/>
      </c>
    </row>
    <row r="714" spans="33:42" ht="12.5">
      <c r="AG714" s="3" t="str">
        <v/>
      </c>
      <c r="AH714" s="3" t="str">
        <v/>
      </c>
      <c r="AI714" s="3" t="str">
        <v/>
      </c>
      <c r="AJ714" s="3" t="str">
        <v/>
      </c>
      <c r="AK714" s="3" t="str">
        <v/>
      </c>
      <c r="AL714" s="3" t="str">
        <v/>
      </c>
      <c r="AM714" s="3" t="str">
        <v/>
      </c>
      <c r="AN714" s="3" t="str">
        <v/>
      </c>
      <c r="AO714" s="3" t="str">
        <v/>
      </c>
      <c r="AP714" s="3" t="str">
        <v/>
      </c>
    </row>
    <row r="715" spans="33:42" ht="12.5">
      <c r="AG715" s="3" t="str">
        <v/>
      </c>
      <c r="AH715" s="3" t="str">
        <v/>
      </c>
      <c r="AI715" s="3" t="str">
        <v/>
      </c>
      <c r="AJ715" s="3" t="str">
        <v/>
      </c>
      <c r="AK715" s="3" t="str">
        <v/>
      </c>
      <c r="AL715" s="3" t="str">
        <v/>
      </c>
      <c r="AM715" s="3" t="str">
        <v/>
      </c>
      <c r="AN715" s="3" t="str">
        <v/>
      </c>
      <c r="AO715" s="3" t="str">
        <v/>
      </c>
      <c r="AP715" s="3" t="str">
        <v/>
      </c>
    </row>
    <row r="716" spans="33:42" ht="12.5">
      <c r="AG716" s="3" t="str">
        <v/>
      </c>
      <c r="AH716" s="3" t="str">
        <v/>
      </c>
      <c r="AI716" s="3" t="str">
        <v/>
      </c>
      <c r="AJ716" s="3" t="str">
        <v/>
      </c>
      <c r="AK716" s="3" t="str">
        <v/>
      </c>
      <c r="AL716" s="3" t="str">
        <v/>
      </c>
      <c r="AM716" s="3" t="str">
        <v/>
      </c>
      <c r="AN716" s="3" t="str">
        <v/>
      </c>
      <c r="AO716" s="3" t="str">
        <v/>
      </c>
      <c r="AP716" s="3" t="str">
        <v/>
      </c>
    </row>
    <row r="717" spans="33:42" ht="12.5">
      <c r="AG717" s="3" t="str">
        <v/>
      </c>
      <c r="AH717" s="3" t="str">
        <v/>
      </c>
      <c r="AI717" s="3" t="str">
        <v/>
      </c>
      <c r="AJ717" s="3" t="str">
        <v/>
      </c>
      <c r="AK717" s="3" t="str">
        <v/>
      </c>
      <c r="AL717" s="3" t="str">
        <v/>
      </c>
      <c r="AM717" s="3" t="str">
        <v/>
      </c>
      <c r="AN717" s="3" t="str">
        <v/>
      </c>
      <c r="AO717" s="3" t="str">
        <v/>
      </c>
      <c r="AP717" s="3" t="str">
        <v/>
      </c>
    </row>
    <row r="718" spans="33:42" ht="12.5">
      <c r="AG718" s="3" t="str">
        <v/>
      </c>
      <c r="AH718" s="3" t="str">
        <v/>
      </c>
      <c r="AI718" s="3" t="str">
        <v/>
      </c>
      <c r="AJ718" s="3" t="str">
        <v/>
      </c>
      <c r="AK718" s="3" t="str">
        <v/>
      </c>
      <c r="AL718" s="3" t="str">
        <v/>
      </c>
      <c r="AM718" s="3" t="str">
        <v/>
      </c>
      <c r="AN718" s="3" t="str">
        <v/>
      </c>
      <c r="AO718" s="3" t="str">
        <v/>
      </c>
      <c r="AP718" s="3" t="str">
        <v/>
      </c>
    </row>
    <row r="719" spans="33:42" ht="12.5">
      <c r="AG719" s="3" t="str">
        <v/>
      </c>
      <c r="AH719" s="3" t="str">
        <v/>
      </c>
      <c r="AI719" s="3" t="str">
        <v/>
      </c>
      <c r="AJ719" s="3" t="str">
        <v/>
      </c>
      <c r="AK719" s="3" t="str">
        <v/>
      </c>
      <c r="AL719" s="3" t="str">
        <v/>
      </c>
      <c r="AM719" s="3" t="str">
        <v/>
      </c>
      <c r="AN719" s="3" t="str">
        <v/>
      </c>
      <c r="AO719" s="3" t="str">
        <v/>
      </c>
      <c r="AP719" s="3" t="str">
        <v/>
      </c>
    </row>
    <row r="720" spans="33:42" ht="12.5">
      <c r="AG720" s="3" t="str">
        <v/>
      </c>
      <c r="AH720" s="3" t="str">
        <v/>
      </c>
      <c r="AI720" s="3" t="str">
        <v/>
      </c>
      <c r="AJ720" s="3" t="str">
        <v/>
      </c>
      <c r="AK720" s="3" t="str">
        <v/>
      </c>
      <c r="AL720" s="3" t="str">
        <v/>
      </c>
      <c r="AM720" s="3" t="str">
        <v/>
      </c>
      <c r="AN720" s="3" t="str">
        <v/>
      </c>
      <c r="AO720" s="3" t="str">
        <v/>
      </c>
      <c r="AP720" s="3" t="str">
        <v/>
      </c>
    </row>
    <row r="721" spans="33:42" ht="12.5">
      <c r="AG721" s="3" t="str">
        <v/>
      </c>
      <c r="AH721" s="3" t="str">
        <v/>
      </c>
      <c r="AI721" s="3" t="str">
        <v/>
      </c>
      <c r="AJ721" s="3" t="str">
        <v/>
      </c>
      <c r="AK721" s="3" t="str">
        <v/>
      </c>
      <c r="AL721" s="3" t="str">
        <v/>
      </c>
      <c r="AM721" s="3" t="str">
        <v/>
      </c>
      <c r="AN721" s="3" t="str">
        <v/>
      </c>
      <c r="AO721" s="3" t="str">
        <v/>
      </c>
      <c r="AP721" s="3" t="str">
        <v/>
      </c>
    </row>
    <row r="722" spans="33:42" ht="12.5">
      <c r="AG722" s="3" t="str">
        <v/>
      </c>
      <c r="AH722" s="3" t="str">
        <v/>
      </c>
      <c r="AI722" s="3" t="str">
        <v/>
      </c>
      <c r="AJ722" s="3" t="str">
        <v/>
      </c>
      <c r="AK722" s="3" t="str">
        <v/>
      </c>
      <c r="AL722" s="3" t="str">
        <v/>
      </c>
      <c r="AM722" s="3" t="str">
        <v/>
      </c>
      <c r="AN722" s="3" t="str">
        <v/>
      </c>
      <c r="AO722" s="3" t="str">
        <v/>
      </c>
      <c r="AP722" s="3" t="str">
        <v/>
      </c>
    </row>
    <row r="723" spans="33:42" ht="12.5">
      <c r="AG723" s="3" t="str">
        <v/>
      </c>
      <c r="AH723" s="3" t="str">
        <v/>
      </c>
      <c r="AI723" s="3" t="str">
        <v/>
      </c>
      <c r="AJ723" s="3" t="str">
        <v/>
      </c>
      <c r="AK723" s="3" t="str">
        <v/>
      </c>
      <c r="AL723" s="3" t="str">
        <v/>
      </c>
      <c r="AM723" s="3" t="str">
        <v/>
      </c>
      <c r="AN723" s="3" t="str">
        <v/>
      </c>
      <c r="AO723" s="3" t="str">
        <v/>
      </c>
      <c r="AP723" s="3" t="str">
        <v/>
      </c>
    </row>
    <row r="724" spans="33:42" ht="12.5">
      <c r="AG724" s="3" t="str">
        <v/>
      </c>
      <c r="AH724" s="3" t="str">
        <v/>
      </c>
      <c r="AI724" s="3" t="str">
        <v/>
      </c>
      <c r="AJ724" s="3" t="str">
        <v/>
      </c>
      <c r="AK724" s="3" t="str">
        <v/>
      </c>
      <c r="AL724" s="3" t="str">
        <v/>
      </c>
      <c r="AM724" s="3" t="str">
        <v/>
      </c>
      <c r="AN724" s="3" t="str">
        <v/>
      </c>
      <c r="AO724" s="3" t="str">
        <v/>
      </c>
      <c r="AP724" s="3" t="str">
        <v/>
      </c>
    </row>
    <row r="725" spans="33:42" ht="12.5">
      <c r="AG725" s="3" t="str">
        <v/>
      </c>
      <c r="AH725" s="3" t="str">
        <v/>
      </c>
      <c r="AI725" s="3" t="str">
        <v/>
      </c>
      <c r="AJ725" s="3" t="str">
        <v/>
      </c>
      <c r="AK725" s="3" t="str">
        <v/>
      </c>
      <c r="AL725" s="3" t="str">
        <v/>
      </c>
      <c r="AM725" s="3" t="str">
        <v/>
      </c>
      <c r="AN725" s="3" t="str">
        <v/>
      </c>
      <c r="AO725" s="3" t="str">
        <v/>
      </c>
      <c r="AP725" s="3" t="str">
        <v/>
      </c>
    </row>
    <row r="726" spans="33:42" ht="12.5">
      <c r="AG726" s="3" t="str">
        <v/>
      </c>
      <c r="AH726" s="3" t="str">
        <v/>
      </c>
      <c r="AI726" s="3" t="str">
        <v/>
      </c>
      <c r="AJ726" s="3" t="str">
        <v/>
      </c>
      <c r="AK726" s="3" t="str">
        <v/>
      </c>
      <c r="AL726" s="3" t="str">
        <v/>
      </c>
      <c r="AM726" s="3" t="str">
        <v/>
      </c>
      <c r="AN726" s="3" t="str">
        <v/>
      </c>
      <c r="AO726" s="3" t="str">
        <v/>
      </c>
      <c r="AP726" s="3" t="str">
        <v/>
      </c>
    </row>
    <row r="727" spans="33:42" ht="12.5">
      <c r="AG727" s="3" t="str">
        <v/>
      </c>
      <c r="AH727" s="3" t="str">
        <v/>
      </c>
      <c r="AI727" s="3" t="str">
        <v/>
      </c>
      <c r="AJ727" s="3" t="str">
        <v/>
      </c>
      <c r="AK727" s="3" t="str">
        <v/>
      </c>
      <c r="AL727" s="3" t="str">
        <v/>
      </c>
      <c r="AM727" s="3" t="str">
        <v/>
      </c>
      <c r="AN727" s="3" t="str">
        <v/>
      </c>
      <c r="AO727" s="3" t="str">
        <v/>
      </c>
      <c r="AP727" s="3" t="str">
        <v/>
      </c>
    </row>
    <row r="728" spans="33:42" ht="12.5">
      <c r="AG728" s="3" t="str">
        <v/>
      </c>
      <c r="AH728" s="3" t="str">
        <v/>
      </c>
      <c r="AI728" s="3" t="str">
        <v/>
      </c>
      <c r="AJ728" s="3" t="str">
        <v/>
      </c>
      <c r="AK728" s="3" t="str">
        <v/>
      </c>
      <c r="AL728" s="3" t="str">
        <v/>
      </c>
      <c r="AM728" s="3" t="str">
        <v/>
      </c>
      <c r="AN728" s="3" t="str">
        <v/>
      </c>
      <c r="AO728" s="3" t="str">
        <v/>
      </c>
      <c r="AP728" s="3" t="str">
        <v/>
      </c>
    </row>
    <row r="729" spans="33:42" ht="12.5">
      <c r="AG729" s="3" t="str">
        <v/>
      </c>
      <c r="AH729" s="3" t="str">
        <v/>
      </c>
      <c r="AI729" s="3" t="str">
        <v/>
      </c>
      <c r="AJ729" s="3" t="str">
        <v/>
      </c>
      <c r="AK729" s="3" t="str">
        <v/>
      </c>
      <c r="AL729" s="3" t="str">
        <v/>
      </c>
      <c r="AM729" s="3" t="str">
        <v/>
      </c>
      <c r="AN729" s="3" t="str">
        <v/>
      </c>
      <c r="AO729" s="3" t="str">
        <v/>
      </c>
      <c r="AP729" s="3" t="str">
        <v/>
      </c>
    </row>
    <row r="730" spans="33:42" ht="12.5">
      <c r="AG730" s="3" t="str">
        <v/>
      </c>
      <c r="AH730" s="3" t="str">
        <v/>
      </c>
      <c r="AI730" s="3" t="str">
        <v/>
      </c>
      <c r="AJ730" s="3" t="str">
        <v/>
      </c>
      <c r="AK730" s="3" t="str">
        <v/>
      </c>
      <c r="AL730" s="3" t="str">
        <v/>
      </c>
      <c r="AM730" s="3" t="str">
        <v/>
      </c>
      <c r="AN730" s="3" t="str">
        <v/>
      </c>
      <c r="AO730" s="3" t="str">
        <v/>
      </c>
      <c r="AP730" s="3" t="str">
        <v/>
      </c>
    </row>
    <row r="731" spans="33:42" ht="12.5">
      <c r="AG731" s="3" t="str">
        <v/>
      </c>
      <c r="AH731" s="3" t="str">
        <v/>
      </c>
      <c r="AI731" s="3" t="str">
        <v/>
      </c>
      <c r="AJ731" s="3" t="str">
        <v/>
      </c>
      <c r="AK731" s="3" t="str">
        <v/>
      </c>
      <c r="AL731" s="3" t="str">
        <v/>
      </c>
      <c r="AM731" s="3" t="str">
        <v/>
      </c>
      <c r="AN731" s="3" t="str">
        <v/>
      </c>
      <c r="AO731" s="3" t="str">
        <v/>
      </c>
      <c r="AP731" s="3" t="str">
        <v/>
      </c>
    </row>
    <row r="732" spans="33:42" ht="12.5">
      <c r="AG732" s="3" t="str">
        <v/>
      </c>
      <c r="AH732" s="3" t="str">
        <v/>
      </c>
      <c r="AI732" s="3" t="str">
        <v/>
      </c>
      <c r="AJ732" s="3" t="str">
        <v/>
      </c>
      <c r="AK732" s="3" t="str">
        <v/>
      </c>
      <c r="AL732" s="3" t="str">
        <v/>
      </c>
      <c r="AM732" s="3" t="str">
        <v/>
      </c>
      <c r="AN732" s="3" t="str">
        <v/>
      </c>
      <c r="AO732" s="3" t="str">
        <v/>
      </c>
      <c r="AP732" s="3" t="str">
        <v/>
      </c>
    </row>
    <row r="733" spans="33:42" ht="12.5">
      <c r="AG733" s="3" t="str">
        <v/>
      </c>
      <c r="AH733" s="3" t="str">
        <v/>
      </c>
      <c r="AI733" s="3" t="str">
        <v/>
      </c>
      <c r="AJ733" s="3" t="str">
        <v/>
      </c>
      <c r="AK733" s="3" t="str">
        <v/>
      </c>
      <c r="AL733" s="3" t="str">
        <v/>
      </c>
      <c r="AM733" s="3" t="str">
        <v/>
      </c>
      <c r="AN733" s="3" t="str">
        <v/>
      </c>
      <c r="AO733" s="3" t="str">
        <v/>
      </c>
      <c r="AP733" s="3" t="str">
        <v/>
      </c>
    </row>
    <row r="734" spans="33:42" ht="12.5">
      <c r="AG734" s="3" t="str">
        <v/>
      </c>
      <c r="AH734" s="3" t="str">
        <v/>
      </c>
      <c r="AI734" s="3" t="str">
        <v/>
      </c>
      <c r="AJ734" s="3" t="str">
        <v/>
      </c>
      <c r="AK734" s="3" t="str">
        <v/>
      </c>
      <c r="AL734" s="3" t="str">
        <v/>
      </c>
      <c r="AM734" s="3" t="str">
        <v/>
      </c>
      <c r="AN734" s="3" t="str">
        <v/>
      </c>
      <c r="AO734" s="3" t="str">
        <v/>
      </c>
      <c r="AP734" s="3" t="str">
        <v/>
      </c>
    </row>
    <row r="735" spans="33:42" ht="12.5">
      <c r="AG735" s="3" t="str">
        <v/>
      </c>
      <c r="AH735" s="3" t="str">
        <v/>
      </c>
      <c r="AI735" s="3" t="str">
        <v/>
      </c>
      <c r="AJ735" s="3" t="str">
        <v/>
      </c>
      <c r="AK735" s="3" t="str">
        <v/>
      </c>
      <c r="AL735" s="3" t="str">
        <v/>
      </c>
      <c r="AM735" s="3" t="str">
        <v/>
      </c>
      <c r="AN735" s="3" t="str">
        <v/>
      </c>
      <c r="AO735" s="3" t="str">
        <v/>
      </c>
      <c r="AP735" s="3" t="str">
        <v/>
      </c>
    </row>
    <row r="736" spans="33:42" ht="12.5">
      <c r="AG736" s="3" t="str">
        <v/>
      </c>
      <c r="AH736" s="3" t="str">
        <v/>
      </c>
      <c r="AI736" s="3" t="str">
        <v/>
      </c>
      <c r="AJ736" s="3" t="str">
        <v/>
      </c>
      <c r="AK736" s="3" t="str">
        <v/>
      </c>
      <c r="AL736" s="3" t="str">
        <v/>
      </c>
      <c r="AM736" s="3" t="str">
        <v/>
      </c>
      <c r="AN736" s="3" t="str">
        <v/>
      </c>
      <c r="AO736" s="3" t="str">
        <v/>
      </c>
      <c r="AP736" s="3" t="str">
        <v/>
      </c>
    </row>
    <row r="737" spans="33:42" ht="12.5">
      <c r="AG737" s="3" t="str">
        <v/>
      </c>
      <c r="AH737" s="3" t="str">
        <v/>
      </c>
      <c r="AI737" s="3" t="str">
        <v/>
      </c>
      <c r="AJ737" s="3" t="str">
        <v/>
      </c>
      <c r="AK737" s="3" t="str">
        <v/>
      </c>
      <c r="AL737" s="3" t="str">
        <v/>
      </c>
      <c r="AM737" s="3" t="str">
        <v/>
      </c>
      <c r="AN737" s="3" t="str">
        <v/>
      </c>
      <c r="AO737" s="3" t="str">
        <v/>
      </c>
      <c r="AP737" s="3" t="str">
        <v/>
      </c>
    </row>
    <row r="738" spans="33:42" ht="12.5">
      <c r="AG738" s="3" t="str">
        <v/>
      </c>
      <c r="AH738" s="3" t="str">
        <v/>
      </c>
      <c r="AI738" s="3" t="str">
        <v/>
      </c>
      <c r="AJ738" s="3" t="str">
        <v/>
      </c>
      <c r="AK738" s="3" t="str">
        <v/>
      </c>
      <c r="AL738" s="3" t="str">
        <v/>
      </c>
      <c r="AM738" s="3" t="str">
        <v/>
      </c>
      <c r="AN738" s="3" t="str">
        <v/>
      </c>
      <c r="AO738" s="3" t="str">
        <v/>
      </c>
      <c r="AP738" s="3" t="str">
        <v/>
      </c>
    </row>
    <row r="739" spans="33:42" ht="12.5">
      <c r="AG739" s="3" t="str">
        <v/>
      </c>
      <c r="AH739" s="3" t="str">
        <v/>
      </c>
      <c r="AI739" s="3" t="str">
        <v/>
      </c>
      <c r="AJ739" s="3" t="str">
        <v/>
      </c>
      <c r="AK739" s="3" t="str">
        <v/>
      </c>
      <c r="AL739" s="3" t="str">
        <v/>
      </c>
      <c r="AM739" s="3" t="str">
        <v/>
      </c>
      <c r="AN739" s="3" t="str">
        <v/>
      </c>
      <c r="AO739" s="3" t="str">
        <v/>
      </c>
      <c r="AP739" s="3" t="str">
        <v/>
      </c>
    </row>
    <row r="740" spans="33:42" ht="12.5">
      <c r="AG740" s="3" t="str">
        <v/>
      </c>
      <c r="AH740" s="3" t="str">
        <v/>
      </c>
      <c r="AI740" s="3" t="str">
        <v/>
      </c>
      <c r="AJ740" s="3" t="str">
        <v/>
      </c>
      <c r="AK740" s="3" t="str">
        <v/>
      </c>
      <c r="AL740" s="3" t="str">
        <v/>
      </c>
      <c r="AM740" s="3" t="str">
        <v/>
      </c>
      <c r="AN740" s="3" t="str">
        <v/>
      </c>
      <c r="AO740" s="3" t="str">
        <v/>
      </c>
      <c r="AP740" s="3" t="str">
        <v/>
      </c>
    </row>
    <row r="741" spans="33:42" ht="12.5">
      <c r="AG741" s="3" t="str">
        <v/>
      </c>
      <c r="AH741" s="3" t="str">
        <v/>
      </c>
      <c r="AI741" s="3" t="str">
        <v/>
      </c>
      <c r="AJ741" s="3" t="str">
        <v/>
      </c>
      <c r="AK741" s="3" t="str">
        <v/>
      </c>
      <c r="AL741" s="3" t="str">
        <v/>
      </c>
      <c r="AM741" s="3" t="str">
        <v/>
      </c>
      <c r="AN741" s="3" t="str">
        <v/>
      </c>
      <c r="AO741" s="3" t="str">
        <v/>
      </c>
      <c r="AP741" s="3" t="str">
        <v/>
      </c>
    </row>
    <row r="742" spans="33:42" ht="12.5">
      <c r="AG742" s="3" t="str">
        <v/>
      </c>
      <c r="AH742" s="3" t="str">
        <v/>
      </c>
      <c r="AI742" s="3" t="str">
        <v/>
      </c>
      <c r="AJ742" s="3" t="str">
        <v/>
      </c>
      <c r="AK742" s="3" t="str">
        <v/>
      </c>
      <c r="AL742" s="3" t="str">
        <v/>
      </c>
      <c r="AM742" s="3" t="str">
        <v/>
      </c>
      <c r="AN742" s="3" t="str">
        <v/>
      </c>
      <c r="AO742" s="3" t="str">
        <v/>
      </c>
      <c r="AP742" s="3" t="str">
        <v/>
      </c>
    </row>
    <row r="743" spans="33:42" ht="12.5">
      <c r="AG743" s="3" t="str">
        <v/>
      </c>
      <c r="AH743" s="3" t="str">
        <v/>
      </c>
      <c r="AI743" s="3" t="str">
        <v/>
      </c>
      <c r="AJ743" s="3" t="str">
        <v/>
      </c>
      <c r="AK743" s="3" t="str">
        <v/>
      </c>
      <c r="AL743" s="3" t="str">
        <v/>
      </c>
      <c r="AM743" s="3" t="str">
        <v/>
      </c>
      <c r="AN743" s="3" t="str">
        <v/>
      </c>
      <c r="AO743" s="3" t="str">
        <v/>
      </c>
      <c r="AP743" s="3" t="str">
        <v/>
      </c>
    </row>
    <row r="744" spans="33:42" ht="12.5">
      <c r="AG744" s="3" t="str">
        <v/>
      </c>
      <c r="AH744" s="3" t="str">
        <v/>
      </c>
      <c r="AI744" s="3" t="str">
        <v/>
      </c>
      <c r="AJ744" s="3" t="str">
        <v/>
      </c>
      <c r="AK744" s="3" t="str">
        <v/>
      </c>
      <c r="AL744" s="3" t="str">
        <v/>
      </c>
      <c r="AM744" s="3" t="str">
        <v/>
      </c>
      <c r="AN744" s="3" t="str">
        <v/>
      </c>
      <c r="AO744" s="3" t="str">
        <v/>
      </c>
      <c r="AP744" s="3" t="str">
        <v/>
      </c>
    </row>
    <row r="745" spans="33:42" ht="12.5">
      <c r="AG745" s="3" t="str">
        <v/>
      </c>
      <c r="AH745" s="3" t="str">
        <v/>
      </c>
      <c r="AI745" s="3" t="str">
        <v/>
      </c>
      <c r="AJ745" s="3" t="str">
        <v/>
      </c>
      <c r="AK745" s="3" t="str">
        <v/>
      </c>
      <c r="AL745" s="3" t="str">
        <v/>
      </c>
      <c r="AM745" s="3" t="str">
        <v/>
      </c>
      <c r="AN745" s="3" t="str">
        <v/>
      </c>
      <c r="AO745" s="3" t="str">
        <v/>
      </c>
      <c r="AP745" s="3" t="str">
        <v/>
      </c>
    </row>
    <row r="746" spans="33:42" ht="12.5">
      <c r="AG746" s="3" t="str">
        <v/>
      </c>
      <c r="AH746" s="3" t="str">
        <v/>
      </c>
      <c r="AI746" s="3" t="str">
        <v/>
      </c>
      <c r="AJ746" s="3" t="str">
        <v/>
      </c>
      <c r="AK746" s="3" t="str">
        <v/>
      </c>
      <c r="AL746" s="3" t="str">
        <v/>
      </c>
      <c r="AM746" s="3" t="str">
        <v/>
      </c>
      <c r="AN746" s="3" t="str">
        <v/>
      </c>
      <c r="AO746" s="3" t="str">
        <v/>
      </c>
      <c r="AP746" s="3" t="str">
        <v/>
      </c>
    </row>
    <row r="747" spans="33:42" ht="12.5">
      <c r="AG747" s="3" t="str">
        <v/>
      </c>
      <c r="AH747" s="3" t="str">
        <v/>
      </c>
      <c r="AI747" s="3" t="str">
        <v/>
      </c>
      <c r="AJ747" s="3" t="str">
        <v/>
      </c>
      <c r="AK747" s="3" t="str">
        <v/>
      </c>
      <c r="AL747" s="3" t="str">
        <v/>
      </c>
      <c r="AM747" s="3" t="str">
        <v/>
      </c>
      <c r="AN747" s="3" t="str">
        <v/>
      </c>
      <c r="AO747" s="3" t="str">
        <v/>
      </c>
      <c r="AP747" s="3" t="str">
        <v/>
      </c>
    </row>
    <row r="748" spans="33:42" ht="12.5">
      <c r="AG748" s="3" t="str">
        <v/>
      </c>
      <c r="AH748" s="3" t="str">
        <v/>
      </c>
      <c r="AI748" s="3" t="str">
        <v/>
      </c>
      <c r="AJ748" s="3" t="str">
        <v/>
      </c>
      <c r="AK748" s="3" t="str">
        <v/>
      </c>
      <c r="AL748" s="3" t="str">
        <v/>
      </c>
      <c r="AM748" s="3" t="str">
        <v/>
      </c>
      <c r="AN748" s="3" t="str">
        <v/>
      </c>
      <c r="AO748" s="3" t="str">
        <v/>
      </c>
      <c r="AP748" s="3" t="str">
        <v/>
      </c>
    </row>
    <row r="749" spans="33:42" ht="12.5">
      <c r="AG749" s="3" t="str">
        <v/>
      </c>
      <c r="AH749" s="3" t="str">
        <v/>
      </c>
      <c r="AI749" s="3" t="str">
        <v/>
      </c>
      <c r="AJ749" s="3" t="str">
        <v/>
      </c>
      <c r="AK749" s="3" t="str">
        <v/>
      </c>
      <c r="AL749" s="3" t="str">
        <v/>
      </c>
      <c r="AM749" s="3" t="str">
        <v/>
      </c>
      <c r="AN749" s="3" t="str">
        <v/>
      </c>
      <c r="AO749" s="3" t="str">
        <v/>
      </c>
      <c r="AP749" s="3" t="str">
        <v/>
      </c>
    </row>
    <row r="750" spans="33:42" ht="12.5">
      <c r="AG750" s="3" t="str">
        <v/>
      </c>
      <c r="AH750" s="3" t="str">
        <v/>
      </c>
      <c r="AI750" s="3" t="str">
        <v/>
      </c>
      <c r="AJ750" s="3" t="str">
        <v/>
      </c>
      <c r="AK750" s="3" t="str">
        <v/>
      </c>
      <c r="AL750" s="3" t="str">
        <v/>
      </c>
      <c r="AM750" s="3" t="str">
        <v/>
      </c>
      <c r="AN750" s="3" t="str">
        <v/>
      </c>
      <c r="AO750" s="3" t="str">
        <v/>
      </c>
      <c r="AP750" s="3" t="str">
        <v/>
      </c>
    </row>
    <row r="751" spans="33:42" ht="12.5">
      <c r="AG751" s="3" t="str">
        <v/>
      </c>
      <c r="AH751" s="3" t="str">
        <v/>
      </c>
      <c r="AI751" s="3" t="str">
        <v/>
      </c>
      <c r="AJ751" s="3" t="str">
        <v/>
      </c>
      <c r="AK751" s="3" t="str">
        <v/>
      </c>
      <c r="AL751" s="3" t="str">
        <v/>
      </c>
      <c r="AM751" s="3" t="str">
        <v/>
      </c>
      <c r="AN751" s="3" t="str">
        <v/>
      </c>
      <c r="AO751" s="3" t="str">
        <v/>
      </c>
      <c r="AP751" s="3" t="str">
        <v/>
      </c>
    </row>
    <row r="752" spans="33:42" ht="12.5">
      <c r="AG752" s="3" t="str">
        <v/>
      </c>
      <c r="AH752" s="3" t="str">
        <v/>
      </c>
      <c r="AI752" s="3" t="str">
        <v/>
      </c>
      <c r="AJ752" s="3" t="str">
        <v/>
      </c>
      <c r="AK752" s="3" t="str">
        <v/>
      </c>
      <c r="AL752" s="3" t="str">
        <v/>
      </c>
      <c r="AM752" s="3" t="str">
        <v/>
      </c>
      <c r="AN752" s="3" t="str">
        <v/>
      </c>
      <c r="AO752" s="3" t="str">
        <v/>
      </c>
      <c r="AP752" s="3" t="str">
        <v/>
      </c>
    </row>
    <row r="753" spans="33:42" ht="12.5">
      <c r="AG753" s="3" t="str">
        <v/>
      </c>
      <c r="AH753" s="3" t="str">
        <v/>
      </c>
      <c r="AI753" s="3" t="str">
        <v/>
      </c>
      <c r="AJ753" s="3" t="str">
        <v/>
      </c>
      <c r="AK753" s="3" t="str">
        <v/>
      </c>
      <c r="AL753" s="3" t="str">
        <v/>
      </c>
      <c r="AM753" s="3" t="str">
        <v/>
      </c>
      <c r="AN753" s="3" t="str">
        <v/>
      </c>
      <c r="AO753" s="3" t="str">
        <v/>
      </c>
      <c r="AP753" s="3" t="str">
        <v/>
      </c>
    </row>
    <row r="754" spans="33:42" ht="12.5">
      <c r="AG754" s="3" t="str">
        <v/>
      </c>
      <c r="AH754" s="3" t="str">
        <v/>
      </c>
      <c r="AI754" s="3" t="str">
        <v/>
      </c>
      <c r="AJ754" s="3" t="str">
        <v/>
      </c>
      <c r="AK754" s="3" t="str">
        <v/>
      </c>
      <c r="AL754" s="3" t="str">
        <v/>
      </c>
      <c r="AM754" s="3" t="str">
        <v/>
      </c>
      <c r="AN754" s="3" t="str">
        <v/>
      </c>
      <c r="AO754" s="3" t="str">
        <v/>
      </c>
      <c r="AP754" s="3" t="str">
        <v/>
      </c>
    </row>
    <row r="755" spans="33:42" ht="12.5">
      <c r="AG755" s="3" t="str">
        <v/>
      </c>
      <c r="AH755" s="3" t="str">
        <v/>
      </c>
      <c r="AI755" s="3" t="str">
        <v/>
      </c>
      <c r="AJ755" s="3" t="str">
        <v/>
      </c>
      <c r="AK755" s="3" t="str">
        <v/>
      </c>
      <c r="AL755" s="3" t="str">
        <v/>
      </c>
      <c r="AM755" s="3" t="str">
        <v/>
      </c>
      <c r="AN755" s="3" t="str">
        <v/>
      </c>
      <c r="AO755" s="3" t="str">
        <v/>
      </c>
      <c r="AP755" s="3" t="str">
        <v/>
      </c>
    </row>
    <row r="756" spans="33:42" ht="12.5">
      <c r="AG756" s="3" t="str">
        <v/>
      </c>
      <c r="AH756" s="3" t="str">
        <v/>
      </c>
      <c r="AI756" s="3" t="str">
        <v/>
      </c>
      <c r="AJ756" s="3" t="str">
        <v/>
      </c>
      <c r="AK756" s="3" t="str">
        <v/>
      </c>
      <c r="AL756" s="3" t="str">
        <v/>
      </c>
      <c r="AM756" s="3" t="str">
        <v/>
      </c>
      <c r="AN756" s="3" t="str">
        <v/>
      </c>
      <c r="AO756" s="3" t="str">
        <v/>
      </c>
      <c r="AP756" s="3" t="str">
        <v/>
      </c>
    </row>
    <row r="757" spans="33:42" ht="12.5">
      <c r="AG757" s="3" t="str">
        <v/>
      </c>
      <c r="AH757" s="3" t="str">
        <v/>
      </c>
      <c r="AI757" s="3" t="str">
        <v/>
      </c>
      <c r="AJ757" s="3" t="str">
        <v/>
      </c>
      <c r="AK757" s="3" t="str">
        <v/>
      </c>
      <c r="AL757" s="3" t="str">
        <v/>
      </c>
      <c r="AM757" s="3" t="str">
        <v/>
      </c>
      <c r="AN757" s="3" t="str">
        <v/>
      </c>
      <c r="AO757" s="3" t="str">
        <v/>
      </c>
      <c r="AP757" s="3" t="str">
        <v/>
      </c>
    </row>
    <row r="758" spans="33:42" ht="12.5">
      <c r="AG758" s="3" t="str">
        <v/>
      </c>
      <c r="AH758" s="3" t="str">
        <v/>
      </c>
      <c r="AI758" s="3" t="str">
        <v/>
      </c>
      <c r="AJ758" s="3" t="str">
        <v/>
      </c>
      <c r="AK758" s="3" t="str">
        <v/>
      </c>
      <c r="AL758" s="3" t="str">
        <v/>
      </c>
      <c r="AM758" s="3" t="str">
        <v/>
      </c>
      <c r="AN758" s="3" t="str">
        <v/>
      </c>
      <c r="AO758" s="3" t="str">
        <v/>
      </c>
      <c r="AP758" s="3" t="str">
        <v/>
      </c>
    </row>
    <row r="759" spans="33:42" ht="12.5">
      <c r="AG759" s="3" t="str">
        <v/>
      </c>
      <c r="AH759" s="3" t="str">
        <v/>
      </c>
      <c r="AI759" s="3" t="str">
        <v/>
      </c>
      <c r="AJ759" s="3" t="str">
        <v/>
      </c>
      <c r="AK759" s="3" t="str">
        <v/>
      </c>
      <c r="AL759" s="3" t="str">
        <v/>
      </c>
      <c r="AM759" s="3" t="str">
        <v/>
      </c>
      <c r="AN759" s="3" t="str">
        <v/>
      </c>
      <c r="AO759" s="3" t="str">
        <v/>
      </c>
      <c r="AP759" s="3" t="str">
        <v/>
      </c>
    </row>
    <row r="760" spans="33:42" ht="12.5">
      <c r="AG760" s="3" t="str">
        <v/>
      </c>
      <c r="AH760" s="3" t="str">
        <v/>
      </c>
      <c r="AI760" s="3" t="str">
        <v/>
      </c>
      <c r="AJ760" s="3" t="str">
        <v/>
      </c>
      <c r="AK760" s="3" t="str">
        <v/>
      </c>
      <c r="AL760" s="3" t="str">
        <v/>
      </c>
      <c r="AM760" s="3" t="str">
        <v/>
      </c>
      <c r="AN760" s="3" t="str">
        <v/>
      </c>
      <c r="AO760" s="3" t="str">
        <v/>
      </c>
      <c r="AP760" s="3" t="str">
        <v/>
      </c>
    </row>
    <row r="761" spans="33:42" ht="12.5">
      <c r="AG761" s="3" t="str">
        <v/>
      </c>
      <c r="AH761" s="3" t="str">
        <v/>
      </c>
      <c r="AI761" s="3" t="str">
        <v/>
      </c>
      <c r="AJ761" s="3" t="str">
        <v/>
      </c>
      <c r="AK761" s="3" t="str">
        <v/>
      </c>
      <c r="AL761" s="3" t="str">
        <v/>
      </c>
      <c r="AM761" s="3" t="str">
        <v/>
      </c>
      <c r="AN761" s="3" t="str">
        <v/>
      </c>
      <c r="AO761" s="3" t="str">
        <v/>
      </c>
      <c r="AP761" s="3" t="str">
        <v/>
      </c>
    </row>
    <row r="762" spans="33:42" ht="12.5">
      <c r="AG762" s="3" t="str">
        <v/>
      </c>
      <c r="AH762" s="3" t="str">
        <v/>
      </c>
      <c r="AI762" s="3" t="str">
        <v/>
      </c>
      <c r="AJ762" s="3" t="str">
        <v/>
      </c>
      <c r="AK762" s="3" t="str">
        <v/>
      </c>
      <c r="AL762" s="3" t="str">
        <v/>
      </c>
      <c r="AM762" s="3" t="str">
        <v/>
      </c>
      <c r="AN762" s="3" t="str">
        <v/>
      </c>
      <c r="AO762" s="3" t="str">
        <v/>
      </c>
      <c r="AP762" s="3" t="str">
        <v/>
      </c>
    </row>
    <row r="763" spans="33:42" ht="12.5">
      <c r="AG763" s="3" t="str">
        <v/>
      </c>
      <c r="AH763" s="3" t="str">
        <v/>
      </c>
      <c r="AI763" s="3" t="str">
        <v/>
      </c>
      <c r="AJ763" s="3" t="str">
        <v/>
      </c>
      <c r="AK763" s="3" t="str">
        <v/>
      </c>
      <c r="AL763" s="3" t="str">
        <v/>
      </c>
      <c r="AM763" s="3" t="str">
        <v/>
      </c>
      <c r="AN763" s="3" t="str">
        <v/>
      </c>
      <c r="AO763" s="3" t="str">
        <v/>
      </c>
      <c r="AP763" s="3" t="str">
        <v/>
      </c>
    </row>
    <row r="764" spans="33:42" ht="12.5">
      <c r="AG764" s="3" t="str">
        <v/>
      </c>
      <c r="AH764" s="3" t="str">
        <v/>
      </c>
      <c r="AI764" s="3" t="str">
        <v/>
      </c>
      <c r="AJ764" s="3" t="str">
        <v/>
      </c>
      <c r="AK764" s="3" t="str">
        <v/>
      </c>
      <c r="AL764" s="3" t="str">
        <v/>
      </c>
      <c r="AM764" s="3" t="str">
        <v/>
      </c>
      <c r="AN764" s="3" t="str">
        <v/>
      </c>
      <c r="AO764" s="3" t="str">
        <v/>
      </c>
      <c r="AP764" s="3" t="str">
        <v/>
      </c>
    </row>
    <row r="765" spans="33:42" ht="12.5">
      <c r="AG765" s="3" t="str">
        <v/>
      </c>
      <c r="AH765" s="3" t="str">
        <v/>
      </c>
      <c r="AI765" s="3" t="str">
        <v/>
      </c>
      <c r="AJ765" s="3" t="str">
        <v/>
      </c>
      <c r="AK765" s="3" t="str">
        <v/>
      </c>
      <c r="AL765" s="3" t="str">
        <v/>
      </c>
      <c r="AM765" s="3" t="str">
        <v/>
      </c>
      <c r="AN765" s="3" t="str">
        <v/>
      </c>
      <c r="AO765" s="3" t="str">
        <v/>
      </c>
      <c r="AP765" s="3" t="str">
        <v/>
      </c>
    </row>
    <row r="766" spans="33:42" ht="12.5">
      <c r="AG766" s="3" t="str">
        <v/>
      </c>
      <c r="AH766" s="3" t="str">
        <v/>
      </c>
      <c r="AI766" s="3" t="str">
        <v/>
      </c>
      <c r="AJ766" s="3" t="str">
        <v/>
      </c>
      <c r="AK766" s="3" t="str">
        <v/>
      </c>
      <c r="AL766" s="3" t="str">
        <v/>
      </c>
      <c r="AM766" s="3" t="str">
        <v/>
      </c>
      <c r="AN766" s="3" t="str">
        <v/>
      </c>
      <c r="AO766" s="3" t="str">
        <v/>
      </c>
      <c r="AP766" s="3" t="str">
        <v/>
      </c>
    </row>
    <row r="767" spans="33:42" ht="12.5">
      <c r="AG767" s="3" t="str">
        <v/>
      </c>
      <c r="AH767" s="3" t="str">
        <v/>
      </c>
      <c r="AI767" s="3" t="str">
        <v/>
      </c>
      <c r="AJ767" s="3" t="str">
        <v/>
      </c>
      <c r="AK767" s="3" t="str">
        <v/>
      </c>
      <c r="AL767" s="3" t="str">
        <v/>
      </c>
      <c r="AM767" s="3" t="str">
        <v/>
      </c>
      <c r="AN767" s="3" t="str">
        <v/>
      </c>
      <c r="AO767" s="3" t="str">
        <v/>
      </c>
      <c r="AP767" s="3" t="str">
        <v/>
      </c>
    </row>
    <row r="768" spans="33:42" ht="12.5">
      <c r="AG768" s="3" t="str">
        <v/>
      </c>
      <c r="AH768" s="3" t="str">
        <v/>
      </c>
      <c r="AI768" s="3" t="str">
        <v/>
      </c>
      <c r="AJ768" s="3" t="str">
        <v/>
      </c>
      <c r="AK768" s="3" t="str">
        <v/>
      </c>
      <c r="AL768" s="3" t="str">
        <v/>
      </c>
      <c r="AM768" s="3" t="str">
        <v/>
      </c>
      <c r="AN768" s="3" t="str">
        <v/>
      </c>
      <c r="AO768" s="3" t="str">
        <v/>
      </c>
      <c r="AP768" s="3" t="str">
        <v/>
      </c>
    </row>
    <row r="769" spans="33:42" ht="12.5">
      <c r="AG769" s="3" t="str">
        <v/>
      </c>
      <c r="AH769" s="3" t="str">
        <v/>
      </c>
      <c r="AI769" s="3" t="str">
        <v/>
      </c>
      <c r="AJ769" s="3" t="str">
        <v/>
      </c>
      <c r="AK769" s="3" t="str">
        <v/>
      </c>
      <c r="AL769" s="3" t="str">
        <v/>
      </c>
      <c r="AM769" s="3" t="str">
        <v/>
      </c>
      <c r="AN769" s="3" t="str">
        <v/>
      </c>
      <c r="AO769" s="3" t="str">
        <v/>
      </c>
      <c r="AP769" s="3" t="str">
        <v/>
      </c>
    </row>
    <row r="770" spans="33:42" ht="12.5">
      <c r="AG770" s="3" t="str">
        <v/>
      </c>
      <c r="AH770" s="3" t="str">
        <v/>
      </c>
      <c r="AI770" s="3" t="str">
        <v/>
      </c>
      <c r="AJ770" s="3" t="str">
        <v/>
      </c>
      <c r="AK770" s="3" t="str">
        <v/>
      </c>
      <c r="AL770" s="3" t="str">
        <v/>
      </c>
      <c r="AM770" s="3" t="str">
        <v/>
      </c>
      <c r="AN770" s="3" t="str">
        <v/>
      </c>
      <c r="AO770" s="3" t="str">
        <v/>
      </c>
      <c r="AP770" s="3" t="str">
        <v/>
      </c>
    </row>
    <row r="771" spans="33:42" ht="12.5">
      <c r="AG771" s="3" t="str">
        <v/>
      </c>
      <c r="AH771" s="3" t="str">
        <v/>
      </c>
      <c r="AI771" s="3" t="str">
        <v/>
      </c>
      <c r="AJ771" s="3" t="str">
        <v/>
      </c>
      <c r="AK771" s="3" t="str">
        <v/>
      </c>
      <c r="AL771" s="3" t="str">
        <v/>
      </c>
      <c r="AM771" s="3" t="str">
        <v/>
      </c>
      <c r="AN771" s="3" t="str">
        <v/>
      </c>
      <c r="AO771" s="3" t="str">
        <v/>
      </c>
      <c r="AP771" s="3" t="str">
        <v/>
      </c>
    </row>
    <row r="772" spans="33:42" ht="12.5">
      <c r="AG772" s="3" t="str">
        <v/>
      </c>
      <c r="AH772" s="3" t="str">
        <v/>
      </c>
      <c r="AI772" s="3" t="str">
        <v/>
      </c>
      <c r="AJ772" s="3" t="str">
        <v/>
      </c>
      <c r="AK772" s="3" t="str">
        <v/>
      </c>
      <c r="AL772" s="3" t="str">
        <v/>
      </c>
      <c r="AM772" s="3" t="str">
        <v/>
      </c>
      <c r="AN772" s="3" t="str">
        <v/>
      </c>
      <c r="AO772" s="3" t="str">
        <v/>
      </c>
      <c r="AP772" s="3" t="str">
        <v/>
      </c>
    </row>
    <row r="773" spans="33:42" ht="12.5">
      <c r="AG773" s="3" t="str">
        <v/>
      </c>
      <c r="AH773" s="3" t="str">
        <v/>
      </c>
      <c r="AI773" s="3" t="str">
        <v/>
      </c>
      <c r="AJ773" s="3" t="str">
        <v/>
      </c>
      <c r="AK773" s="3" t="str">
        <v/>
      </c>
      <c r="AL773" s="3" t="str">
        <v/>
      </c>
      <c r="AM773" s="3" t="str">
        <v/>
      </c>
      <c r="AN773" s="3" t="str">
        <v/>
      </c>
      <c r="AO773" s="3" t="str">
        <v/>
      </c>
      <c r="AP773" s="3" t="str">
        <v/>
      </c>
    </row>
    <row r="774" spans="33:42" ht="12.5">
      <c r="AG774" s="3" t="str">
        <v/>
      </c>
      <c r="AH774" s="3" t="str">
        <v/>
      </c>
      <c r="AI774" s="3" t="str">
        <v/>
      </c>
      <c r="AJ774" s="3" t="str">
        <v/>
      </c>
      <c r="AK774" s="3" t="str">
        <v/>
      </c>
      <c r="AL774" s="3" t="str">
        <v/>
      </c>
      <c r="AM774" s="3" t="str">
        <v/>
      </c>
      <c r="AN774" s="3" t="str">
        <v/>
      </c>
      <c r="AO774" s="3" t="str">
        <v/>
      </c>
      <c r="AP774" s="3" t="str">
        <v/>
      </c>
    </row>
    <row r="775" spans="33:42" ht="12.5">
      <c r="AG775" s="3" t="str">
        <v/>
      </c>
      <c r="AH775" s="3" t="str">
        <v/>
      </c>
      <c r="AI775" s="3" t="str">
        <v/>
      </c>
      <c r="AJ775" s="3" t="str">
        <v/>
      </c>
      <c r="AK775" s="3" t="str">
        <v/>
      </c>
      <c r="AL775" s="3" t="str">
        <v/>
      </c>
      <c r="AM775" s="3" t="str">
        <v/>
      </c>
      <c r="AN775" s="3" t="str">
        <v/>
      </c>
      <c r="AO775" s="3" t="str">
        <v/>
      </c>
      <c r="AP775" s="3" t="str">
        <v/>
      </c>
    </row>
    <row r="776" spans="33:42" ht="12.5">
      <c r="AG776" s="3" t="str">
        <v/>
      </c>
      <c r="AH776" s="3" t="str">
        <v/>
      </c>
      <c r="AI776" s="3" t="str">
        <v/>
      </c>
      <c r="AJ776" s="3" t="str">
        <v/>
      </c>
      <c r="AK776" s="3" t="str">
        <v/>
      </c>
      <c r="AL776" s="3" t="str">
        <v/>
      </c>
      <c r="AM776" s="3" t="str">
        <v/>
      </c>
      <c r="AN776" s="3" t="str">
        <v/>
      </c>
      <c r="AO776" s="3" t="str">
        <v/>
      </c>
      <c r="AP776" s="3" t="str">
        <v/>
      </c>
    </row>
    <row r="777" spans="33:42" ht="12.5">
      <c r="AG777" s="3" t="str">
        <v/>
      </c>
      <c r="AH777" s="3" t="str">
        <v/>
      </c>
      <c r="AI777" s="3" t="str">
        <v/>
      </c>
      <c r="AJ777" s="3" t="str">
        <v/>
      </c>
      <c r="AK777" s="3" t="str">
        <v/>
      </c>
      <c r="AL777" s="3" t="str">
        <v/>
      </c>
      <c r="AM777" s="3" t="str">
        <v/>
      </c>
      <c r="AN777" s="3" t="str">
        <v/>
      </c>
      <c r="AO777" s="3" t="str">
        <v/>
      </c>
      <c r="AP777" s="3" t="str">
        <v/>
      </c>
    </row>
    <row r="778" spans="33:42" ht="12.5">
      <c r="AG778" s="3" t="str">
        <v/>
      </c>
      <c r="AH778" s="3" t="str">
        <v/>
      </c>
      <c r="AI778" s="3" t="str">
        <v/>
      </c>
      <c r="AJ778" s="3" t="str">
        <v/>
      </c>
      <c r="AK778" s="3" t="str">
        <v/>
      </c>
      <c r="AL778" s="3" t="str">
        <v/>
      </c>
      <c r="AM778" s="3" t="str">
        <v/>
      </c>
      <c r="AN778" s="3" t="str">
        <v/>
      </c>
      <c r="AO778" s="3" t="str">
        <v/>
      </c>
      <c r="AP778" s="3" t="str">
        <v/>
      </c>
    </row>
    <row r="779" spans="33:42" ht="12.5">
      <c r="AG779" s="3" t="str">
        <v/>
      </c>
      <c r="AH779" s="3" t="str">
        <v/>
      </c>
      <c r="AI779" s="3" t="str">
        <v/>
      </c>
      <c r="AJ779" s="3" t="str">
        <v/>
      </c>
      <c r="AK779" s="3" t="str">
        <v/>
      </c>
      <c r="AL779" s="3" t="str">
        <v/>
      </c>
      <c r="AM779" s="3" t="str">
        <v/>
      </c>
      <c r="AN779" s="3" t="str">
        <v/>
      </c>
      <c r="AO779" s="3" t="str">
        <v/>
      </c>
      <c r="AP779" s="3" t="str">
        <v/>
      </c>
    </row>
    <row r="780" spans="33:42" ht="12.5">
      <c r="AG780" s="3" t="str">
        <v/>
      </c>
      <c r="AH780" s="3" t="str">
        <v/>
      </c>
      <c r="AI780" s="3" t="str">
        <v/>
      </c>
      <c r="AJ780" s="3" t="str">
        <v/>
      </c>
      <c r="AK780" s="3" t="str">
        <v/>
      </c>
      <c r="AL780" s="3" t="str">
        <v/>
      </c>
      <c r="AM780" s="3" t="str">
        <v/>
      </c>
      <c r="AN780" s="3" t="str">
        <v/>
      </c>
      <c r="AO780" s="3" t="str">
        <v/>
      </c>
      <c r="AP780" s="3" t="str">
        <v/>
      </c>
    </row>
    <row r="781" spans="33:42" ht="12.5">
      <c r="AG781" s="3" t="str">
        <v/>
      </c>
      <c r="AH781" s="3" t="str">
        <v/>
      </c>
      <c r="AI781" s="3" t="str">
        <v/>
      </c>
      <c r="AJ781" s="3" t="str">
        <v/>
      </c>
      <c r="AK781" s="3" t="str">
        <v/>
      </c>
      <c r="AL781" s="3" t="str">
        <v/>
      </c>
      <c r="AM781" s="3" t="str">
        <v/>
      </c>
      <c r="AN781" s="3" t="str">
        <v/>
      </c>
      <c r="AO781" s="3" t="str">
        <v/>
      </c>
      <c r="AP781" s="3" t="str">
        <v/>
      </c>
    </row>
    <row r="782" spans="33:42" ht="12.5">
      <c r="AG782" s="3" t="str">
        <v/>
      </c>
      <c r="AH782" s="3" t="str">
        <v/>
      </c>
      <c r="AI782" s="3" t="str">
        <v/>
      </c>
      <c r="AJ782" s="3" t="str">
        <v/>
      </c>
      <c r="AK782" s="3" t="str">
        <v/>
      </c>
      <c r="AL782" s="3" t="str">
        <v/>
      </c>
      <c r="AM782" s="3" t="str">
        <v/>
      </c>
      <c r="AN782" s="3" t="str">
        <v/>
      </c>
      <c r="AO782" s="3" t="str">
        <v/>
      </c>
      <c r="AP782" s="3" t="str">
        <v/>
      </c>
    </row>
    <row r="783" spans="33:42" ht="12.5">
      <c r="AG783" s="3" t="str">
        <v/>
      </c>
      <c r="AH783" s="3" t="str">
        <v/>
      </c>
      <c r="AI783" s="3" t="str">
        <v/>
      </c>
      <c r="AJ783" s="3" t="str">
        <v/>
      </c>
      <c r="AK783" s="3" t="str">
        <v/>
      </c>
      <c r="AL783" s="3" t="str">
        <v/>
      </c>
      <c r="AM783" s="3" t="str">
        <v/>
      </c>
      <c r="AN783" s="3" t="str">
        <v/>
      </c>
      <c r="AO783" s="3" t="str">
        <v/>
      </c>
      <c r="AP783" s="3" t="str">
        <v/>
      </c>
    </row>
    <row r="784" spans="33:42" ht="12.5">
      <c r="AG784" s="3" t="str">
        <v/>
      </c>
      <c r="AH784" s="3" t="str">
        <v/>
      </c>
      <c r="AI784" s="3" t="str">
        <v/>
      </c>
      <c r="AJ784" s="3" t="str">
        <v/>
      </c>
      <c r="AK784" s="3" t="str">
        <v/>
      </c>
      <c r="AL784" s="3" t="str">
        <v/>
      </c>
      <c r="AM784" s="3" t="str">
        <v/>
      </c>
      <c r="AN784" s="3" t="str">
        <v/>
      </c>
      <c r="AO784" s="3" t="str">
        <v/>
      </c>
      <c r="AP784" s="3" t="str">
        <v/>
      </c>
    </row>
    <row r="785" spans="33:42" ht="12.5">
      <c r="AG785" s="3" t="str">
        <v/>
      </c>
      <c r="AH785" s="3" t="str">
        <v/>
      </c>
      <c r="AI785" s="3" t="str">
        <v/>
      </c>
      <c r="AJ785" s="3" t="str">
        <v/>
      </c>
      <c r="AK785" s="3" t="str">
        <v/>
      </c>
      <c r="AL785" s="3" t="str">
        <v/>
      </c>
      <c r="AM785" s="3" t="str">
        <v/>
      </c>
      <c r="AN785" s="3" t="str">
        <v/>
      </c>
      <c r="AO785" s="3" t="str">
        <v/>
      </c>
      <c r="AP785" s="3" t="str">
        <v/>
      </c>
    </row>
    <row r="786" spans="33:42" ht="12.5">
      <c r="AG786" s="3" t="str">
        <v/>
      </c>
      <c r="AH786" s="3" t="str">
        <v/>
      </c>
      <c r="AI786" s="3" t="str">
        <v/>
      </c>
      <c r="AJ786" s="3" t="str">
        <v/>
      </c>
      <c r="AK786" s="3" t="str">
        <v/>
      </c>
      <c r="AL786" s="3" t="str">
        <v/>
      </c>
      <c r="AM786" s="3" t="str">
        <v/>
      </c>
      <c r="AN786" s="3" t="str">
        <v/>
      </c>
      <c r="AO786" s="3" t="str">
        <v/>
      </c>
      <c r="AP786" s="3" t="str">
        <v/>
      </c>
    </row>
    <row r="787" spans="33:42" ht="12.5">
      <c r="AG787" s="3" t="str">
        <v/>
      </c>
      <c r="AH787" s="3" t="str">
        <v/>
      </c>
      <c r="AI787" s="3" t="str">
        <v/>
      </c>
      <c r="AJ787" s="3" t="str">
        <v/>
      </c>
      <c r="AK787" s="3" t="str">
        <v/>
      </c>
      <c r="AL787" s="3" t="str">
        <v/>
      </c>
      <c r="AM787" s="3" t="str">
        <v/>
      </c>
      <c r="AN787" s="3" t="str">
        <v/>
      </c>
      <c r="AO787" s="3" t="str">
        <v/>
      </c>
      <c r="AP787" s="3" t="str">
        <v/>
      </c>
    </row>
    <row r="788" spans="33:42" ht="12.5">
      <c r="AG788" s="3" t="str">
        <v/>
      </c>
      <c r="AH788" s="3" t="str">
        <v/>
      </c>
      <c r="AI788" s="3" t="str">
        <v/>
      </c>
      <c r="AJ788" s="3" t="str">
        <v/>
      </c>
      <c r="AK788" s="3" t="str">
        <v/>
      </c>
      <c r="AL788" s="3" t="str">
        <v/>
      </c>
      <c r="AM788" s="3" t="str">
        <v/>
      </c>
      <c r="AN788" s="3" t="str">
        <v/>
      </c>
      <c r="AO788" s="3" t="str">
        <v/>
      </c>
      <c r="AP788" s="3" t="str">
        <v/>
      </c>
    </row>
    <row r="789" spans="33:42" ht="12.5">
      <c r="AG789" s="3" t="str">
        <v/>
      </c>
      <c r="AH789" s="3" t="str">
        <v/>
      </c>
      <c r="AI789" s="3" t="str">
        <v/>
      </c>
      <c r="AJ789" s="3" t="str">
        <v/>
      </c>
      <c r="AK789" s="3" t="str">
        <v/>
      </c>
      <c r="AL789" s="3" t="str">
        <v/>
      </c>
      <c r="AM789" s="3" t="str">
        <v/>
      </c>
      <c r="AN789" s="3" t="str">
        <v/>
      </c>
      <c r="AO789" s="3" t="str">
        <v/>
      </c>
      <c r="AP789" s="3" t="str">
        <v/>
      </c>
    </row>
    <row r="790" spans="33:42" ht="12.5">
      <c r="AG790" s="3" t="str">
        <v/>
      </c>
      <c r="AH790" s="3" t="str">
        <v/>
      </c>
      <c r="AI790" s="3" t="str">
        <v/>
      </c>
      <c r="AJ790" s="3" t="str">
        <v/>
      </c>
      <c r="AK790" s="3" t="str">
        <v/>
      </c>
      <c r="AL790" s="3" t="str">
        <v/>
      </c>
      <c r="AM790" s="3" t="str">
        <v/>
      </c>
      <c r="AN790" s="3" t="str">
        <v/>
      </c>
      <c r="AO790" s="3" t="str">
        <v/>
      </c>
      <c r="AP790" s="3" t="str">
        <v/>
      </c>
    </row>
    <row r="791" spans="33:42" ht="12.5">
      <c r="AG791" s="3" t="str">
        <v/>
      </c>
      <c r="AH791" s="3" t="str">
        <v/>
      </c>
      <c r="AI791" s="3" t="str">
        <v/>
      </c>
      <c r="AJ791" s="3" t="str">
        <v/>
      </c>
      <c r="AK791" s="3" t="str">
        <v/>
      </c>
      <c r="AL791" s="3" t="str">
        <v/>
      </c>
      <c r="AM791" s="3" t="str">
        <v/>
      </c>
      <c r="AN791" s="3" t="str">
        <v/>
      </c>
      <c r="AO791" s="3" t="str">
        <v/>
      </c>
      <c r="AP791" s="3" t="str">
        <v/>
      </c>
    </row>
    <row r="792" spans="33:42" ht="12.5">
      <c r="AG792" s="3" t="str">
        <v/>
      </c>
      <c r="AH792" s="3" t="str">
        <v/>
      </c>
      <c r="AI792" s="3" t="str">
        <v/>
      </c>
      <c r="AJ792" s="3" t="str">
        <v/>
      </c>
      <c r="AK792" s="3" t="str">
        <v/>
      </c>
      <c r="AL792" s="3" t="str">
        <v/>
      </c>
      <c r="AM792" s="3" t="str">
        <v/>
      </c>
      <c r="AN792" s="3" t="str">
        <v/>
      </c>
      <c r="AO792" s="3" t="str">
        <v/>
      </c>
      <c r="AP792" s="3" t="str">
        <v/>
      </c>
    </row>
    <row r="793" spans="33:42" ht="12.5">
      <c r="AG793" s="3" t="str">
        <v/>
      </c>
      <c r="AH793" s="3" t="str">
        <v/>
      </c>
      <c r="AI793" s="3" t="str">
        <v/>
      </c>
      <c r="AJ793" s="3" t="str">
        <v/>
      </c>
      <c r="AK793" s="3" t="str">
        <v/>
      </c>
      <c r="AL793" s="3" t="str">
        <v/>
      </c>
      <c r="AM793" s="3" t="str">
        <v/>
      </c>
      <c r="AN793" s="3" t="str">
        <v/>
      </c>
      <c r="AO793" s="3" t="str">
        <v/>
      </c>
      <c r="AP793" s="3" t="str">
        <v/>
      </c>
    </row>
    <row r="794" spans="33:42" ht="12.5">
      <c r="AG794" s="3" t="str">
        <v/>
      </c>
      <c r="AH794" s="3" t="str">
        <v/>
      </c>
      <c r="AI794" s="3" t="str">
        <v/>
      </c>
      <c r="AJ794" s="3" t="str">
        <v/>
      </c>
      <c r="AK794" s="3" t="str">
        <v/>
      </c>
      <c r="AL794" s="3" t="str">
        <v/>
      </c>
      <c r="AM794" s="3" t="str">
        <v/>
      </c>
      <c r="AN794" s="3" t="str">
        <v/>
      </c>
      <c r="AO794" s="3" t="str">
        <v/>
      </c>
      <c r="AP794" s="3" t="str">
        <v/>
      </c>
    </row>
    <row r="795" spans="33:42" ht="12.5">
      <c r="AG795" s="3" t="str">
        <v/>
      </c>
      <c r="AH795" s="3" t="str">
        <v/>
      </c>
      <c r="AI795" s="3" t="str">
        <v/>
      </c>
      <c r="AJ795" s="3" t="str">
        <v/>
      </c>
      <c r="AK795" s="3" t="str">
        <v/>
      </c>
      <c r="AL795" s="3" t="str">
        <v/>
      </c>
      <c r="AM795" s="3" t="str">
        <v/>
      </c>
      <c r="AN795" s="3" t="str">
        <v/>
      </c>
      <c r="AO795" s="3" t="str">
        <v/>
      </c>
      <c r="AP795" s="3" t="str">
        <v/>
      </c>
    </row>
    <row r="796" spans="33:42" ht="12.5">
      <c r="AG796" s="3" t="str">
        <v/>
      </c>
      <c r="AH796" s="3" t="str">
        <v/>
      </c>
      <c r="AI796" s="3" t="str">
        <v/>
      </c>
      <c r="AJ796" s="3" t="str">
        <v/>
      </c>
      <c r="AK796" s="3" t="str">
        <v/>
      </c>
      <c r="AL796" s="3" t="str">
        <v/>
      </c>
      <c r="AM796" s="3" t="str">
        <v/>
      </c>
      <c r="AN796" s="3" t="str">
        <v/>
      </c>
      <c r="AO796" s="3" t="str">
        <v/>
      </c>
      <c r="AP796" s="3" t="str">
        <v/>
      </c>
    </row>
    <row r="797" spans="33:42" ht="12.5">
      <c r="AG797" s="3" t="str">
        <v/>
      </c>
      <c r="AH797" s="3" t="str">
        <v/>
      </c>
      <c r="AI797" s="3" t="str">
        <v/>
      </c>
      <c r="AJ797" s="3" t="str">
        <v/>
      </c>
      <c r="AK797" s="3" t="str">
        <v/>
      </c>
      <c r="AL797" s="3" t="str">
        <v/>
      </c>
      <c r="AM797" s="3" t="str">
        <v/>
      </c>
      <c r="AN797" s="3" t="str">
        <v/>
      </c>
      <c r="AO797" s="3" t="str">
        <v/>
      </c>
      <c r="AP797" s="3" t="str">
        <v/>
      </c>
    </row>
    <row r="798" spans="33:42" ht="12.5">
      <c r="AG798" s="3" t="str">
        <v/>
      </c>
      <c r="AH798" s="3" t="str">
        <v/>
      </c>
      <c r="AI798" s="3" t="str">
        <v/>
      </c>
      <c r="AJ798" s="3" t="str">
        <v/>
      </c>
      <c r="AK798" s="3" t="str">
        <v/>
      </c>
      <c r="AL798" s="3" t="str">
        <v/>
      </c>
      <c r="AM798" s="3" t="str">
        <v/>
      </c>
      <c r="AN798" s="3" t="str">
        <v/>
      </c>
      <c r="AO798" s="3" t="str">
        <v/>
      </c>
      <c r="AP798" s="3" t="str">
        <v/>
      </c>
    </row>
    <row r="799" spans="33:42" ht="12.5">
      <c r="AG799" s="3" t="str">
        <v/>
      </c>
      <c r="AH799" s="3" t="str">
        <v/>
      </c>
      <c r="AI799" s="3" t="str">
        <v/>
      </c>
      <c r="AJ799" s="3" t="str">
        <v/>
      </c>
      <c r="AK799" s="3" t="str">
        <v/>
      </c>
      <c r="AL799" s="3" t="str">
        <v/>
      </c>
      <c r="AM799" s="3" t="str">
        <v/>
      </c>
      <c r="AN799" s="3" t="str">
        <v/>
      </c>
      <c r="AO799" s="3" t="str">
        <v/>
      </c>
      <c r="AP799" s="3" t="str">
        <v/>
      </c>
    </row>
    <row r="800" spans="33:42" ht="12.5">
      <c r="AG800" s="3" t="str">
        <v/>
      </c>
      <c r="AH800" s="3" t="str">
        <v/>
      </c>
      <c r="AI800" s="3" t="str">
        <v/>
      </c>
      <c r="AJ800" s="3" t="str">
        <v/>
      </c>
      <c r="AK800" s="3" t="str">
        <v/>
      </c>
      <c r="AL800" s="3" t="str">
        <v/>
      </c>
      <c r="AM800" s="3" t="str">
        <v/>
      </c>
      <c r="AN800" s="3" t="str">
        <v/>
      </c>
      <c r="AO800" s="3" t="str">
        <v/>
      </c>
      <c r="AP800" s="3" t="str">
        <v/>
      </c>
    </row>
    <row r="801" spans="33:42" ht="12.5">
      <c r="AG801" s="3" t="str">
        <v/>
      </c>
      <c r="AH801" s="3" t="str">
        <v/>
      </c>
      <c r="AI801" s="3" t="str">
        <v/>
      </c>
      <c r="AJ801" s="3" t="str">
        <v/>
      </c>
      <c r="AK801" s="3" t="str">
        <v/>
      </c>
      <c r="AL801" s="3" t="str">
        <v/>
      </c>
      <c r="AM801" s="3" t="str">
        <v/>
      </c>
      <c r="AN801" s="3" t="str">
        <v/>
      </c>
      <c r="AO801" s="3" t="str">
        <v/>
      </c>
      <c r="AP801" s="3" t="str">
        <v/>
      </c>
    </row>
    <row r="802" spans="33:42" ht="12.5">
      <c r="AG802" s="3" t="str">
        <v/>
      </c>
      <c r="AH802" s="3" t="str">
        <v/>
      </c>
      <c r="AI802" s="3" t="str">
        <v/>
      </c>
      <c r="AJ802" s="3" t="str">
        <v/>
      </c>
      <c r="AK802" s="3" t="str">
        <v/>
      </c>
      <c r="AL802" s="3" t="str">
        <v/>
      </c>
      <c r="AM802" s="3" t="str">
        <v/>
      </c>
      <c r="AN802" s="3" t="str">
        <v/>
      </c>
      <c r="AO802" s="3" t="str">
        <v/>
      </c>
      <c r="AP802" s="3" t="str">
        <v/>
      </c>
    </row>
    <row r="803" spans="33:42" ht="12.5">
      <c r="AG803" s="3" t="str">
        <v/>
      </c>
      <c r="AH803" s="3" t="str">
        <v/>
      </c>
      <c r="AI803" s="3" t="str">
        <v/>
      </c>
      <c r="AJ803" s="3" t="str">
        <v/>
      </c>
      <c r="AK803" s="3" t="str">
        <v/>
      </c>
      <c r="AL803" s="3" t="str">
        <v/>
      </c>
      <c r="AM803" s="3" t="str">
        <v/>
      </c>
      <c r="AN803" s="3" t="str">
        <v/>
      </c>
      <c r="AO803" s="3" t="str">
        <v/>
      </c>
      <c r="AP803" s="3" t="str">
        <v/>
      </c>
    </row>
    <row r="804" spans="33:42" ht="12.5">
      <c r="AG804" s="3" t="str">
        <v/>
      </c>
      <c r="AH804" s="3" t="str">
        <v/>
      </c>
      <c r="AI804" s="3" t="str">
        <v/>
      </c>
      <c r="AJ804" s="3" t="str">
        <v/>
      </c>
      <c r="AK804" s="3" t="str">
        <v/>
      </c>
      <c r="AL804" s="3" t="str">
        <v/>
      </c>
      <c r="AM804" s="3" t="str">
        <v/>
      </c>
      <c r="AN804" s="3" t="str">
        <v/>
      </c>
      <c r="AO804" s="3" t="str">
        <v/>
      </c>
      <c r="AP804" s="3" t="str">
        <v/>
      </c>
    </row>
    <row r="805" spans="33:42" ht="12.5">
      <c r="AG805" s="3" t="str">
        <v/>
      </c>
      <c r="AH805" s="3" t="str">
        <v/>
      </c>
      <c r="AI805" s="3" t="str">
        <v/>
      </c>
      <c r="AJ805" s="3" t="str">
        <v/>
      </c>
      <c r="AK805" s="3" t="str">
        <v/>
      </c>
      <c r="AL805" s="3" t="str">
        <v/>
      </c>
      <c r="AM805" s="3" t="str">
        <v/>
      </c>
      <c r="AN805" s="3" t="str">
        <v/>
      </c>
      <c r="AO805" s="3" t="str">
        <v/>
      </c>
      <c r="AP805" s="3" t="str">
        <v/>
      </c>
    </row>
    <row r="806" spans="33:42" ht="12.5">
      <c r="AG806" s="3" t="str">
        <v/>
      </c>
      <c r="AH806" s="3" t="str">
        <v/>
      </c>
      <c r="AI806" s="3" t="str">
        <v/>
      </c>
      <c r="AJ806" s="3" t="str">
        <v/>
      </c>
      <c r="AK806" s="3" t="str">
        <v/>
      </c>
      <c r="AL806" s="3" t="str">
        <v/>
      </c>
      <c r="AM806" s="3" t="str">
        <v/>
      </c>
      <c r="AN806" s="3" t="str">
        <v/>
      </c>
      <c r="AO806" s="3" t="str">
        <v/>
      </c>
      <c r="AP806" s="3" t="str">
        <v/>
      </c>
    </row>
    <row r="807" spans="33:42" ht="12.5">
      <c r="AG807" s="3" t="str">
        <v/>
      </c>
      <c r="AH807" s="3" t="str">
        <v/>
      </c>
      <c r="AI807" s="3" t="str">
        <v/>
      </c>
      <c r="AJ807" s="3" t="str">
        <v/>
      </c>
      <c r="AK807" s="3" t="str">
        <v/>
      </c>
      <c r="AL807" s="3" t="str">
        <v/>
      </c>
      <c r="AM807" s="3" t="str">
        <v/>
      </c>
      <c r="AN807" s="3" t="str">
        <v/>
      </c>
      <c r="AO807" s="3" t="str">
        <v/>
      </c>
      <c r="AP807" s="3" t="str">
        <v/>
      </c>
    </row>
    <row r="808" spans="33:42" ht="12.5">
      <c r="AG808" s="3" t="str">
        <v/>
      </c>
      <c r="AH808" s="3" t="str">
        <v/>
      </c>
      <c r="AI808" s="3" t="str">
        <v/>
      </c>
      <c r="AJ808" s="3" t="str">
        <v/>
      </c>
      <c r="AK808" s="3" t="str">
        <v/>
      </c>
      <c r="AL808" s="3" t="str">
        <v/>
      </c>
      <c r="AM808" s="3" t="str">
        <v/>
      </c>
      <c r="AN808" s="3" t="str">
        <v/>
      </c>
      <c r="AO808" s="3" t="str">
        <v/>
      </c>
      <c r="AP808" s="3" t="str">
        <v/>
      </c>
    </row>
    <row r="809" spans="33:42" ht="12.5">
      <c r="AG809" s="3" t="str">
        <v/>
      </c>
      <c r="AH809" s="3" t="str">
        <v/>
      </c>
      <c r="AI809" s="3" t="str">
        <v/>
      </c>
      <c r="AJ809" s="3" t="str">
        <v/>
      </c>
      <c r="AK809" s="3" t="str">
        <v/>
      </c>
      <c r="AL809" s="3" t="str">
        <v/>
      </c>
      <c r="AM809" s="3" t="str">
        <v/>
      </c>
      <c r="AN809" s="3" t="str">
        <v/>
      </c>
      <c r="AO809" s="3" t="str">
        <v/>
      </c>
      <c r="AP809" s="3" t="str">
        <v/>
      </c>
    </row>
    <row r="810" spans="33:42" ht="12.5">
      <c r="AG810" s="3" t="str">
        <v/>
      </c>
      <c r="AH810" s="3" t="str">
        <v/>
      </c>
      <c r="AI810" s="3" t="str">
        <v/>
      </c>
      <c r="AJ810" s="3" t="str">
        <v/>
      </c>
      <c r="AK810" s="3" t="str">
        <v/>
      </c>
      <c r="AL810" s="3" t="str">
        <v/>
      </c>
      <c r="AM810" s="3" t="str">
        <v/>
      </c>
      <c r="AN810" s="3" t="str">
        <v/>
      </c>
      <c r="AO810" s="3" t="str">
        <v/>
      </c>
      <c r="AP810" s="3" t="str">
        <v/>
      </c>
    </row>
    <row r="811" spans="33:42" ht="12.5">
      <c r="AG811" s="3" t="str">
        <v/>
      </c>
      <c r="AH811" s="3" t="str">
        <v/>
      </c>
      <c r="AI811" s="3" t="str">
        <v/>
      </c>
      <c r="AJ811" s="3" t="str">
        <v/>
      </c>
      <c r="AK811" s="3" t="str">
        <v/>
      </c>
      <c r="AL811" s="3" t="str">
        <v/>
      </c>
      <c r="AM811" s="3" t="str">
        <v/>
      </c>
      <c r="AN811" s="3" t="str">
        <v/>
      </c>
      <c r="AO811" s="3" t="str">
        <v/>
      </c>
      <c r="AP811" s="3" t="str">
        <v/>
      </c>
    </row>
    <row r="812" spans="33:42" ht="12.5">
      <c r="AG812" s="3" t="str">
        <v/>
      </c>
      <c r="AH812" s="3" t="str">
        <v/>
      </c>
      <c r="AI812" s="3" t="str">
        <v/>
      </c>
      <c r="AJ812" s="3" t="str">
        <v/>
      </c>
      <c r="AK812" s="3" t="str">
        <v/>
      </c>
      <c r="AL812" s="3" t="str">
        <v/>
      </c>
      <c r="AM812" s="3" t="str">
        <v/>
      </c>
      <c r="AN812" s="3" t="str">
        <v/>
      </c>
      <c r="AO812" s="3" t="str">
        <v/>
      </c>
      <c r="AP812" s="3" t="str">
        <v/>
      </c>
    </row>
    <row r="813" spans="33:42" ht="12.5">
      <c r="AG813" s="3" t="str">
        <v/>
      </c>
      <c r="AH813" s="3" t="str">
        <v/>
      </c>
      <c r="AI813" s="3" t="str">
        <v/>
      </c>
      <c r="AJ813" s="3" t="str">
        <v/>
      </c>
      <c r="AK813" s="3" t="str">
        <v/>
      </c>
      <c r="AL813" s="3" t="str">
        <v/>
      </c>
      <c r="AM813" s="3" t="str">
        <v/>
      </c>
      <c r="AN813" s="3" t="str">
        <v/>
      </c>
      <c r="AO813" s="3" t="str">
        <v/>
      </c>
      <c r="AP813" s="3" t="str">
        <v/>
      </c>
    </row>
    <row r="814" spans="33:42" ht="12.5">
      <c r="AG814" s="3" t="str">
        <v/>
      </c>
      <c r="AH814" s="3" t="str">
        <v/>
      </c>
      <c r="AI814" s="3" t="str">
        <v/>
      </c>
      <c r="AJ814" s="3" t="str">
        <v/>
      </c>
      <c r="AK814" s="3" t="str">
        <v/>
      </c>
      <c r="AL814" s="3" t="str">
        <v/>
      </c>
      <c r="AM814" s="3" t="str">
        <v/>
      </c>
      <c r="AN814" s="3" t="str">
        <v/>
      </c>
      <c r="AO814" s="3" t="str">
        <v/>
      </c>
      <c r="AP814" s="3" t="str">
        <v/>
      </c>
    </row>
    <row r="815" spans="33:42" ht="12.5">
      <c r="AG815" s="3" t="str">
        <v/>
      </c>
      <c r="AH815" s="3" t="str">
        <v/>
      </c>
      <c r="AI815" s="3" t="str">
        <v/>
      </c>
      <c r="AJ815" s="3" t="str">
        <v/>
      </c>
      <c r="AK815" s="3" t="str">
        <v/>
      </c>
      <c r="AL815" s="3" t="str">
        <v/>
      </c>
      <c r="AM815" s="3" t="str">
        <v/>
      </c>
      <c r="AN815" s="3" t="str">
        <v/>
      </c>
      <c r="AO815" s="3" t="str">
        <v/>
      </c>
      <c r="AP815" s="3" t="str">
        <v/>
      </c>
    </row>
    <row r="816" spans="33:42" ht="12.5">
      <c r="AG816" s="3" t="str">
        <v/>
      </c>
      <c r="AH816" s="3" t="str">
        <v/>
      </c>
      <c r="AI816" s="3" t="str">
        <v/>
      </c>
      <c r="AJ816" s="3" t="str">
        <v/>
      </c>
      <c r="AK816" s="3" t="str">
        <v/>
      </c>
      <c r="AL816" s="3" t="str">
        <v/>
      </c>
      <c r="AM816" s="3" t="str">
        <v/>
      </c>
      <c r="AN816" s="3" t="str">
        <v/>
      </c>
      <c r="AO816" s="3" t="str">
        <v/>
      </c>
      <c r="AP816" s="3" t="str">
        <v/>
      </c>
    </row>
    <row r="817" spans="33:42" ht="12.5">
      <c r="AG817" s="3" t="str">
        <v/>
      </c>
      <c r="AH817" s="3" t="str">
        <v/>
      </c>
      <c r="AI817" s="3" t="str">
        <v/>
      </c>
      <c r="AJ817" s="3" t="str">
        <v/>
      </c>
      <c r="AK817" s="3" t="str">
        <v/>
      </c>
      <c r="AL817" s="3" t="str">
        <v/>
      </c>
      <c r="AM817" s="3" t="str">
        <v/>
      </c>
      <c r="AN817" s="3" t="str">
        <v/>
      </c>
      <c r="AO817" s="3" t="str">
        <v/>
      </c>
      <c r="AP817" s="3" t="str">
        <v/>
      </c>
    </row>
    <row r="818" spans="33:42" ht="12.5">
      <c r="AG818" s="3" t="str">
        <v/>
      </c>
      <c r="AH818" s="3" t="str">
        <v/>
      </c>
      <c r="AI818" s="3" t="str">
        <v/>
      </c>
      <c r="AJ818" s="3" t="str">
        <v/>
      </c>
      <c r="AK818" s="3" t="str">
        <v/>
      </c>
      <c r="AL818" s="3" t="str">
        <v/>
      </c>
      <c r="AM818" s="3" t="str">
        <v/>
      </c>
      <c r="AN818" s="3" t="str">
        <v/>
      </c>
      <c r="AO818" s="3" t="str">
        <v/>
      </c>
      <c r="AP818" s="3" t="str">
        <v/>
      </c>
    </row>
    <row r="819" spans="33:42" ht="12.5">
      <c r="AG819" s="3" t="str">
        <v/>
      </c>
      <c r="AH819" s="3" t="str">
        <v/>
      </c>
      <c r="AI819" s="3" t="str">
        <v/>
      </c>
      <c r="AJ819" s="3" t="str">
        <v/>
      </c>
      <c r="AK819" s="3" t="str">
        <v/>
      </c>
      <c r="AL819" s="3" t="str">
        <v/>
      </c>
      <c r="AM819" s="3" t="str">
        <v/>
      </c>
      <c r="AN819" s="3" t="str">
        <v/>
      </c>
      <c r="AO819" s="3" t="str">
        <v/>
      </c>
      <c r="AP819" s="3" t="str">
        <v/>
      </c>
    </row>
    <row r="820" spans="33:42" ht="12.5">
      <c r="AG820" s="3" t="str">
        <v/>
      </c>
      <c r="AH820" s="3" t="str">
        <v/>
      </c>
      <c r="AI820" s="3" t="str">
        <v/>
      </c>
      <c r="AJ820" s="3" t="str">
        <v/>
      </c>
      <c r="AK820" s="3" t="str">
        <v/>
      </c>
      <c r="AL820" s="3" t="str">
        <v/>
      </c>
      <c r="AM820" s="3" t="str">
        <v/>
      </c>
      <c r="AN820" s="3" t="str">
        <v/>
      </c>
      <c r="AO820" s="3" t="str">
        <v/>
      </c>
      <c r="AP820" s="3" t="str">
        <v/>
      </c>
    </row>
    <row r="821" spans="33:42" ht="12.5">
      <c r="AG821" s="3" t="str">
        <v/>
      </c>
      <c r="AH821" s="3" t="str">
        <v/>
      </c>
      <c r="AI821" s="3" t="str">
        <v/>
      </c>
      <c r="AJ821" s="3" t="str">
        <v/>
      </c>
      <c r="AK821" s="3" t="str">
        <v/>
      </c>
      <c r="AL821" s="3" t="str">
        <v/>
      </c>
      <c r="AM821" s="3" t="str">
        <v/>
      </c>
      <c r="AN821" s="3" t="str">
        <v/>
      </c>
      <c r="AO821" s="3" t="str">
        <v/>
      </c>
      <c r="AP821" s="3" t="str">
        <v/>
      </c>
    </row>
    <row r="822" spans="33:42" ht="12.5">
      <c r="AG822" s="3" t="str">
        <v/>
      </c>
      <c r="AH822" s="3" t="str">
        <v/>
      </c>
      <c r="AI822" s="3" t="str">
        <v/>
      </c>
      <c r="AJ822" s="3" t="str">
        <v/>
      </c>
      <c r="AK822" s="3" t="str">
        <v/>
      </c>
      <c r="AL822" s="3" t="str">
        <v/>
      </c>
      <c r="AM822" s="3" t="str">
        <v/>
      </c>
      <c r="AN822" s="3" t="str">
        <v/>
      </c>
      <c r="AO822" s="3" t="str">
        <v/>
      </c>
      <c r="AP822" s="3" t="str">
        <v/>
      </c>
    </row>
    <row r="823" spans="33:42" ht="12.5">
      <c r="AG823" s="3" t="str">
        <v/>
      </c>
      <c r="AH823" s="3" t="str">
        <v/>
      </c>
      <c r="AI823" s="3" t="str">
        <v/>
      </c>
      <c r="AJ823" s="3" t="str">
        <v/>
      </c>
      <c r="AK823" s="3" t="str">
        <v/>
      </c>
      <c r="AL823" s="3" t="str">
        <v/>
      </c>
      <c r="AM823" s="3" t="str">
        <v/>
      </c>
      <c r="AN823" s="3" t="str">
        <v/>
      </c>
      <c r="AO823" s="3" t="str">
        <v/>
      </c>
      <c r="AP823" s="3" t="str">
        <v/>
      </c>
    </row>
    <row r="824" spans="33:42" ht="12.5">
      <c r="AG824" s="3" t="str">
        <v/>
      </c>
      <c r="AH824" s="3" t="str">
        <v/>
      </c>
      <c r="AI824" s="3" t="str">
        <v/>
      </c>
      <c r="AJ824" s="3" t="str">
        <v/>
      </c>
      <c r="AK824" s="3" t="str">
        <v/>
      </c>
      <c r="AL824" s="3" t="str">
        <v/>
      </c>
      <c r="AM824" s="3" t="str">
        <v/>
      </c>
      <c r="AN824" s="3" t="str">
        <v/>
      </c>
      <c r="AO824" s="3" t="str">
        <v/>
      </c>
      <c r="AP824" s="3" t="str">
        <v/>
      </c>
    </row>
    <row r="825" spans="33:42" ht="12.5">
      <c r="AG825" s="3" t="str">
        <v/>
      </c>
      <c r="AH825" s="3" t="str">
        <v/>
      </c>
      <c r="AI825" s="3" t="str">
        <v/>
      </c>
      <c r="AJ825" s="3" t="str">
        <v/>
      </c>
      <c r="AK825" s="3" t="str">
        <v/>
      </c>
      <c r="AL825" s="3" t="str">
        <v/>
      </c>
      <c r="AM825" s="3" t="str">
        <v/>
      </c>
      <c r="AN825" s="3" t="str">
        <v/>
      </c>
      <c r="AO825" s="3" t="str">
        <v/>
      </c>
      <c r="AP825" s="3" t="str">
        <v/>
      </c>
    </row>
    <row r="826" spans="33:42" ht="12.5">
      <c r="AG826" s="3" t="str">
        <v/>
      </c>
      <c r="AH826" s="3" t="str">
        <v/>
      </c>
      <c r="AI826" s="3" t="str">
        <v/>
      </c>
      <c r="AJ826" s="3" t="str">
        <v/>
      </c>
      <c r="AK826" s="3" t="str">
        <v/>
      </c>
      <c r="AL826" s="3" t="str">
        <v/>
      </c>
      <c r="AM826" s="3" t="str">
        <v/>
      </c>
      <c r="AN826" s="3" t="str">
        <v/>
      </c>
      <c r="AO826" s="3" t="str">
        <v/>
      </c>
      <c r="AP826" s="3" t="str">
        <v/>
      </c>
    </row>
    <row r="827" spans="33:42" ht="12.5">
      <c r="AG827" s="3" t="str">
        <v/>
      </c>
      <c r="AH827" s="3" t="str">
        <v/>
      </c>
      <c r="AI827" s="3" t="str">
        <v/>
      </c>
      <c r="AJ827" s="3" t="str">
        <v/>
      </c>
      <c r="AK827" s="3" t="str">
        <v/>
      </c>
      <c r="AL827" s="3" t="str">
        <v/>
      </c>
      <c r="AM827" s="3" t="str">
        <v/>
      </c>
      <c r="AN827" s="3" t="str">
        <v/>
      </c>
      <c r="AO827" s="3" t="str">
        <v/>
      </c>
      <c r="AP827" s="3" t="str">
        <v/>
      </c>
    </row>
    <row r="828" spans="33:42" ht="12.5">
      <c r="AG828" s="3" t="str">
        <v/>
      </c>
      <c r="AH828" s="3" t="str">
        <v/>
      </c>
      <c r="AI828" s="3" t="str">
        <v/>
      </c>
      <c r="AJ828" s="3" t="str">
        <v/>
      </c>
      <c r="AK828" s="3" t="str">
        <v/>
      </c>
      <c r="AL828" s="3" t="str">
        <v/>
      </c>
      <c r="AM828" s="3" t="str">
        <v/>
      </c>
      <c r="AN828" s="3" t="str">
        <v/>
      </c>
      <c r="AO828" s="3" t="str">
        <v/>
      </c>
      <c r="AP828" s="3" t="str">
        <v/>
      </c>
    </row>
    <row r="829" spans="33:42" ht="12.5">
      <c r="AG829" s="3" t="str">
        <v/>
      </c>
      <c r="AH829" s="3" t="str">
        <v/>
      </c>
      <c r="AI829" s="3" t="str">
        <v/>
      </c>
      <c r="AJ829" s="3" t="str">
        <v/>
      </c>
      <c r="AK829" s="3" t="str">
        <v/>
      </c>
      <c r="AL829" s="3" t="str">
        <v/>
      </c>
      <c r="AM829" s="3" t="str">
        <v/>
      </c>
      <c r="AN829" s="3" t="str">
        <v/>
      </c>
      <c r="AO829" s="3" t="str">
        <v/>
      </c>
      <c r="AP829" s="3" t="str">
        <v/>
      </c>
    </row>
    <row r="830" spans="33:42" ht="12.5">
      <c r="AG830" s="3" t="str">
        <v/>
      </c>
      <c r="AH830" s="3" t="str">
        <v/>
      </c>
      <c r="AI830" s="3" t="str">
        <v/>
      </c>
      <c r="AJ830" s="3" t="str">
        <v/>
      </c>
      <c r="AK830" s="3" t="str">
        <v/>
      </c>
      <c r="AL830" s="3" t="str">
        <v/>
      </c>
      <c r="AM830" s="3" t="str">
        <v/>
      </c>
      <c r="AN830" s="3" t="str">
        <v/>
      </c>
      <c r="AO830" s="3" t="str">
        <v/>
      </c>
      <c r="AP830" s="3" t="str">
        <v/>
      </c>
    </row>
    <row r="831" spans="33:42" ht="12.5">
      <c r="AG831" s="3" t="str">
        <v/>
      </c>
      <c r="AH831" s="3" t="str">
        <v/>
      </c>
      <c r="AI831" s="3" t="str">
        <v/>
      </c>
      <c r="AJ831" s="3" t="str">
        <v/>
      </c>
      <c r="AK831" s="3" t="str">
        <v/>
      </c>
      <c r="AL831" s="3" t="str">
        <v/>
      </c>
      <c r="AM831" s="3" t="str">
        <v/>
      </c>
      <c r="AN831" s="3" t="str">
        <v/>
      </c>
      <c r="AO831" s="3" t="str">
        <v/>
      </c>
      <c r="AP831" s="3" t="str">
        <v/>
      </c>
    </row>
    <row r="832" spans="33:42" ht="12.5">
      <c r="AG832" s="3" t="str">
        <v/>
      </c>
      <c r="AH832" s="3" t="str">
        <v/>
      </c>
      <c r="AI832" s="3" t="str">
        <v/>
      </c>
      <c r="AJ832" s="3" t="str">
        <v/>
      </c>
      <c r="AK832" s="3" t="str">
        <v/>
      </c>
      <c r="AL832" s="3" t="str">
        <v/>
      </c>
      <c r="AM832" s="3" t="str">
        <v/>
      </c>
      <c r="AN832" s="3" t="str">
        <v/>
      </c>
      <c r="AO832" s="3" t="str">
        <v/>
      </c>
      <c r="AP832" s="3" t="str">
        <v/>
      </c>
    </row>
    <row r="833" spans="33:42" ht="12.5">
      <c r="AG833" s="3" t="str">
        <v/>
      </c>
      <c r="AH833" s="3" t="str">
        <v/>
      </c>
      <c r="AI833" s="3" t="str">
        <v/>
      </c>
      <c r="AJ833" s="3" t="str">
        <v/>
      </c>
      <c r="AK833" s="3" t="str">
        <v/>
      </c>
      <c r="AL833" s="3" t="str">
        <v/>
      </c>
      <c r="AM833" s="3" t="str">
        <v/>
      </c>
      <c r="AN833" s="3" t="str">
        <v/>
      </c>
      <c r="AO833" s="3" t="str">
        <v/>
      </c>
      <c r="AP833" s="3" t="str">
        <v/>
      </c>
    </row>
    <row r="834" spans="33:42" ht="12.5">
      <c r="AG834" s="3" t="str">
        <v/>
      </c>
      <c r="AH834" s="3" t="str">
        <v/>
      </c>
      <c r="AI834" s="3" t="str">
        <v/>
      </c>
      <c r="AJ834" s="3" t="str">
        <v/>
      </c>
      <c r="AK834" s="3" t="str">
        <v/>
      </c>
      <c r="AL834" s="3" t="str">
        <v/>
      </c>
      <c r="AM834" s="3" t="str">
        <v/>
      </c>
      <c r="AN834" s="3" t="str">
        <v/>
      </c>
      <c r="AO834" s="3" t="str">
        <v/>
      </c>
      <c r="AP834" s="3" t="str">
        <v/>
      </c>
    </row>
    <row r="835" spans="33:42" ht="12.5">
      <c r="AG835" s="3" t="str">
        <v/>
      </c>
      <c r="AH835" s="3" t="str">
        <v/>
      </c>
      <c r="AI835" s="3" t="str">
        <v/>
      </c>
      <c r="AJ835" s="3" t="str">
        <v/>
      </c>
      <c r="AK835" s="3" t="str">
        <v/>
      </c>
      <c r="AL835" s="3" t="str">
        <v/>
      </c>
      <c r="AM835" s="3" t="str">
        <v/>
      </c>
      <c r="AN835" s="3" t="str">
        <v/>
      </c>
      <c r="AO835" s="3" t="str">
        <v/>
      </c>
      <c r="AP835" s="3" t="str">
        <v/>
      </c>
    </row>
    <row r="836" spans="33:42" ht="12.5">
      <c r="AG836" s="3" t="str">
        <v/>
      </c>
      <c r="AH836" s="3" t="str">
        <v/>
      </c>
      <c r="AI836" s="3" t="str">
        <v/>
      </c>
      <c r="AJ836" s="3" t="str">
        <v/>
      </c>
      <c r="AK836" s="3" t="str">
        <v/>
      </c>
      <c r="AL836" s="3" t="str">
        <v/>
      </c>
      <c r="AM836" s="3" t="str">
        <v/>
      </c>
      <c r="AN836" s="3" t="str">
        <v/>
      </c>
      <c r="AO836" s="3" t="str">
        <v/>
      </c>
      <c r="AP836" s="3" t="str">
        <v/>
      </c>
    </row>
    <row r="837" spans="33:42" ht="12.5">
      <c r="AG837" s="3" t="str">
        <v/>
      </c>
      <c r="AH837" s="3" t="str">
        <v/>
      </c>
      <c r="AI837" s="3" t="str">
        <v/>
      </c>
      <c r="AJ837" s="3" t="str">
        <v/>
      </c>
      <c r="AK837" s="3" t="str">
        <v/>
      </c>
      <c r="AL837" s="3" t="str">
        <v/>
      </c>
      <c r="AM837" s="3" t="str">
        <v/>
      </c>
      <c r="AN837" s="3" t="str">
        <v/>
      </c>
      <c r="AO837" s="3" t="str">
        <v/>
      </c>
      <c r="AP837" s="3" t="str">
        <v/>
      </c>
    </row>
    <row r="838" spans="33:42" ht="12.5">
      <c r="AG838" s="3" t="str">
        <v/>
      </c>
      <c r="AH838" s="3" t="str">
        <v/>
      </c>
      <c r="AI838" s="3" t="str">
        <v/>
      </c>
      <c r="AJ838" s="3" t="str">
        <v/>
      </c>
      <c r="AK838" s="3" t="str">
        <v/>
      </c>
      <c r="AL838" s="3" t="str">
        <v/>
      </c>
      <c r="AM838" s="3" t="str">
        <v/>
      </c>
      <c r="AN838" s="3" t="str">
        <v/>
      </c>
      <c r="AO838" s="3" t="str">
        <v/>
      </c>
      <c r="AP838" s="3" t="str">
        <v/>
      </c>
    </row>
    <row r="839" spans="33:42" ht="12.5">
      <c r="AG839" s="3" t="str">
        <v/>
      </c>
      <c r="AH839" s="3" t="str">
        <v/>
      </c>
      <c r="AI839" s="3" t="str">
        <v/>
      </c>
      <c r="AJ839" s="3" t="str">
        <v/>
      </c>
      <c r="AK839" s="3" t="str">
        <v/>
      </c>
      <c r="AL839" s="3" t="str">
        <v/>
      </c>
      <c r="AM839" s="3" t="str">
        <v/>
      </c>
      <c r="AN839" s="3" t="str">
        <v/>
      </c>
      <c r="AO839" s="3" t="str">
        <v/>
      </c>
      <c r="AP839" s="3" t="str">
        <v/>
      </c>
    </row>
    <row r="840" spans="33:42" ht="12.5">
      <c r="AG840" s="3" t="str">
        <v/>
      </c>
      <c r="AH840" s="3" t="str">
        <v/>
      </c>
      <c r="AI840" s="3" t="str">
        <v/>
      </c>
      <c r="AJ840" s="3" t="str">
        <v/>
      </c>
      <c r="AK840" s="3" t="str">
        <v/>
      </c>
      <c r="AL840" s="3" t="str">
        <v/>
      </c>
      <c r="AM840" s="3" t="str">
        <v/>
      </c>
      <c r="AN840" s="3" t="str">
        <v/>
      </c>
      <c r="AO840" s="3" t="str">
        <v/>
      </c>
      <c r="AP840" s="3" t="str">
        <v/>
      </c>
    </row>
    <row r="841" spans="33:42" ht="12.5">
      <c r="AG841" s="3" t="str">
        <v/>
      </c>
      <c r="AH841" s="3" t="str">
        <v/>
      </c>
      <c r="AI841" s="3" t="str">
        <v/>
      </c>
      <c r="AJ841" s="3" t="str">
        <v/>
      </c>
      <c r="AK841" s="3" t="str">
        <v/>
      </c>
      <c r="AL841" s="3" t="str">
        <v/>
      </c>
      <c r="AM841" s="3" t="str">
        <v/>
      </c>
      <c r="AN841" s="3" t="str">
        <v/>
      </c>
      <c r="AO841" s="3" t="str">
        <v/>
      </c>
      <c r="AP841" s="3" t="str">
        <v/>
      </c>
    </row>
    <row r="842" spans="33:42" ht="12.5">
      <c r="AG842" s="3" t="str">
        <v/>
      </c>
      <c r="AH842" s="3" t="str">
        <v/>
      </c>
      <c r="AI842" s="3" t="str">
        <v/>
      </c>
      <c r="AJ842" s="3" t="str">
        <v/>
      </c>
      <c r="AK842" s="3" t="str">
        <v/>
      </c>
      <c r="AL842" s="3" t="str">
        <v/>
      </c>
      <c r="AM842" s="3" t="str">
        <v/>
      </c>
      <c r="AN842" s="3" t="str">
        <v/>
      </c>
      <c r="AO842" s="3" t="str">
        <v/>
      </c>
      <c r="AP842" s="3" t="str">
        <v/>
      </c>
    </row>
    <row r="843" spans="33:42" ht="12.5">
      <c r="AG843" s="3" t="str">
        <v/>
      </c>
      <c r="AH843" s="3" t="str">
        <v/>
      </c>
      <c r="AI843" s="3" t="str">
        <v/>
      </c>
      <c r="AJ843" s="3" t="str">
        <v/>
      </c>
      <c r="AK843" s="3" t="str">
        <v/>
      </c>
      <c r="AL843" s="3" t="str">
        <v/>
      </c>
      <c r="AM843" s="3" t="str">
        <v/>
      </c>
      <c r="AN843" s="3" t="str">
        <v/>
      </c>
      <c r="AO843" s="3" t="str">
        <v/>
      </c>
      <c r="AP843" s="3" t="str">
        <v/>
      </c>
    </row>
    <row r="844" spans="33:42" ht="12.5">
      <c r="AG844" s="3" t="str">
        <v/>
      </c>
      <c r="AH844" s="3" t="str">
        <v/>
      </c>
      <c r="AI844" s="3" t="str">
        <v/>
      </c>
      <c r="AJ844" s="3" t="str">
        <v/>
      </c>
      <c r="AK844" s="3" t="str">
        <v/>
      </c>
      <c r="AL844" s="3" t="str">
        <v/>
      </c>
      <c r="AM844" s="3" t="str">
        <v/>
      </c>
      <c r="AN844" s="3" t="str">
        <v/>
      </c>
      <c r="AO844" s="3" t="str">
        <v/>
      </c>
      <c r="AP844" s="3" t="str">
        <v/>
      </c>
    </row>
    <row r="845" spans="33:42" ht="12.5">
      <c r="AG845" s="3" t="str">
        <v/>
      </c>
      <c r="AH845" s="3" t="str">
        <v/>
      </c>
      <c r="AI845" s="3" t="str">
        <v/>
      </c>
      <c r="AJ845" s="3" t="str">
        <v/>
      </c>
      <c r="AK845" s="3" t="str">
        <v/>
      </c>
      <c r="AL845" s="3" t="str">
        <v/>
      </c>
      <c r="AM845" s="3" t="str">
        <v/>
      </c>
      <c r="AN845" s="3" t="str">
        <v/>
      </c>
      <c r="AO845" s="3" t="str">
        <v/>
      </c>
      <c r="AP845" s="3" t="str">
        <v/>
      </c>
    </row>
    <row r="846" spans="33:42" ht="12.5">
      <c r="AG846" s="3" t="str">
        <v/>
      </c>
      <c r="AH846" s="3" t="str">
        <v/>
      </c>
      <c r="AI846" s="3" t="str">
        <v/>
      </c>
      <c r="AJ846" s="3" t="str">
        <v/>
      </c>
      <c r="AK846" s="3" t="str">
        <v/>
      </c>
      <c r="AL846" s="3" t="str">
        <v/>
      </c>
      <c r="AM846" s="3" t="str">
        <v/>
      </c>
      <c r="AN846" s="3" t="str">
        <v/>
      </c>
      <c r="AO846" s="3" t="str">
        <v/>
      </c>
      <c r="AP846" s="3" t="str">
        <v/>
      </c>
    </row>
    <row r="847" spans="33:42" ht="12.5">
      <c r="AG847" s="3" t="str">
        <v/>
      </c>
      <c r="AH847" s="3" t="str">
        <v/>
      </c>
      <c r="AI847" s="3" t="str">
        <v/>
      </c>
      <c r="AJ847" s="3" t="str">
        <v/>
      </c>
      <c r="AK847" s="3" t="str">
        <v/>
      </c>
      <c r="AL847" s="3" t="str">
        <v/>
      </c>
      <c r="AM847" s="3" t="str">
        <v/>
      </c>
      <c r="AN847" s="3" t="str">
        <v/>
      </c>
      <c r="AO847" s="3" t="str">
        <v/>
      </c>
      <c r="AP847" s="3" t="str">
        <v/>
      </c>
    </row>
    <row r="848" spans="33:42" ht="12.5">
      <c r="AG848" s="3" t="str">
        <v/>
      </c>
      <c r="AH848" s="3" t="str">
        <v/>
      </c>
      <c r="AI848" s="3" t="str">
        <v/>
      </c>
      <c r="AJ848" s="3" t="str">
        <v/>
      </c>
      <c r="AK848" s="3" t="str">
        <v/>
      </c>
      <c r="AL848" s="3" t="str">
        <v/>
      </c>
      <c r="AM848" s="3" t="str">
        <v/>
      </c>
      <c r="AN848" s="3" t="str">
        <v/>
      </c>
      <c r="AO848" s="3" t="str">
        <v/>
      </c>
      <c r="AP848" s="3" t="str">
        <v/>
      </c>
    </row>
    <row r="849" spans="33:42" ht="12.5">
      <c r="AG849" s="3" t="str">
        <v/>
      </c>
      <c r="AH849" s="3" t="str">
        <v/>
      </c>
      <c r="AI849" s="3" t="str">
        <v/>
      </c>
      <c r="AJ849" s="3" t="str">
        <v/>
      </c>
      <c r="AK849" s="3" t="str">
        <v/>
      </c>
      <c r="AL849" s="3" t="str">
        <v/>
      </c>
      <c r="AM849" s="3" t="str">
        <v/>
      </c>
      <c r="AN849" s="3" t="str">
        <v/>
      </c>
      <c r="AO849" s="3" t="str">
        <v/>
      </c>
      <c r="AP849" s="3" t="str">
        <v/>
      </c>
    </row>
    <row r="850" spans="33:42" ht="12.5">
      <c r="AG850" s="3" t="str">
        <v/>
      </c>
      <c r="AH850" s="3" t="str">
        <v/>
      </c>
      <c r="AI850" s="3" t="str">
        <v/>
      </c>
      <c r="AJ850" s="3" t="str">
        <v/>
      </c>
      <c r="AK850" s="3" t="str">
        <v/>
      </c>
      <c r="AL850" s="3" t="str">
        <v/>
      </c>
      <c r="AM850" s="3" t="str">
        <v/>
      </c>
      <c r="AN850" s="3" t="str">
        <v/>
      </c>
      <c r="AO850" s="3" t="str">
        <v/>
      </c>
      <c r="AP850" s="3" t="str">
        <v/>
      </c>
    </row>
    <row r="851" spans="33:42" ht="12.5">
      <c r="AG851" s="3" t="str">
        <v/>
      </c>
      <c r="AH851" s="3" t="str">
        <v/>
      </c>
      <c r="AI851" s="3" t="str">
        <v/>
      </c>
      <c r="AJ851" s="3" t="str">
        <v/>
      </c>
      <c r="AK851" s="3" t="str">
        <v/>
      </c>
      <c r="AL851" s="3" t="str">
        <v/>
      </c>
      <c r="AM851" s="3" t="str">
        <v/>
      </c>
      <c r="AN851" s="3" t="str">
        <v/>
      </c>
      <c r="AO851" s="3" t="str">
        <v/>
      </c>
      <c r="AP851" s="3" t="str">
        <v/>
      </c>
    </row>
    <row r="852" spans="33:42" ht="12.5">
      <c r="AG852" s="3" t="str">
        <v/>
      </c>
      <c r="AH852" s="3" t="str">
        <v/>
      </c>
      <c r="AI852" s="3" t="str">
        <v/>
      </c>
      <c r="AJ852" s="3" t="str">
        <v/>
      </c>
      <c r="AK852" s="3" t="str">
        <v/>
      </c>
      <c r="AL852" s="3" t="str">
        <v/>
      </c>
      <c r="AM852" s="3" t="str">
        <v/>
      </c>
      <c r="AN852" s="3" t="str">
        <v/>
      </c>
      <c r="AO852" s="3" t="str">
        <v/>
      </c>
      <c r="AP852" s="3" t="str">
        <v/>
      </c>
    </row>
    <row r="853" spans="33:42" ht="12.5">
      <c r="AG853" s="3" t="str">
        <v/>
      </c>
      <c r="AH853" s="3" t="str">
        <v/>
      </c>
      <c r="AI853" s="3" t="str">
        <v/>
      </c>
      <c r="AJ853" s="3" t="str">
        <v/>
      </c>
      <c r="AK853" s="3" t="str">
        <v/>
      </c>
      <c r="AL853" s="3" t="str">
        <v/>
      </c>
      <c r="AM853" s="3" t="str">
        <v/>
      </c>
      <c r="AN853" s="3" t="str">
        <v/>
      </c>
      <c r="AO853" s="3" t="str">
        <v/>
      </c>
      <c r="AP853" s="3" t="str">
        <v/>
      </c>
    </row>
    <row r="854" spans="33:42" ht="12.5">
      <c r="AG854" s="3" t="str">
        <v/>
      </c>
      <c r="AH854" s="3" t="str">
        <v/>
      </c>
      <c r="AI854" s="3" t="str">
        <v/>
      </c>
      <c r="AJ854" s="3" t="str">
        <v/>
      </c>
      <c r="AK854" s="3" t="str">
        <v/>
      </c>
      <c r="AL854" s="3" t="str">
        <v/>
      </c>
      <c r="AM854" s="3" t="str">
        <v/>
      </c>
      <c r="AN854" s="3" t="str">
        <v/>
      </c>
      <c r="AO854" s="3" t="str">
        <v/>
      </c>
      <c r="AP854" s="3" t="str">
        <v/>
      </c>
    </row>
    <row r="855" spans="33:42" ht="12.5">
      <c r="AG855" s="3" t="str">
        <v/>
      </c>
      <c r="AH855" s="3" t="str">
        <v/>
      </c>
      <c r="AI855" s="3" t="str">
        <v/>
      </c>
      <c r="AJ855" s="3" t="str">
        <v/>
      </c>
      <c r="AK855" s="3" t="str">
        <v/>
      </c>
      <c r="AL855" s="3" t="str">
        <v/>
      </c>
      <c r="AM855" s="3" t="str">
        <v/>
      </c>
      <c r="AN855" s="3" t="str">
        <v/>
      </c>
      <c r="AO855" s="3" t="str">
        <v/>
      </c>
      <c r="AP855" s="3" t="str">
        <v/>
      </c>
    </row>
    <row r="856" spans="33:42" ht="12.5">
      <c r="AG856" s="3" t="str">
        <v/>
      </c>
      <c r="AH856" s="3" t="str">
        <v/>
      </c>
      <c r="AI856" s="3" t="str">
        <v/>
      </c>
      <c r="AJ856" s="3" t="str">
        <v/>
      </c>
      <c r="AK856" s="3" t="str">
        <v/>
      </c>
      <c r="AL856" s="3" t="str">
        <v/>
      </c>
      <c r="AM856" s="3" t="str">
        <v/>
      </c>
      <c r="AN856" s="3" t="str">
        <v/>
      </c>
      <c r="AO856" s="3" t="str">
        <v/>
      </c>
      <c r="AP856" s="3" t="str">
        <v/>
      </c>
    </row>
    <row r="857" spans="33:42" ht="12.5">
      <c r="AG857" s="3" t="str">
        <v/>
      </c>
      <c r="AH857" s="3" t="str">
        <v/>
      </c>
      <c r="AI857" s="3" t="str">
        <v/>
      </c>
      <c r="AJ857" s="3" t="str">
        <v/>
      </c>
      <c r="AK857" s="3" t="str">
        <v/>
      </c>
      <c r="AL857" s="3" t="str">
        <v/>
      </c>
      <c r="AM857" s="3" t="str">
        <v/>
      </c>
      <c r="AN857" s="3" t="str">
        <v/>
      </c>
      <c r="AO857" s="3" t="str">
        <v/>
      </c>
      <c r="AP857" s="3" t="str">
        <v/>
      </c>
    </row>
    <row r="858" spans="33:42" ht="12.5">
      <c r="AG858" s="3" t="str">
        <v/>
      </c>
      <c r="AH858" s="3" t="str">
        <v/>
      </c>
      <c r="AI858" s="3" t="str">
        <v/>
      </c>
      <c r="AJ858" s="3" t="str">
        <v/>
      </c>
      <c r="AK858" s="3" t="str">
        <v/>
      </c>
      <c r="AL858" s="3" t="str">
        <v/>
      </c>
      <c r="AM858" s="3" t="str">
        <v/>
      </c>
      <c r="AN858" s="3" t="str">
        <v/>
      </c>
      <c r="AO858" s="3" t="str">
        <v/>
      </c>
      <c r="AP858" s="3" t="str">
        <v/>
      </c>
    </row>
    <row r="859" spans="33:42" ht="12.5">
      <c r="AG859" s="3" t="str">
        <v/>
      </c>
      <c r="AH859" s="3" t="str">
        <v/>
      </c>
      <c r="AI859" s="3" t="str">
        <v/>
      </c>
      <c r="AJ859" s="3" t="str">
        <v/>
      </c>
      <c r="AK859" s="3" t="str">
        <v/>
      </c>
      <c r="AL859" s="3" t="str">
        <v/>
      </c>
      <c r="AM859" s="3" t="str">
        <v/>
      </c>
      <c r="AN859" s="3" t="str">
        <v/>
      </c>
      <c r="AO859" s="3" t="str">
        <v/>
      </c>
      <c r="AP859" s="3" t="str">
        <v/>
      </c>
    </row>
    <row r="860" spans="33:42" ht="12.5">
      <c r="AG860" s="3" t="str">
        <v/>
      </c>
      <c r="AH860" s="3" t="str">
        <v/>
      </c>
      <c r="AI860" s="3" t="str">
        <v/>
      </c>
      <c r="AJ860" s="3" t="str">
        <v/>
      </c>
      <c r="AK860" s="3" t="str">
        <v/>
      </c>
      <c r="AL860" s="3" t="str">
        <v/>
      </c>
      <c r="AM860" s="3" t="str">
        <v/>
      </c>
      <c r="AN860" s="3" t="str">
        <v/>
      </c>
      <c r="AO860" s="3" t="str">
        <v/>
      </c>
      <c r="AP860" s="3" t="str">
        <v/>
      </c>
    </row>
    <row r="861" spans="33:42" ht="12.5">
      <c r="AG861" s="3" t="str">
        <v/>
      </c>
      <c r="AH861" s="3" t="str">
        <v/>
      </c>
      <c r="AI861" s="3" t="str">
        <v/>
      </c>
      <c r="AJ861" s="3" t="str">
        <v/>
      </c>
      <c r="AK861" s="3" t="str">
        <v/>
      </c>
      <c r="AL861" s="3" t="str">
        <v/>
      </c>
      <c r="AM861" s="3" t="str">
        <v/>
      </c>
      <c r="AN861" s="3" t="str">
        <v/>
      </c>
      <c r="AO861" s="3" t="str">
        <v/>
      </c>
      <c r="AP861" s="3" t="str">
        <v/>
      </c>
    </row>
    <row r="862" spans="33:42" ht="12.5">
      <c r="AG862" s="3" t="str">
        <v/>
      </c>
      <c r="AH862" s="3" t="str">
        <v/>
      </c>
      <c r="AI862" s="3" t="str">
        <v/>
      </c>
      <c r="AJ862" s="3" t="str">
        <v/>
      </c>
      <c r="AK862" s="3" t="str">
        <v/>
      </c>
      <c r="AL862" s="3" t="str">
        <v/>
      </c>
      <c r="AM862" s="3" t="str">
        <v/>
      </c>
      <c r="AN862" s="3" t="str">
        <v/>
      </c>
      <c r="AO862" s="3" t="str">
        <v/>
      </c>
      <c r="AP862" s="3" t="str">
        <v/>
      </c>
    </row>
    <row r="863" spans="33:42" ht="12.5">
      <c r="AG863" s="3" t="str">
        <v/>
      </c>
      <c r="AH863" s="3" t="str">
        <v/>
      </c>
      <c r="AI863" s="3" t="str">
        <v/>
      </c>
      <c r="AJ863" s="3" t="str">
        <v/>
      </c>
      <c r="AK863" s="3" t="str">
        <v/>
      </c>
      <c r="AL863" s="3" t="str">
        <v/>
      </c>
      <c r="AM863" s="3" t="str">
        <v/>
      </c>
      <c r="AN863" s="3" t="str">
        <v/>
      </c>
      <c r="AO863" s="3" t="str">
        <v/>
      </c>
      <c r="AP863" s="3" t="str">
        <v/>
      </c>
    </row>
    <row r="864" spans="33:42" ht="12.5">
      <c r="AG864" s="3" t="str">
        <v/>
      </c>
      <c r="AH864" s="3" t="str">
        <v/>
      </c>
      <c r="AI864" s="3" t="str">
        <v/>
      </c>
      <c r="AJ864" s="3" t="str">
        <v/>
      </c>
      <c r="AK864" s="3" t="str">
        <v/>
      </c>
      <c r="AL864" s="3" t="str">
        <v/>
      </c>
      <c r="AM864" s="3" t="str">
        <v/>
      </c>
      <c r="AN864" s="3" t="str">
        <v/>
      </c>
      <c r="AO864" s="3" t="str">
        <v/>
      </c>
      <c r="AP864" s="3" t="str">
        <v/>
      </c>
    </row>
    <row r="865" spans="33:42" ht="12.5">
      <c r="AG865" s="3" t="str">
        <v/>
      </c>
      <c r="AH865" s="3" t="str">
        <v/>
      </c>
      <c r="AI865" s="3" t="str">
        <v/>
      </c>
      <c r="AJ865" s="3" t="str">
        <v/>
      </c>
      <c r="AK865" s="3" t="str">
        <v/>
      </c>
      <c r="AL865" s="3" t="str">
        <v/>
      </c>
      <c r="AM865" s="3" t="str">
        <v/>
      </c>
      <c r="AN865" s="3" t="str">
        <v/>
      </c>
      <c r="AO865" s="3" t="str">
        <v/>
      </c>
      <c r="AP865" s="3" t="str">
        <v/>
      </c>
    </row>
    <row r="866" spans="33:42" ht="12.5">
      <c r="AG866" s="3" t="str">
        <v/>
      </c>
      <c r="AH866" s="3" t="str">
        <v/>
      </c>
      <c r="AI866" s="3" t="str">
        <v/>
      </c>
      <c r="AJ866" s="3" t="str">
        <v/>
      </c>
      <c r="AK866" s="3" t="str">
        <v/>
      </c>
      <c r="AL866" s="3" t="str">
        <v/>
      </c>
      <c r="AM866" s="3" t="str">
        <v/>
      </c>
      <c r="AN866" s="3" t="str">
        <v/>
      </c>
      <c r="AO866" s="3" t="str">
        <v/>
      </c>
      <c r="AP866" s="3" t="str">
        <v/>
      </c>
    </row>
    <row r="867" spans="33:42" ht="12.5">
      <c r="AG867" s="3" t="str">
        <v/>
      </c>
      <c r="AH867" s="3" t="str">
        <v/>
      </c>
      <c r="AI867" s="3" t="str">
        <v/>
      </c>
      <c r="AJ867" s="3" t="str">
        <v/>
      </c>
      <c r="AK867" s="3" t="str">
        <v/>
      </c>
      <c r="AL867" s="3" t="str">
        <v/>
      </c>
      <c r="AM867" s="3" t="str">
        <v/>
      </c>
      <c r="AN867" s="3" t="str">
        <v/>
      </c>
      <c r="AO867" s="3" t="str">
        <v/>
      </c>
      <c r="AP867" s="3" t="str">
        <v/>
      </c>
    </row>
    <row r="868" spans="33:42" ht="12.5">
      <c r="AG868" s="3" t="str">
        <v/>
      </c>
      <c r="AH868" s="3" t="str">
        <v/>
      </c>
      <c r="AI868" s="3" t="str">
        <v/>
      </c>
      <c r="AJ868" s="3" t="str">
        <v/>
      </c>
      <c r="AK868" s="3" t="str">
        <v/>
      </c>
      <c r="AL868" s="3" t="str">
        <v/>
      </c>
      <c r="AM868" s="3" t="str">
        <v/>
      </c>
      <c r="AN868" s="3" t="str">
        <v/>
      </c>
      <c r="AO868" s="3" t="str">
        <v/>
      </c>
      <c r="AP868" s="3" t="str">
        <v/>
      </c>
    </row>
    <row r="869" spans="33:42" ht="12.5">
      <c r="AG869" s="3" t="str">
        <v/>
      </c>
      <c r="AH869" s="3" t="str">
        <v/>
      </c>
      <c r="AI869" s="3" t="str">
        <v/>
      </c>
      <c r="AJ869" s="3" t="str">
        <v/>
      </c>
      <c r="AK869" s="3" t="str">
        <v/>
      </c>
      <c r="AL869" s="3" t="str">
        <v/>
      </c>
      <c r="AM869" s="3" t="str">
        <v/>
      </c>
      <c r="AN869" s="3" t="str">
        <v/>
      </c>
      <c r="AO869" s="3" t="str">
        <v/>
      </c>
      <c r="AP869" s="3" t="str">
        <v/>
      </c>
    </row>
    <row r="870" spans="33:42" ht="12.5">
      <c r="AG870" s="3" t="str">
        <v/>
      </c>
      <c r="AH870" s="3" t="str">
        <v/>
      </c>
      <c r="AI870" s="3" t="str">
        <v/>
      </c>
      <c r="AJ870" s="3" t="str">
        <v/>
      </c>
      <c r="AK870" s="3" t="str">
        <v/>
      </c>
      <c r="AL870" s="3" t="str">
        <v/>
      </c>
      <c r="AM870" s="3" t="str">
        <v/>
      </c>
      <c r="AN870" s="3" t="str">
        <v/>
      </c>
      <c r="AO870" s="3" t="str">
        <v/>
      </c>
      <c r="AP870" s="3" t="str">
        <v/>
      </c>
    </row>
    <row r="871" spans="33:42" ht="12.5">
      <c r="AG871" s="3" t="str">
        <v/>
      </c>
      <c r="AH871" s="3" t="str">
        <v/>
      </c>
      <c r="AI871" s="3" t="str">
        <v/>
      </c>
      <c r="AJ871" s="3" t="str">
        <v/>
      </c>
      <c r="AK871" s="3" t="str">
        <v/>
      </c>
      <c r="AL871" s="3" t="str">
        <v/>
      </c>
      <c r="AM871" s="3" t="str">
        <v/>
      </c>
      <c r="AN871" s="3" t="str">
        <v/>
      </c>
      <c r="AO871" s="3" t="str">
        <v/>
      </c>
      <c r="AP871" s="3" t="str">
        <v/>
      </c>
    </row>
    <row r="872" spans="33:42" ht="12.5">
      <c r="AG872" s="3" t="str">
        <v/>
      </c>
      <c r="AH872" s="3" t="str">
        <v/>
      </c>
      <c r="AI872" s="3" t="str">
        <v/>
      </c>
      <c r="AJ872" s="3" t="str">
        <v/>
      </c>
      <c r="AK872" s="3" t="str">
        <v/>
      </c>
      <c r="AL872" s="3" t="str">
        <v/>
      </c>
      <c r="AM872" s="3" t="str">
        <v/>
      </c>
      <c r="AN872" s="3" t="str">
        <v/>
      </c>
      <c r="AO872" s="3" t="str">
        <v/>
      </c>
      <c r="AP872" s="3" t="str">
        <v/>
      </c>
    </row>
    <row r="873" spans="33:42" ht="12.5">
      <c r="AG873" s="3" t="str">
        <v/>
      </c>
      <c r="AH873" s="3" t="str">
        <v/>
      </c>
      <c r="AI873" s="3" t="str">
        <v/>
      </c>
      <c r="AJ873" s="3" t="str">
        <v/>
      </c>
      <c r="AK873" s="3" t="str">
        <v/>
      </c>
      <c r="AL873" s="3" t="str">
        <v/>
      </c>
      <c r="AM873" s="3" t="str">
        <v/>
      </c>
      <c r="AN873" s="3" t="str">
        <v/>
      </c>
      <c r="AO873" s="3" t="str">
        <v/>
      </c>
      <c r="AP873" s="3" t="str">
        <v/>
      </c>
    </row>
    <row r="874" spans="33:42" ht="12.5">
      <c r="AG874" s="3" t="str">
        <v/>
      </c>
      <c r="AH874" s="3" t="str">
        <v/>
      </c>
      <c r="AI874" s="3" t="str">
        <v/>
      </c>
      <c r="AJ874" s="3" t="str">
        <v/>
      </c>
      <c r="AK874" s="3" t="str">
        <v/>
      </c>
      <c r="AL874" s="3" t="str">
        <v/>
      </c>
      <c r="AM874" s="3" t="str">
        <v/>
      </c>
      <c r="AN874" s="3" t="str">
        <v/>
      </c>
      <c r="AO874" s="3" t="str">
        <v/>
      </c>
      <c r="AP874" s="3" t="str">
        <v/>
      </c>
    </row>
    <row r="875" spans="33:42" ht="12.5">
      <c r="AG875" s="3" t="str">
        <v/>
      </c>
      <c r="AH875" s="3" t="str">
        <v/>
      </c>
      <c r="AI875" s="3" t="str">
        <v/>
      </c>
      <c r="AJ875" s="3" t="str">
        <v/>
      </c>
      <c r="AK875" s="3" t="str">
        <v/>
      </c>
      <c r="AL875" s="3" t="str">
        <v/>
      </c>
      <c r="AM875" s="3" t="str">
        <v/>
      </c>
      <c r="AN875" s="3" t="str">
        <v/>
      </c>
      <c r="AO875" s="3" t="str">
        <v/>
      </c>
      <c r="AP875" s="3" t="str">
        <v/>
      </c>
    </row>
    <row r="876" spans="33:42" ht="12.5">
      <c r="AG876" s="3" t="str">
        <v/>
      </c>
      <c r="AH876" s="3" t="str">
        <v/>
      </c>
      <c r="AI876" s="3" t="str">
        <v/>
      </c>
      <c r="AJ876" s="3" t="str">
        <v/>
      </c>
      <c r="AK876" s="3" t="str">
        <v/>
      </c>
      <c r="AL876" s="3" t="str">
        <v/>
      </c>
      <c r="AM876" s="3" t="str">
        <v/>
      </c>
      <c r="AN876" s="3" t="str">
        <v/>
      </c>
      <c r="AO876" s="3" t="str">
        <v/>
      </c>
      <c r="AP876" s="3" t="str">
        <v/>
      </c>
    </row>
    <row r="877" spans="33:42" ht="12.5">
      <c r="AG877" s="3" t="str">
        <v/>
      </c>
      <c r="AH877" s="3" t="str">
        <v/>
      </c>
      <c r="AI877" s="3" t="str">
        <v/>
      </c>
      <c r="AJ877" s="3" t="str">
        <v/>
      </c>
      <c r="AK877" s="3" t="str">
        <v/>
      </c>
      <c r="AL877" s="3" t="str">
        <v/>
      </c>
      <c r="AM877" s="3" t="str">
        <v/>
      </c>
      <c r="AN877" s="3" t="str">
        <v/>
      </c>
      <c r="AO877" s="3" t="str">
        <v/>
      </c>
      <c r="AP877" s="3" t="str">
        <v/>
      </c>
    </row>
    <row r="878" spans="33:42" ht="12.5">
      <c r="AG878" s="3" t="str">
        <v/>
      </c>
      <c r="AH878" s="3" t="str">
        <v/>
      </c>
      <c r="AI878" s="3" t="str">
        <v/>
      </c>
      <c r="AJ878" s="3" t="str">
        <v/>
      </c>
      <c r="AK878" s="3" t="str">
        <v/>
      </c>
      <c r="AL878" s="3" t="str">
        <v/>
      </c>
      <c r="AM878" s="3" t="str">
        <v/>
      </c>
      <c r="AN878" s="3" t="str">
        <v/>
      </c>
      <c r="AO878" s="3" t="str">
        <v/>
      </c>
      <c r="AP878" s="3" t="str">
        <v/>
      </c>
    </row>
    <row r="879" spans="33:42" ht="12.5">
      <c r="AG879" s="3" t="str">
        <v/>
      </c>
      <c r="AH879" s="3" t="str">
        <v/>
      </c>
      <c r="AI879" s="3" t="str">
        <v/>
      </c>
      <c r="AJ879" s="3" t="str">
        <v/>
      </c>
      <c r="AK879" s="3" t="str">
        <v/>
      </c>
      <c r="AL879" s="3" t="str">
        <v/>
      </c>
      <c r="AM879" s="3" t="str">
        <v/>
      </c>
      <c r="AN879" s="3" t="str">
        <v/>
      </c>
      <c r="AO879" s="3" t="str">
        <v/>
      </c>
      <c r="AP879" s="3" t="str">
        <v/>
      </c>
    </row>
    <row r="880" spans="33:42" ht="12.5">
      <c r="AG880" s="3" t="str">
        <v/>
      </c>
      <c r="AH880" s="3" t="str">
        <v/>
      </c>
      <c r="AI880" s="3" t="str">
        <v/>
      </c>
      <c r="AJ880" s="3" t="str">
        <v/>
      </c>
      <c r="AK880" s="3" t="str">
        <v/>
      </c>
      <c r="AL880" s="3" t="str">
        <v/>
      </c>
      <c r="AM880" s="3" t="str">
        <v/>
      </c>
      <c r="AN880" s="3" t="str">
        <v/>
      </c>
      <c r="AO880" s="3" t="str">
        <v/>
      </c>
      <c r="AP880" s="3" t="str">
        <v/>
      </c>
    </row>
    <row r="881" spans="33:42" ht="12.5">
      <c r="AG881" s="3" t="str">
        <v/>
      </c>
      <c r="AH881" s="3" t="str">
        <v/>
      </c>
      <c r="AI881" s="3" t="str">
        <v/>
      </c>
      <c r="AJ881" s="3" t="str">
        <v/>
      </c>
      <c r="AK881" s="3" t="str">
        <v/>
      </c>
      <c r="AL881" s="3" t="str">
        <v/>
      </c>
      <c r="AM881" s="3" t="str">
        <v/>
      </c>
      <c r="AN881" s="3" t="str">
        <v/>
      </c>
      <c r="AO881" s="3" t="str">
        <v/>
      </c>
      <c r="AP881" s="3" t="str">
        <v/>
      </c>
    </row>
    <row r="882" spans="33:42" ht="12.5">
      <c r="AG882" s="3" t="str">
        <v/>
      </c>
      <c r="AH882" s="3" t="str">
        <v/>
      </c>
      <c r="AI882" s="3" t="str">
        <v/>
      </c>
      <c r="AJ882" s="3" t="str">
        <v/>
      </c>
      <c r="AK882" s="3" t="str">
        <v/>
      </c>
      <c r="AL882" s="3" t="str">
        <v/>
      </c>
      <c r="AM882" s="3" t="str">
        <v/>
      </c>
      <c r="AN882" s="3" t="str">
        <v/>
      </c>
      <c r="AO882" s="3" t="str">
        <v/>
      </c>
      <c r="AP882" s="3" t="str">
        <v/>
      </c>
    </row>
    <row r="883" spans="33:42" ht="12.5">
      <c r="AG883" s="3" t="str">
        <v/>
      </c>
      <c r="AH883" s="3" t="str">
        <v/>
      </c>
      <c r="AI883" s="3" t="str">
        <v/>
      </c>
      <c r="AJ883" s="3" t="str">
        <v/>
      </c>
      <c r="AK883" s="3" t="str">
        <v/>
      </c>
      <c r="AL883" s="3" t="str">
        <v/>
      </c>
      <c r="AM883" s="3" t="str">
        <v/>
      </c>
      <c r="AN883" s="3" t="str">
        <v/>
      </c>
      <c r="AO883" s="3" t="str">
        <v/>
      </c>
      <c r="AP883" s="3" t="str">
        <v/>
      </c>
    </row>
    <row r="884" spans="33:42" ht="12.5">
      <c r="AG884" s="3" t="str">
        <v/>
      </c>
      <c r="AH884" s="3" t="str">
        <v/>
      </c>
      <c r="AI884" s="3" t="str">
        <v/>
      </c>
      <c r="AJ884" s="3" t="str">
        <v/>
      </c>
      <c r="AK884" s="3" t="str">
        <v/>
      </c>
      <c r="AL884" s="3" t="str">
        <v/>
      </c>
      <c r="AM884" s="3" t="str">
        <v/>
      </c>
      <c r="AN884" s="3" t="str">
        <v/>
      </c>
      <c r="AO884" s="3" t="str">
        <v/>
      </c>
      <c r="AP884" s="3" t="str">
        <v/>
      </c>
    </row>
    <row r="885" spans="33:42" ht="12.5">
      <c r="AG885" s="3" t="str">
        <v/>
      </c>
      <c r="AH885" s="3" t="str">
        <v/>
      </c>
      <c r="AI885" s="3" t="str">
        <v/>
      </c>
      <c r="AJ885" s="3" t="str">
        <v/>
      </c>
      <c r="AK885" s="3" t="str">
        <v/>
      </c>
      <c r="AL885" s="3" t="str">
        <v/>
      </c>
      <c r="AM885" s="3" t="str">
        <v/>
      </c>
      <c r="AN885" s="3" t="str">
        <v/>
      </c>
      <c r="AO885" s="3" t="str">
        <v/>
      </c>
      <c r="AP885" s="3" t="str">
        <v/>
      </c>
    </row>
    <row r="886" spans="33:42" ht="12.5">
      <c r="AG886" s="3" t="str">
        <v/>
      </c>
      <c r="AH886" s="3" t="str">
        <v/>
      </c>
      <c r="AI886" s="3" t="str">
        <v/>
      </c>
      <c r="AJ886" s="3" t="str">
        <v/>
      </c>
      <c r="AK886" s="3" t="str">
        <v/>
      </c>
      <c r="AL886" s="3" t="str">
        <v/>
      </c>
      <c r="AM886" s="3" t="str">
        <v/>
      </c>
      <c r="AN886" s="3" t="str">
        <v/>
      </c>
      <c r="AO886" s="3" t="str">
        <v/>
      </c>
      <c r="AP886" s="3" t="str">
        <v/>
      </c>
    </row>
    <row r="887" spans="33:42" ht="12.5">
      <c r="AG887" s="3" t="str">
        <v/>
      </c>
      <c r="AH887" s="3" t="str">
        <v/>
      </c>
      <c r="AI887" s="3" t="str">
        <v/>
      </c>
      <c r="AJ887" s="3" t="str">
        <v/>
      </c>
      <c r="AK887" s="3" t="str">
        <v/>
      </c>
      <c r="AL887" s="3" t="str">
        <v/>
      </c>
      <c r="AM887" s="3" t="str">
        <v/>
      </c>
      <c r="AN887" s="3" t="str">
        <v/>
      </c>
      <c r="AO887" s="3" t="str">
        <v/>
      </c>
      <c r="AP887" s="3" t="str">
        <v/>
      </c>
    </row>
    <row r="888" spans="33:42" ht="12.5">
      <c r="AG888" s="3" t="str">
        <v/>
      </c>
      <c r="AH888" s="3" t="str">
        <v/>
      </c>
      <c r="AI888" s="3" t="str">
        <v/>
      </c>
      <c r="AJ888" s="3" t="str">
        <v/>
      </c>
      <c r="AK888" s="3" t="str">
        <v/>
      </c>
      <c r="AL888" s="3" t="str">
        <v/>
      </c>
      <c r="AM888" s="3" t="str">
        <v/>
      </c>
      <c r="AN888" s="3" t="str">
        <v/>
      </c>
      <c r="AO888" s="3" t="str">
        <v/>
      </c>
      <c r="AP888" s="3" t="str">
        <v/>
      </c>
    </row>
    <row r="889" spans="33:42" ht="12.5">
      <c r="AG889" s="3" t="str">
        <v/>
      </c>
      <c r="AH889" s="3" t="str">
        <v/>
      </c>
      <c r="AI889" s="3" t="str">
        <v/>
      </c>
      <c r="AJ889" s="3" t="str">
        <v/>
      </c>
      <c r="AK889" s="3" t="str">
        <v/>
      </c>
      <c r="AL889" s="3" t="str">
        <v/>
      </c>
      <c r="AM889" s="3" t="str">
        <v/>
      </c>
      <c r="AN889" s="3" t="str">
        <v/>
      </c>
      <c r="AO889" s="3" t="str">
        <v/>
      </c>
      <c r="AP889" s="3" t="str">
        <v/>
      </c>
    </row>
    <row r="890" spans="33:42" ht="12.5">
      <c r="AG890" s="3" t="str">
        <v/>
      </c>
      <c r="AH890" s="3" t="str">
        <v/>
      </c>
      <c r="AI890" s="3" t="str">
        <v/>
      </c>
      <c r="AJ890" s="3" t="str">
        <v/>
      </c>
      <c r="AK890" s="3" t="str">
        <v/>
      </c>
      <c r="AL890" s="3" t="str">
        <v/>
      </c>
      <c r="AM890" s="3" t="str">
        <v/>
      </c>
      <c r="AN890" s="3" t="str">
        <v/>
      </c>
      <c r="AO890" s="3" t="str">
        <v/>
      </c>
      <c r="AP890" s="3" t="str">
        <v/>
      </c>
    </row>
    <row r="891" spans="33:42" ht="12.5">
      <c r="AG891" s="3" t="str">
        <v/>
      </c>
      <c r="AH891" s="3" t="str">
        <v/>
      </c>
      <c r="AI891" s="3" t="str">
        <v/>
      </c>
      <c r="AJ891" s="3" t="str">
        <v/>
      </c>
      <c r="AK891" s="3" t="str">
        <v/>
      </c>
      <c r="AL891" s="3" t="str">
        <v/>
      </c>
      <c r="AM891" s="3" t="str">
        <v/>
      </c>
      <c r="AN891" s="3" t="str">
        <v/>
      </c>
      <c r="AO891" s="3" t="str">
        <v/>
      </c>
      <c r="AP891" s="3" t="str">
        <v/>
      </c>
    </row>
    <row r="892" spans="33:42" ht="12.5">
      <c r="AG892" s="3" t="str">
        <v/>
      </c>
      <c r="AH892" s="3" t="str">
        <v/>
      </c>
      <c r="AI892" s="3" t="str">
        <v/>
      </c>
      <c r="AJ892" s="3" t="str">
        <v/>
      </c>
      <c r="AK892" s="3" t="str">
        <v/>
      </c>
      <c r="AL892" s="3" t="str">
        <v/>
      </c>
      <c r="AM892" s="3" t="str">
        <v/>
      </c>
      <c r="AN892" s="3" t="str">
        <v/>
      </c>
      <c r="AO892" s="3" t="str">
        <v/>
      </c>
      <c r="AP892" s="3" t="str">
        <v/>
      </c>
    </row>
    <row r="893" spans="33:42" ht="12.5">
      <c r="AG893" s="3" t="str">
        <v/>
      </c>
      <c r="AH893" s="3" t="str">
        <v/>
      </c>
      <c r="AI893" s="3" t="str">
        <v/>
      </c>
      <c r="AJ893" s="3" t="str">
        <v/>
      </c>
      <c r="AK893" s="3" t="str">
        <v/>
      </c>
      <c r="AL893" s="3" t="str">
        <v/>
      </c>
      <c r="AM893" s="3" t="str">
        <v/>
      </c>
      <c r="AN893" s="3" t="str">
        <v/>
      </c>
      <c r="AO893" s="3" t="str">
        <v/>
      </c>
      <c r="AP893" s="3" t="str">
        <v/>
      </c>
    </row>
    <row r="894" spans="33:42" ht="12.5">
      <c r="AG894" s="3" t="str">
        <v/>
      </c>
      <c r="AH894" s="3" t="str">
        <v/>
      </c>
      <c r="AI894" s="3" t="str">
        <v/>
      </c>
      <c r="AJ894" s="3" t="str">
        <v/>
      </c>
      <c r="AK894" s="3" t="str">
        <v/>
      </c>
      <c r="AL894" s="3" t="str">
        <v/>
      </c>
      <c r="AM894" s="3" t="str">
        <v/>
      </c>
      <c r="AN894" s="3" t="str">
        <v/>
      </c>
      <c r="AO894" s="3" t="str">
        <v/>
      </c>
      <c r="AP894" s="3" t="str">
        <v/>
      </c>
    </row>
    <row r="895" spans="33:42" ht="12.5">
      <c r="AG895" s="3" t="str">
        <v/>
      </c>
      <c r="AH895" s="3" t="str">
        <v/>
      </c>
      <c r="AI895" s="3" t="str">
        <v/>
      </c>
      <c r="AJ895" s="3" t="str">
        <v/>
      </c>
      <c r="AK895" s="3" t="str">
        <v/>
      </c>
      <c r="AL895" s="3" t="str">
        <v/>
      </c>
      <c r="AM895" s="3" t="str">
        <v/>
      </c>
      <c r="AN895" s="3" t="str">
        <v/>
      </c>
      <c r="AO895" s="3" t="str">
        <v/>
      </c>
      <c r="AP895" s="3" t="str">
        <v/>
      </c>
    </row>
    <row r="896" spans="33:42" ht="12.5">
      <c r="AG896" s="3" t="str">
        <v/>
      </c>
      <c r="AH896" s="3" t="str">
        <v/>
      </c>
      <c r="AI896" s="3" t="str">
        <v/>
      </c>
      <c r="AJ896" s="3" t="str">
        <v/>
      </c>
      <c r="AK896" s="3" t="str">
        <v/>
      </c>
      <c r="AL896" s="3" t="str">
        <v/>
      </c>
      <c r="AM896" s="3" t="str">
        <v/>
      </c>
      <c r="AN896" s="3" t="str">
        <v/>
      </c>
      <c r="AO896" s="3" t="str">
        <v/>
      </c>
      <c r="AP896" s="3" t="str">
        <v/>
      </c>
    </row>
    <row r="897" spans="33:42" ht="12.5">
      <c r="AG897" s="3" t="str">
        <v/>
      </c>
      <c r="AH897" s="3" t="str">
        <v/>
      </c>
      <c r="AI897" s="3" t="str">
        <v/>
      </c>
      <c r="AJ897" s="3" t="str">
        <v/>
      </c>
      <c r="AK897" s="3" t="str">
        <v/>
      </c>
      <c r="AL897" s="3" t="str">
        <v/>
      </c>
      <c r="AM897" s="3" t="str">
        <v/>
      </c>
      <c r="AN897" s="3" t="str">
        <v/>
      </c>
      <c r="AO897" s="3" t="str">
        <v/>
      </c>
      <c r="AP897" s="3" t="str">
        <v/>
      </c>
    </row>
    <row r="898" spans="33:42" ht="12.5">
      <c r="AG898" s="3" t="str">
        <v/>
      </c>
      <c r="AH898" s="3" t="str">
        <v/>
      </c>
      <c r="AI898" s="3" t="str">
        <v/>
      </c>
      <c r="AJ898" s="3" t="str">
        <v/>
      </c>
      <c r="AK898" s="3" t="str">
        <v/>
      </c>
      <c r="AL898" s="3" t="str">
        <v/>
      </c>
      <c r="AM898" s="3" t="str">
        <v/>
      </c>
      <c r="AN898" s="3" t="str">
        <v/>
      </c>
      <c r="AO898" s="3" t="str">
        <v/>
      </c>
      <c r="AP898" s="3" t="str">
        <v/>
      </c>
    </row>
    <row r="899" spans="33:42" ht="12.5">
      <c r="AG899" s="3" t="str">
        <v/>
      </c>
      <c r="AH899" s="3" t="str">
        <v/>
      </c>
      <c r="AI899" s="3" t="str">
        <v/>
      </c>
      <c r="AJ899" s="3" t="str">
        <v/>
      </c>
      <c r="AK899" s="3" t="str">
        <v/>
      </c>
      <c r="AL899" s="3" t="str">
        <v/>
      </c>
      <c r="AM899" s="3" t="str">
        <v/>
      </c>
      <c r="AN899" s="3" t="str">
        <v/>
      </c>
      <c r="AO899" s="3" t="str">
        <v/>
      </c>
      <c r="AP899" s="3" t="str">
        <v/>
      </c>
    </row>
    <row r="900" spans="33:42" ht="12.5">
      <c r="AG900" s="3" t="str">
        <v/>
      </c>
      <c r="AH900" s="3" t="str">
        <v/>
      </c>
      <c r="AI900" s="3" t="str">
        <v/>
      </c>
      <c r="AJ900" s="3" t="str">
        <v/>
      </c>
      <c r="AK900" s="3" t="str">
        <v/>
      </c>
      <c r="AL900" s="3" t="str">
        <v/>
      </c>
      <c r="AM900" s="3" t="str">
        <v/>
      </c>
      <c r="AN900" s="3" t="str">
        <v/>
      </c>
      <c r="AO900" s="3" t="str">
        <v/>
      </c>
      <c r="AP900" s="3" t="str">
        <v/>
      </c>
    </row>
    <row r="901" spans="33:42" ht="12.5">
      <c r="AG901" s="3" t="str">
        <v/>
      </c>
      <c r="AH901" s="3" t="str">
        <v/>
      </c>
      <c r="AI901" s="3" t="str">
        <v/>
      </c>
      <c r="AJ901" s="3" t="str">
        <v/>
      </c>
      <c r="AK901" s="3" t="str">
        <v/>
      </c>
      <c r="AL901" s="3" t="str">
        <v/>
      </c>
      <c r="AM901" s="3" t="str">
        <v/>
      </c>
      <c r="AN901" s="3" t="str">
        <v/>
      </c>
      <c r="AO901" s="3" t="str">
        <v/>
      </c>
      <c r="AP901" s="3" t="str">
        <v/>
      </c>
    </row>
    <row r="902" spans="33:42" ht="12.5">
      <c r="AG902" s="3" t="str">
        <v/>
      </c>
      <c r="AH902" s="3" t="str">
        <v/>
      </c>
      <c r="AI902" s="3" t="str">
        <v/>
      </c>
      <c r="AJ902" s="3" t="str">
        <v/>
      </c>
      <c r="AK902" s="3" t="str">
        <v/>
      </c>
      <c r="AL902" s="3" t="str">
        <v/>
      </c>
      <c r="AM902" s="3" t="str">
        <v/>
      </c>
      <c r="AN902" s="3" t="str">
        <v/>
      </c>
      <c r="AO902" s="3" t="str">
        <v/>
      </c>
      <c r="AP902" s="3" t="str">
        <v/>
      </c>
    </row>
    <row r="903" spans="33:42" ht="12.5">
      <c r="AG903" s="3" t="str">
        <v/>
      </c>
      <c r="AH903" s="3" t="str">
        <v/>
      </c>
      <c r="AI903" s="3" t="str">
        <v/>
      </c>
      <c r="AJ903" s="3" t="str">
        <v/>
      </c>
      <c r="AK903" s="3" t="str">
        <v/>
      </c>
      <c r="AL903" s="3" t="str">
        <v/>
      </c>
      <c r="AM903" s="3" t="str">
        <v/>
      </c>
      <c r="AN903" s="3" t="str">
        <v/>
      </c>
      <c r="AO903" s="3" t="str">
        <v/>
      </c>
      <c r="AP903" s="3" t="str">
        <v/>
      </c>
    </row>
    <row r="904" spans="33:42" ht="12.5">
      <c r="AG904" s="3" t="str">
        <v/>
      </c>
      <c r="AH904" s="3" t="str">
        <v/>
      </c>
      <c r="AI904" s="3" t="str">
        <v/>
      </c>
      <c r="AJ904" s="3" t="str">
        <v/>
      </c>
      <c r="AK904" s="3" t="str">
        <v/>
      </c>
      <c r="AL904" s="3" t="str">
        <v/>
      </c>
      <c r="AM904" s="3" t="str">
        <v/>
      </c>
      <c r="AN904" s="3" t="str">
        <v/>
      </c>
      <c r="AO904" s="3" t="str">
        <v/>
      </c>
      <c r="AP904" s="3" t="str">
        <v/>
      </c>
    </row>
    <row r="905" spans="33:42" ht="12.5">
      <c r="AG905" s="3" t="str">
        <v/>
      </c>
      <c r="AH905" s="3" t="str">
        <v/>
      </c>
      <c r="AI905" s="3" t="str">
        <v/>
      </c>
      <c r="AJ905" s="3" t="str">
        <v/>
      </c>
      <c r="AK905" s="3" t="str">
        <v/>
      </c>
      <c r="AL905" s="3" t="str">
        <v/>
      </c>
      <c r="AM905" s="3" t="str">
        <v/>
      </c>
      <c r="AN905" s="3" t="str">
        <v/>
      </c>
      <c r="AO905" s="3" t="str">
        <v/>
      </c>
      <c r="AP905" s="3" t="str">
        <v/>
      </c>
    </row>
    <row r="906" spans="33:42" ht="12.5">
      <c r="AG906" s="3" t="str">
        <v/>
      </c>
      <c r="AH906" s="3" t="str">
        <v/>
      </c>
      <c r="AI906" s="3" t="str">
        <v/>
      </c>
      <c r="AJ906" s="3" t="str">
        <v/>
      </c>
      <c r="AK906" s="3" t="str">
        <v/>
      </c>
      <c r="AL906" s="3" t="str">
        <v/>
      </c>
      <c r="AM906" s="3" t="str">
        <v/>
      </c>
      <c r="AN906" s="3" t="str">
        <v/>
      </c>
      <c r="AO906" s="3" t="str">
        <v/>
      </c>
      <c r="AP906" s="3" t="str">
        <v/>
      </c>
    </row>
    <row r="907" spans="33:42" ht="12.5">
      <c r="AG907" s="3" t="str">
        <v/>
      </c>
      <c r="AH907" s="3" t="str">
        <v/>
      </c>
      <c r="AI907" s="3" t="str">
        <v/>
      </c>
      <c r="AJ907" s="3" t="str">
        <v/>
      </c>
      <c r="AK907" s="3" t="str">
        <v/>
      </c>
      <c r="AL907" s="3" t="str">
        <v/>
      </c>
      <c r="AM907" s="3" t="str">
        <v/>
      </c>
      <c r="AN907" s="3" t="str">
        <v/>
      </c>
      <c r="AO907" s="3" t="str">
        <v/>
      </c>
      <c r="AP907" s="3" t="str">
        <v/>
      </c>
    </row>
    <row r="908" spans="33:42" ht="12.5">
      <c r="AG908" s="3" t="str">
        <v/>
      </c>
      <c r="AH908" s="3" t="str">
        <v/>
      </c>
      <c r="AI908" s="3" t="str">
        <v/>
      </c>
      <c r="AJ908" s="3" t="str">
        <v/>
      </c>
      <c r="AK908" s="3" t="str">
        <v/>
      </c>
      <c r="AL908" s="3" t="str">
        <v/>
      </c>
      <c r="AM908" s="3" t="str">
        <v/>
      </c>
      <c r="AN908" s="3" t="str">
        <v/>
      </c>
      <c r="AO908" s="3" t="str">
        <v/>
      </c>
      <c r="AP908" s="3" t="str">
        <v/>
      </c>
    </row>
    <row r="909" spans="33:42" ht="12.5">
      <c r="AG909" s="3" t="str">
        <v/>
      </c>
      <c r="AH909" s="3" t="str">
        <v/>
      </c>
      <c r="AI909" s="3" t="str">
        <v/>
      </c>
      <c r="AJ909" s="3" t="str">
        <v/>
      </c>
      <c r="AK909" s="3" t="str">
        <v/>
      </c>
      <c r="AL909" s="3" t="str">
        <v/>
      </c>
      <c r="AM909" s="3" t="str">
        <v/>
      </c>
      <c r="AN909" s="3" t="str">
        <v/>
      </c>
      <c r="AO909" s="3" t="str">
        <v/>
      </c>
      <c r="AP909" s="3" t="str">
        <v/>
      </c>
    </row>
    <row r="910" spans="33:42" ht="12.5">
      <c r="AG910" s="3" t="str">
        <v/>
      </c>
      <c r="AH910" s="3" t="str">
        <v/>
      </c>
      <c r="AI910" s="3" t="str">
        <v/>
      </c>
      <c r="AJ910" s="3" t="str">
        <v/>
      </c>
      <c r="AK910" s="3" t="str">
        <v/>
      </c>
      <c r="AL910" s="3" t="str">
        <v/>
      </c>
      <c r="AM910" s="3" t="str">
        <v/>
      </c>
      <c r="AN910" s="3" t="str">
        <v/>
      </c>
      <c r="AO910" s="3" t="str">
        <v/>
      </c>
      <c r="AP910" s="3" t="str">
        <v/>
      </c>
    </row>
    <row r="911" spans="33:42" ht="12.5">
      <c r="AG911" s="3" t="str">
        <v/>
      </c>
      <c r="AH911" s="3" t="str">
        <v/>
      </c>
      <c r="AI911" s="3" t="str">
        <v/>
      </c>
      <c r="AJ911" s="3" t="str">
        <v/>
      </c>
      <c r="AK911" s="3" t="str">
        <v/>
      </c>
      <c r="AL911" s="3" t="str">
        <v/>
      </c>
      <c r="AM911" s="3" t="str">
        <v/>
      </c>
      <c r="AN911" s="3" t="str">
        <v/>
      </c>
      <c r="AO911" s="3" t="str">
        <v/>
      </c>
      <c r="AP911" s="3" t="str">
        <v/>
      </c>
    </row>
    <row r="912" spans="33:42" ht="12.5">
      <c r="AG912" s="3" t="str">
        <v/>
      </c>
      <c r="AH912" s="3" t="str">
        <v/>
      </c>
      <c r="AI912" s="3" t="str">
        <v/>
      </c>
      <c r="AJ912" s="3" t="str">
        <v/>
      </c>
      <c r="AK912" s="3" t="str">
        <v/>
      </c>
      <c r="AL912" s="3" t="str">
        <v/>
      </c>
      <c r="AM912" s="3" t="str">
        <v/>
      </c>
      <c r="AN912" s="3" t="str">
        <v/>
      </c>
      <c r="AO912" s="3" t="str">
        <v/>
      </c>
      <c r="AP912" s="3" t="str">
        <v/>
      </c>
    </row>
    <row r="913" spans="33:42" ht="12.5">
      <c r="AG913" s="3" t="str">
        <v/>
      </c>
      <c r="AH913" s="3" t="str">
        <v/>
      </c>
      <c r="AI913" s="3" t="str">
        <v/>
      </c>
      <c r="AJ913" s="3" t="str">
        <v/>
      </c>
      <c r="AK913" s="3" t="str">
        <v/>
      </c>
      <c r="AL913" s="3" t="str">
        <v/>
      </c>
      <c r="AM913" s="3" t="str">
        <v/>
      </c>
      <c r="AN913" s="3" t="str">
        <v/>
      </c>
      <c r="AO913" s="3" t="str">
        <v/>
      </c>
      <c r="AP913" s="3" t="str">
        <v/>
      </c>
    </row>
    <row r="914" spans="33:42" ht="12.5">
      <c r="AG914" s="3" t="str">
        <v/>
      </c>
      <c r="AH914" s="3" t="str">
        <v/>
      </c>
      <c r="AI914" s="3" t="str">
        <v/>
      </c>
      <c r="AJ914" s="3" t="str">
        <v/>
      </c>
      <c r="AK914" s="3" t="str">
        <v/>
      </c>
      <c r="AL914" s="3" t="str">
        <v/>
      </c>
      <c r="AM914" s="3" t="str">
        <v/>
      </c>
      <c r="AN914" s="3" t="str">
        <v/>
      </c>
      <c r="AO914" s="3" t="str">
        <v/>
      </c>
      <c r="AP914" s="3" t="str">
        <v/>
      </c>
    </row>
    <row r="915" spans="33:42" ht="12.5">
      <c r="AG915" s="3" t="str">
        <v/>
      </c>
      <c r="AH915" s="3" t="str">
        <v/>
      </c>
      <c r="AI915" s="3" t="str">
        <v/>
      </c>
      <c r="AJ915" s="3" t="str">
        <v/>
      </c>
      <c r="AK915" s="3" t="str">
        <v/>
      </c>
      <c r="AL915" s="3" t="str">
        <v/>
      </c>
      <c r="AM915" s="3" t="str">
        <v/>
      </c>
      <c r="AN915" s="3" t="str">
        <v/>
      </c>
      <c r="AO915" s="3" t="str">
        <v/>
      </c>
      <c r="AP915" s="3" t="str">
        <v/>
      </c>
    </row>
    <row r="916" spans="33:42" ht="12.5">
      <c r="AG916" s="3" t="str">
        <v/>
      </c>
      <c r="AH916" s="3" t="str">
        <v/>
      </c>
      <c r="AI916" s="3" t="str">
        <v/>
      </c>
      <c r="AJ916" s="3" t="str">
        <v/>
      </c>
      <c r="AK916" s="3" t="str">
        <v/>
      </c>
      <c r="AL916" s="3" t="str">
        <v/>
      </c>
      <c r="AM916" s="3" t="str">
        <v/>
      </c>
      <c r="AN916" s="3" t="str">
        <v/>
      </c>
      <c r="AO916" s="3" t="str">
        <v/>
      </c>
      <c r="AP916" s="3" t="str">
        <v/>
      </c>
    </row>
    <row r="917" spans="33:42" ht="12.5">
      <c r="AG917" s="3" t="str">
        <v/>
      </c>
      <c r="AH917" s="3" t="str">
        <v/>
      </c>
      <c r="AI917" s="3" t="str">
        <v/>
      </c>
      <c r="AJ917" s="3" t="str">
        <v/>
      </c>
      <c r="AK917" s="3" t="str">
        <v/>
      </c>
      <c r="AL917" s="3" t="str">
        <v/>
      </c>
      <c r="AM917" s="3" t="str">
        <v/>
      </c>
      <c r="AN917" s="3" t="str">
        <v/>
      </c>
      <c r="AO917" s="3" t="str">
        <v/>
      </c>
      <c r="AP917" s="3" t="str">
        <v/>
      </c>
    </row>
    <row r="918" spans="33:42" ht="12.5">
      <c r="AG918" s="3" t="str">
        <v/>
      </c>
      <c r="AH918" s="3" t="str">
        <v/>
      </c>
      <c r="AI918" s="3" t="str">
        <v/>
      </c>
      <c r="AJ918" s="3" t="str">
        <v/>
      </c>
      <c r="AK918" s="3" t="str">
        <v/>
      </c>
      <c r="AL918" s="3" t="str">
        <v/>
      </c>
      <c r="AM918" s="3" t="str">
        <v/>
      </c>
      <c r="AN918" s="3" t="str">
        <v/>
      </c>
      <c r="AO918" s="3" t="str">
        <v/>
      </c>
      <c r="AP918" s="3" t="str">
        <v/>
      </c>
    </row>
    <row r="919" spans="33:42" ht="12.5">
      <c r="AG919" s="3" t="str">
        <v/>
      </c>
      <c r="AH919" s="3" t="str">
        <v/>
      </c>
      <c r="AI919" s="3" t="str">
        <v/>
      </c>
      <c r="AJ919" s="3" t="str">
        <v/>
      </c>
      <c r="AK919" s="3" t="str">
        <v/>
      </c>
      <c r="AL919" s="3" t="str">
        <v/>
      </c>
      <c r="AM919" s="3" t="str">
        <v/>
      </c>
      <c r="AN919" s="3" t="str">
        <v/>
      </c>
      <c r="AO919" s="3" t="str">
        <v/>
      </c>
      <c r="AP919" s="3" t="str">
        <v/>
      </c>
    </row>
    <row r="920" spans="33:42" ht="12.5">
      <c r="AG920" s="3" t="str">
        <v/>
      </c>
      <c r="AH920" s="3" t="str">
        <v/>
      </c>
      <c r="AI920" s="3" t="str">
        <v/>
      </c>
      <c r="AJ920" s="3" t="str">
        <v/>
      </c>
      <c r="AK920" s="3" t="str">
        <v/>
      </c>
      <c r="AL920" s="3" t="str">
        <v/>
      </c>
      <c r="AM920" s="3" t="str">
        <v/>
      </c>
      <c r="AN920" s="3" t="str">
        <v/>
      </c>
      <c r="AO920" s="3" t="str">
        <v/>
      </c>
      <c r="AP920" s="3" t="str">
        <v/>
      </c>
    </row>
    <row r="921" spans="33:42" ht="12.5">
      <c r="AG921" s="3" t="str">
        <v/>
      </c>
      <c r="AH921" s="3" t="str">
        <v/>
      </c>
      <c r="AI921" s="3" t="str">
        <v/>
      </c>
      <c r="AJ921" s="3" t="str">
        <v/>
      </c>
      <c r="AK921" s="3" t="str">
        <v/>
      </c>
      <c r="AL921" s="3" t="str">
        <v/>
      </c>
      <c r="AM921" s="3" t="str">
        <v/>
      </c>
      <c r="AN921" s="3" t="str">
        <v/>
      </c>
      <c r="AO921" s="3" t="str">
        <v/>
      </c>
      <c r="AP921" s="3" t="str">
        <v/>
      </c>
    </row>
    <row r="922" spans="33:42" ht="12.5">
      <c r="AG922" s="3" t="str">
        <v/>
      </c>
      <c r="AH922" s="3" t="str">
        <v/>
      </c>
      <c r="AI922" s="3" t="str">
        <v/>
      </c>
      <c r="AJ922" s="3" t="str">
        <v/>
      </c>
      <c r="AK922" s="3" t="str">
        <v/>
      </c>
      <c r="AL922" s="3" t="str">
        <v/>
      </c>
      <c r="AM922" s="3" t="str">
        <v/>
      </c>
      <c r="AN922" s="3" t="str">
        <v/>
      </c>
      <c r="AO922" s="3" t="str">
        <v/>
      </c>
      <c r="AP922" s="3" t="str">
        <v/>
      </c>
    </row>
    <row r="923" spans="33:42" ht="12.5">
      <c r="AG923" s="3" t="str">
        <v/>
      </c>
      <c r="AH923" s="3" t="str">
        <v/>
      </c>
      <c r="AI923" s="3" t="str">
        <v/>
      </c>
      <c r="AJ923" s="3" t="str">
        <v/>
      </c>
      <c r="AK923" s="3" t="str">
        <v/>
      </c>
      <c r="AL923" s="3" t="str">
        <v/>
      </c>
      <c r="AM923" s="3" t="str">
        <v/>
      </c>
      <c r="AN923" s="3" t="str">
        <v/>
      </c>
      <c r="AO923" s="3" t="str">
        <v/>
      </c>
      <c r="AP923" s="3" t="str">
        <v/>
      </c>
    </row>
    <row r="924" spans="33:42" ht="12.5">
      <c r="AG924" s="3" t="str">
        <v/>
      </c>
      <c r="AH924" s="3" t="str">
        <v/>
      </c>
      <c r="AI924" s="3" t="str">
        <v/>
      </c>
      <c r="AJ924" s="3" t="str">
        <v/>
      </c>
      <c r="AK924" s="3" t="str">
        <v/>
      </c>
      <c r="AL924" s="3" t="str">
        <v/>
      </c>
      <c r="AM924" s="3" t="str">
        <v/>
      </c>
      <c r="AN924" s="3" t="str">
        <v/>
      </c>
      <c r="AO924" s="3" t="str">
        <v/>
      </c>
      <c r="AP924" s="3" t="str">
        <v/>
      </c>
    </row>
    <row r="925" spans="33:42" ht="12.5">
      <c r="AG925" s="3" t="str">
        <v/>
      </c>
      <c r="AH925" s="3" t="str">
        <v/>
      </c>
      <c r="AI925" s="3" t="str">
        <v/>
      </c>
      <c r="AJ925" s="3" t="str">
        <v/>
      </c>
      <c r="AK925" s="3" t="str">
        <v/>
      </c>
      <c r="AL925" s="3" t="str">
        <v/>
      </c>
      <c r="AM925" s="3" t="str">
        <v/>
      </c>
      <c r="AN925" s="3" t="str">
        <v/>
      </c>
      <c r="AO925" s="3" t="str">
        <v/>
      </c>
      <c r="AP925" s="3" t="str">
        <v/>
      </c>
    </row>
    <row r="926" spans="33:42" ht="12.5">
      <c r="AG926" s="3" t="str">
        <v/>
      </c>
      <c r="AH926" s="3" t="str">
        <v/>
      </c>
      <c r="AI926" s="3" t="str">
        <v/>
      </c>
      <c r="AJ926" s="3" t="str">
        <v/>
      </c>
      <c r="AK926" s="3" t="str">
        <v/>
      </c>
      <c r="AL926" s="3" t="str">
        <v/>
      </c>
      <c r="AM926" s="3" t="str">
        <v/>
      </c>
      <c r="AN926" s="3" t="str">
        <v/>
      </c>
      <c r="AO926" s="3" t="str">
        <v/>
      </c>
      <c r="AP926" s="3" t="str">
        <v/>
      </c>
    </row>
    <row r="927" spans="33:42" ht="12.5">
      <c r="AG927" s="3" t="str">
        <v/>
      </c>
      <c r="AH927" s="3" t="str">
        <v/>
      </c>
      <c r="AI927" s="3" t="str">
        <v/>
      </c>
      <c r="AJ927" s="3" t="str">
        <v/>
      </c>
      <c r="AK927" s="3" t="str">
        <v/>
      </c>
      <c r="AL927" s="3" t="str">
        <v/>
      </c>
      <c r="AM927" s="3" t="str">
        <v/>
      </c>
      <c r="AN927" s="3" t="str">
        <v/>
      </c>
      <c r="AO927" s="3" t="str">
        <v/>
      </c>
      <c r="AP927" s="3" t="str">
        <v/>
      </c>
    </row>
    <row r="928" spans="33:42" ht="12.5">
      <c r="AG928" s="3" t="str">
        <v/>
      </c>
      <c r="AH928" s="3" t="str">
        <v/>
      </c>
      <c r="AI928" s="3" t="str">
        <v/>
      </c>
      <c r="AJ928" s="3" t="str">
        <v/>
      </c>
      <c r="AK928" s="3" t="str">
        <v/>
      </c>
      <c r="AL928" s="3" t="str">
        <v/>
      </c>
      <c r="AM928" s="3" t="str">
        <v/>
      </c>
      <c r="AN928" s="3" t="str">
        <v/>
      </c>
      <c r="AO928" s="3" t="str">
        <v/>
      </c>
      <c r="AP928" s="3" t="str">
        <v/>
      </c>
    </row>
    <row r="929" spans="33:42" ht="12.5">
      <c r="AG929" s="3" t="str">
        <v/>
      </c>
      <c r="AH929" s="3" t="str">
        <v/>
      </c>
      <c r="AI929" s="3" t="str">
        <v/>
      </c>
      <c r="AJ929" s="3" t="str">
        <v/>
      </c>
      <c r="AK929" s="3" t="str">
        <v/>
      </c>
      <c r="AL929" s="3" t="str">
        <v/>
      </c>
      <c r="AM929" s="3" t="str">
        <v/>
      </c>
      <c r="AN929" s="3" t="str">
        <v/>
      </c>
      <c r="AO929" s="3" t="str">
        <v/>
      </c>
      <c r="AP929" s="3" t="str">
        <v/>
      </c>
    </row>
    <row r="930" spans="33:42" ht="12.5">
      <c r="AG930" s="3" t="str">
        <v/>
      </c>
      <c r="AH930" s="3" t="str">
        <v/>
      </c>
      <c r="AI930" s="3" t="str">
        <v/>
      </c>
      <c r="AJ930" s="3" t="str">
        <v/>
      </c>
      <c r="AK930" s="3" t="str">
        <v/>
      </c>
      <c r="AL930" s="3" t="str">
        <v/>
      </c>
      <c r="AM930" s="3" t="str">
        <v/>
      </c>
      <c r="AN930" s="3" t="str">
        <v/>
      </c>
      <c r="AO930" s="3" t="str">
        <v/>
      </c>
      <c r="AP930" s="3" t="str">
        <v/>
      </c>
    </row>
    <row r="931" spans="33:42" ht="12.5">
      <c r="AG931" s="3" t="str">
        <v/>
      </c>
      <c r="AH931" s="3" t="str">
        <v/>
      </c>
      <c r="AI931" s="3" t="str">
        <v/>
      </c>
      <c r="AJ931" s="3" t="str">
        <v/>
      </c>
      <c r="AK931" s="3" t="str">
        <v/>
      </c>
      <c r="AL931" s="3" t="str">
        <v/>
      </c>
      <c r="AM931" s="3" t="str">
        <v/>
      </c>
      <c r="AN931" s="3" t="str">
        <v/>
      </c>
      <c r="AO931" s="3" t="str">
        <v/>
      </c>
      <c r="AP931" s="3" t="str">
        <v/>
      </c>
    </row>
    <row r="932" spans="33:42" ht="12.5">
      <c r="AG932" s="3" t="str">
        <v/>
      </c>
      <c r="AH932" s="3" t="str">
        <v/>
      </c>
      <c r="AI932" s="3" t="str">
        <v/>
      </c>
      <c r="AJ932" s="3" t="str">
        <v/>
      </c>
      <c r="AK932" s="3" t="str">
        <v/>
      </c>
      <c r="AL932" s="3" t="str">
        <v/>
      </c>
      <c r="AM932" s="3" t="str">
        <v/>
      </c>
      <c r="AN932" s="3" t="str">
        <v/>
      </c>
      <c r="AO932" s="3" t="str">
        <v/>
      </c>
      <c r="AP932" s="3" t="str">
        <v/>
      </c>
    </row>
    <row r="933" spans="33:42" ht="12.5">
      <c r="AG933" s="3" t="str">
        <v/>
      </c>
      <c r="AH933" s="3" t="str">
        <v/>
      </c>
      <c r="AI933" s="3" t="str">
        <v/>
      </c>
      <c r="AJ933" s="3" t="str">
        <v/>
      </c>
      <c r="AK933" s="3" t="str">
        <v/>
      </c>
      <c r="AL933" s="3" t="str">
        <v/>
      </c>
      <c r="AM933" s="3" t="str">
        <v/>
      </c>
      <c r="AN933" s="3" t="str">
        <v/>
      </c>
      <c r="AO933" s="3" t="str">
        <v/>
      </c>
      <c r="AP933" s="3" t="str">
        <v/>
      </c>
    </row>
    <row r="934" spans="33:42" ht="12.5">
      <c r="AG934" s="3" t="str">
        <v/>
      </c>
      <c r="AH934" s="3" t="str">
        <v/>
      </c>
      <c r="AI934" s="3" t="str">
        <v/>
      </c>
      <c r="AJ934" s="3" t="str">
        <v/>
      </c>
      <c r="AK934" s="3" t="str">
        <v/>
      </c>
      <c r="AL934" s="3" t="str">
        <v/>
      </c>
      <c r="AM934" s="3" t="str">
        <v/>
      </c>
      <c r="AN934" s="3" t="str">
        <v/>
      </c>
      <c r="AO934" s="3" t="str">
        <v/>
      </c>
      <c r="AP934" s="3" t="str">
        <v/>
      </c>
    </row>
    <row r="935" spans="33:42" ht="12.5">
      <c r="AG935" s="3" t="str">
        <v/>
      </c>
      <c r="AH935" s="3" t="str">
        <v/>
      </c>
      <c r="AI935" s="3" t="str">
        <v/>
      </c>
      <c r="AJ935" s="3" t="str">
        <v/>
      </c>
      <c r="AK935" s="3" t="str">
        <v/>
      </c>
      <c r="AL935" s="3" t="str">
        <v/>
      </c>
      <c r="AM935" s="3" t="str">
        <v/>
      </c>
      <c r="AN935" s="3" t="str">
        <v/>
      </c>
      <c r="AO935" s="3" t="str">
        <v/>
      </c>
      <c r="AP935" s="3" t="str">
        <v/>
      </c>
    </row>
    <row r="936" spans="33:42" ht="12.5">
      <c r="AG936" s="3" t="str">
        <v/>
      </c>
      <c r="AH936" s="3" t="str">
        <v/>
      </c>
      <c r="AI936" s="3" t="str">
        <v/>
      </c>
      <c r="AJ936" s="3" t="str">
        <v/>
      </c>
      <c r="AK936" s="3" t="str">
        <v/>
      </c>
      <c r="AL936" s="3" t="str">
        <v/>
      </c>
      <c r="AM936" s="3" t="str">
        <v/>
      </c>
      <c r="AN936" s="3" t="str">
        <v/>
      </c>
      <c r="AO936" s="3" t="str">
        <v/>
      </c>
      <c r="AP936" s="3" t="str">
        <v/>
      </c>
    </row>
    <row r="937" spans="33:42" ht="12.5">
      <c r="AG937" s="3" t="str">
        <v/>
      </c>
      <c r="AH937" s="3" t="str">
        <v/>
      </c>
      <c r="AI937" s="3" t="str">
        <v/>
      </c>
      <c r="AJ937" s="3" t="str">
        <v/>
      </c>
      <c r="AK937" s="3" t="str">
        <v/>
      </c>
      <c r="AL937" s="3" t="str">
        <v/>
      </c>
      <c r="AM937" s="3" t="str">
        <v/>
      </c>
      <c r="AN937" s="3" t="str">
        <v/>
      </c>
      <c r="AO937" s="3" t="str">
        <v/>
      </c>
      <c r="AP937" s="3" t="str">
        <v/>
      </c>
    </row>
    <row r="938" spans="33:42" ht="12.5">
      <c r="AG938" s="3" t="str">
        <v/>
      </c>
      <c r="AH938" s="3" t="str">
        <v/>
      </c>
      <c r="AI938" s="3" t="str">
        <v/>
      </c>
      <c r="AJ938" s="3" t="str">
        <v/>
      </c>
      <c r="AK938" s="3" t="str">
        <v/>
      </c>
      <c r="AL938" s="3" t="str">
        <v/>
      </c>
      <c r="AM938" s="3" t="str">
        <v/>
      </c>
      <c r="AN938" s="3" t="str">
        <v/>
      </c>
      <c r="AO938" s="3" t="str">
        <v/>
      </c>
      <c r="AP938" s="3" t="str">
        <v/>
      </c>
    </row>
    <row r="939" spans="33:42" ht="12.5">
      <c r="AG939" s="3" t="str">
        <v/>
      </c>
      <c r="AH939" s="3" t="str">
        <v/>
      </c>
      <c r="AI939" s="3" t="str">
        <v/>
      </c>
      <c r="AJ939" s="3" t="str">
        <v/>
      </c>
      <c r="AK939" s="3" t="str">
        <v/>
      </c>
      <c r="AL939" s="3" t="str">
        <v/>
      </c>
      <c r="AM939" s="3" t="str">
        <v/>
      </c>
      <c r="AN939" s="3" t="str">
        <v/>
      </c>
      <c r="AO939" s="3" t="str">
        <v/>
      </c>
      <c r="AP939" s="3" t="str">
        <v/>
      </c>
    </row>
    <row r="940" spans="33:42" ht="12.5">
      <c r="AG940" s="3" t="str">
        <v/>
      </c>
      <c r="AH940" s="3" t="str">
        <v/>
      </c>
      <c r="AI940" s="3" t="str">
        <v/>
      </c>
      <c r="AJ940" s="3" t="str">
        <v/>
      </c>
      <c r="AK940" s="3" t="str">
        <v/>
      </c>
      <c r="AL940" s="3" t="str">
        <v/>
      </c>
      <c r="AM940" s="3" t="str">
        <v/>
      </c>
      <c r="AN940" s="3" t="str">
        <v/>
      </c>
      <c r="AO940" s="3" t="str">
        <v/>
      </c>
      <c r="AP940" s="3" t="str">
        <v/>
      </c>
    </row>
    <row r="941" spans="33:42" ht="12.5">
      <c r="AG941" s="3" t="str">
        <v/>
      </c>
      <c r="AH941" s="3" t="str">
        <v/>
      </c>
      <c r="AI941" s="3" t="str">
        <v/>
      </c>
      <c r="AJ941" s="3" t="str">
        <v/>
      </c>
      <c r="AK941" s="3" t="str">
        <v/>
      </c>
      <c r="AL941" s="3" t="str">
        <v/>
      </c>
      <c r="AM941" s="3" t="str">
        <v/>
      </c>
      <c r="AN941" s="3" t="str">
        <v/>
      </c>
      <c r="AO941" s="3" t="str">
        <v/>
      </c>
      <c r="AP941" s="3" t="str">
        <v/>
      </c>
    </row>
    <row r="942" spans="33:42" ht="12.5">
      <c r="AG942" s="3" t="str">
        <v/>
      </c>
      <c r="AH942" s="3" t="str">
        <v/>
      </c>
      <c r="AI942" s="3" t="str">
        <v/>
      </c>
      <c r="AJ942" s="3" t="str">
        <v/>
      </c>
      <c r="AK942" s="3" t="str">
        <v/>
      </c>
      <c r="AL942" s="3" t="str">
        <v/>
      </c>
      <c r="AM942" s="3" t="str">
        <v/>
      </c>
      <c r="AN942" s="3" t="str">
        <v/>
      </c>
      <c r="AO942" s="3" t="str">
        <v/>
      </c>
      <c r="AP942" s="3" t="str">
        <v/>
      </c>
    </row>
    <row r="943" spans="33:42" ht="12.5">
      <c r="AG943" s="3" t="str">
        <v/>
      </c>
      <c r="AH943" s="3" t="str">
        <v/>
      </c>
      <c r="AI943" s="3" t="str">
        <v/>
      </c>
      <c r="AJ943" s="3" t="str">
        <v/>
      </c>
      <c r="AK943" s="3" t="str">
        <v/>
      </c>
      <c r="AL943" s="3" t="str">
        <v/>
      </c>
      <c r="AM943" s="3" t="str">
        <v/>
      </c>
      <c r="AN943" s="3" t="str">
        <v/>
      </c>
      <c r="AO943" s="3" t="str">
        <v/>
      </c>
      <c r="AP943" s="3" t="str">
        <v/>
      </c>
    </row>
    <row r="944" spans="33:42" ht="12.5">
      <c r="AG944" s="3" t="str">
        <v/>
      </c>
      <c r="AH944" s="3" t="str">
        <v/>
      </c>
      <c r="AI944" s="3" t="str">
        <v/>
      </c>
      <c r="AJ944" s="3" t="str">
        <v/>
      </c>
      <c r="AK944" s="3" t="str">
        <v/>
      </c>
      <c r="AL944" s="3" t="str">
        <v/>
      </c>
      <c r="AM944" s="3" t="str">
        <v/>
      </c>
      <c r="AN944" s="3" t="str">
        <v/>
      </c>
      <c r="AO944" s="3" t="str">
        <v/>
      </c>
      <c r="AP944" s="3" t="str">
        <v/>
      </c>
    </row>
    <row r="945" spans="33:42" ht="12.5">
      <c r="AG945" s="3" t="str">
        <v/>
      </c>
      <c r="AH945" s="3" t="str">
        <v/>
      </c>
      <c r="AI945" s="3" t="str">
        <v/>
      </c>
      <c r="AJ945" s="3" t="str">
        <v/>
      </c>
      <c r="AK945" s="3" t="str">
        <v/>
      </c>
      <c r="AL945" s="3" t="str">
        <v/>
      </c>
      <c r="AM945" s="3" t="str">
        <v/>
      </c>
      <c r="AN945" s="3" t="str">
        <v/>
      </c>
      <c r="AO945" s="3" t="str">
        <v/>
      </c>
      <c r="AP945" s="3" t="str">
        <v/>
      </c>
    </row>
    <row r="946" spans="33:42" ht="12.5">
      <c r="AG946" s="3" t="str">
        <v/>
      </c>
      <c r="AH946" s="3" t="str">
        <v/>
      </c>
      <c r="AI946" s="3" t="str">
        <v/>
      </c>
      <c r="AJ946" s="3" t="str">
        <v/>
      </c>
      <c r="AK946" s="3" t="str">
        <v/>
      </c>
      <c r="AL946" s="3" t="str">
        <v/>
      </c>
      <c r="AM946" s="3" t="str">
        <v/>
      </c>
      <c r="AN946" s="3" t="str">
        <v/>
      </c>
      <c r="AO946" s="3" t="str">
        <v/>
      </c>
      <c r="AP946" s="3" t="str">
        <v/>
      </c>
    </row>
    <row r="947" spans="33:42" ht="12.5">
      <c r="AG947" s="3" t="str">
        <v/>
      </c>
      <c r="AH947" s="3" t="str">
        <v/>
      </c>
      <c r="AI947" s="3" t="str">
        <v/>
      </c>
      <c r="AJ947" s="3" t="str">
        <v/>
      </c>
      <c r="AK947" s="3" t="str">
        <v/>
      </c>
      <c r="AL947" s="3" t="str">
        <v/>
      </c>
      <c r="AM947" s="3" t="str">
        <v/>
      </c>
      <c r="AN947" s="3" t="str">
        <v/>
      </c>
      <c r="AO947" s="3" t="str">
        <v/>
      </c>
      <c r="AP947" s="3" t="str">
        <v/>
      </c>
    </row>
    <row r="948" spans="33:42" ht="12.5">
      <c r="AG948" s="3" t="str">
        <v/>
      </c>
      <c r="AH948" s="3" t="str">
        <v/>
      </c>
      <c r="AI948" s="3" t="str">
        <v/>
      </c>
      <c r="AJ948" s="3" t="str">
        <v/>
      </c>
      <c r="AK948" s="3" t="str">
        <v/>
      </c>
      <c r="AL948" s="3" t="str">
        <v/>
      </c>
      <c r="AM948" s="3" t="str">
        <v/>
      </c>
      <c r="AN948" s="3" t="str">
        <v/>
      </c>
      <c r="AO948" s="3" t="str">
        <v/>
      </c>
      <c r="AP948" s="3" t="str">
        <v/>
      </c>
    </row>
    <row r="949" spans="33:42" ht="12.5">
      <c r="AG949" s="3" t="str">
        <v/>
      </c>
      <c r="AH949" s="3" t="str">
        <v/>
      </c>
      <c r="AI949" s="3" t="str">
        <v/>
      </c>
      <c r="AJ949" s="3" t="str">
        <v/>
      </c>
      <c r="AK949" s="3" t="str">
        <v/>
      </c>
      <c r="AL949" s="3" t="str">
        <v/>
      </c>
      <c r="AM949" s="3" t="str">
        <v/>
      </c>
      <c r="AN949" s="3" t="str">
        <v/>
      </c>
      <c r="AO949" s="3" t="str">
        <v/>
      </c>
      <c r="AP949" s="3" t="str">
        <v/>
      </c>
    </row>
    <row r="950" spans="33:42" ht="12.5">
      <c r="AG950" s="3" t="str">
        <v/>
      </c>
      <c r="AH950" s="3" t="str">
        <v/>
      </c>
      <c r="AI950" s="3" t="str">
        <v/>
      </c>
      <c r="AJ950" s="3" t="str">
        <v/>
      </c>
      <c r="AK950" s="3" t="str">
        <v/>
      </c>
      <c r="AL950" s="3" t="str">
        <v/>
      </c>
      <c r="AM950" s="3" t="str">
        <v/>
      </c>
      <c r="AN950" s="3" t="str">
        <v/>
      </c>
      <c r="AO950" s="3" t="str">
        <v/>
      </c>
      <c r="AP950" s="3" t="str">
        <v/>
      </c>
    </row>
    <row r="951" spans="33:42" ht="12.5">
      <c r="AG951" s="3" t="str">
        <v/>
      </c>
      <c r="AH951" s="3" t="str">
        <v/>
      </c>
      <c r="AI951" s="3" t="str">
        <v/>
      </c>
      <c r="AJ951" s="3" t="str">
        <v/>
      </c>
      <c r="AK951" s="3" t="str">
        <v/>
      </c>
      <c r="AL951" s="3" t="str">
        <v/>
      </c>
      <c r="AM951" s="3" t="str">
        <v/>
      </c>
      <c r="AN951" s="3" t="str">
        <v/>
      </c>
      <c r="AO951" s="3" t="str">
        <v/>
      </c>
      <c r="AP951" s="3" t="str">
        <v/>
      </c>
    </row>
    <row r="952" spans="33:42" ht="12.5">
      <c r="AG952" s="3" t="str">
        <v/>
      </c>
      <c r="AH952" s="3" t="str">
        <v/>
      </c>
      <c r="AI952" s="3" t="str">
        <v/>
      </c>
      <c r="AJ952" s="3" t="str">
        <v/>
      </c>
      <c r="AK952" s="3" t="str">
        <v/>
      </c>
      <c r="AL952" s="3" t="str">
        <v/>
      </c>
      <c r="AM952" s="3" t="str">
        <v/>
      </c>
      <c r="AN952" s="3" t="str">
        <v/>
      </c>
      <c r="AO952" s="3" t="str">
        <v/>
      </c>
      <c r="AP952" s="3" t="str">
        <v/>
      </c>
    </row>
    <row r="953" spans="33:42" ht="12.5">
      <c r="AG953" s="3" t="str">
        <v/>
      </c>
      <c r="AH953" s="3" t="str">
        <v/>
      </c>
      <c r="AI953" s="3" t="str">
        <v/>
      </c>
      <c r="AJ953" s="3" t="str">
        <v/>
      </c>
      <c r="AK953" s="3" t="str">
        <v/>
      </c>
      <c r="AL953" s="3" t="str">
        <v/>
      </c>
      <c r="AM953" s="3" t="str">
        <v/>
      </c>
      <c r="AN953" s="3" t="str">
        <v/>
      </c>
      <c r="AO953" s="3" t="str">
        <v/>
      </c>
      <c r="AP953" s="3" t="str">
        <v/>
      </c>
    </row>
    <row r="954" spans="33:42" ht="12.5">
      <c r="AG954" s="3" t="str">
        <v/>
      </c>
      <c r="AH954" s="3" t="str">
        <v/>
      </c>
      <c r="AI954" s="3" t="str">
        <v/>
      </c>
      <c r="AJ954" s="3" t="str">
        <v/>
      </c>
      <c r="AK954" s="3" t="str">
        <v/>
      </c>
      <c r="AL954" s="3" t="str">
        <v/>
      </c>
      <c r="AM954" s="3" t="str">
        <v/>
      </c>
      <c r="AN954" s="3" t="str">
        <v/>
      </c>
      <c r="AO954" s="3" t="str">
        <v/>
      </c>
      <c r="AP954" s="3" t="str">
        <v/>
      </c>
    </row>
    <row r="955" spans="33:42" ht="12.5">
      <c r="AG955" s="3" t="str">
        <v/>
      </c>
      <c r="AH955" s="3" t="str">
        <v/>
      </c>
      <c r="AI955" s="3" t="str">
        <v/>
      </c>
      <c r="AJ955" s="3" t="str">
        <v/>
      </c>
      <c r="AK955" s="3" t="str">
        <v/>
      </c>
      <c r="AL955" s="3" t="str">
        <v/>
      </c>
      <c r="AM955" s="3" t="str">
        <v/>
      </c>
      <c r="AN955" s="3" t="str">
        <v/>
      </c>
      <c r="AO955" s="3" t="str">
        <v/>
      </c>
      <c r="AP955" s="3" t="str">
        <v/>
      </c>
    </row>
    <row r="956" spans="33:42" ht="12.5">
      <c r="AG956" s="3" t="str">
        <v/>
      </c>
      <c r="AH956" s="3" t="str">
        <v/>
      </c>
      <c r="AI956" s="3" t="str">
        <v/>
      </c>
      <c r="AJ956" s="3" t="str">
        <v/>
      </c>
      <c r="AK956" s="3" t="str">
        <v/>
      </c>
      <c r="AL956" s="3" t="str">
        <v/>
      </c>
      <c r="AM956" s="3" t="str">
        <v/>
      </c>
      <c r="AN956" s="3" t="str">
        <v/>
      </c>
      <c r="AO956" s="3" t="str">
        <v/>
      </c>
      <c r="AP956" s="3" t="str">
        <v/>
      </c>
    </row>
    <row r="957" spans="33:42" ht="12.5">
      <c r="AG957" s="3" t="str">
        <v/>
      </c>
      <c r="AH957" s="3" t="str">
        <v/>
      </c>
      <c r="AI957" s="3" t="str">
        <v/>
      </c>
      <c r="AJ957" s="3" t="str">
        <v/>
      </c>
      <c r="AK957" s="3" t="str">
        <v/>
      </c>
      <c r="AL957" s="3" t="str">
        <v/>
      </c>
      <c r="AM957" s="3" t="str">
        <v/>
      </c>
      <c r="AN957" s="3" t="str">
        <v/>
      </c>
      <c r="AO957" s="3" t="str">
        <v/>
      </c>
      <c r="AP957" s="3" t="str">
        <v/>
      </c>
    </row>
    <row r="958" spans="33:42" ht="12.5">
      <c r="AG958" s="3" t="str">
        <v/>
      </c>
      <c r="AH958" s="3" t="str">
        <v/>
      </c>
      <c r="AI958" s="3" t="str">
        <v/>
      </c>
      <c r="AJ958" s="3" t="str">
        <v/>
      </c>
      <c r="AK958" s="3" t="str">
        <v/>
      </c>
      <c r="AL958" s="3" t="str">
        <v/>
      </c>
      <c r="AM958" s="3" t="str">
        <v/>
      </c>
      <c r="AN958" s="3" t="str">
        <v/>
      </c>
      <c r="AO958" s="3" t="str">
        <v/>
      </c>
      <c r="AP958" s="3" t="str">
        <v/>
      </c>
    </row>
    <row r="959" spans="33:42" ht="12.5">
      <c r="AG959" s="3" t="str">
        <v/>
      </c>
      <c r="AH959" s="3" t="str">
        <v/>
      </c>
      <c r="AI959" s="3" t="str">
        <v/>
      </c>
      <c r="AJ959" s="3" t="str">
        <v/>
      </c>
      <c r="AK959" s="3" t="str">
        <v/>
      </c>
      <c r="AL959" s="3" t="str">
        <v/>
      </c>
      <c r="AM959" s="3" t="str">
        <v/>
      </c>
      <c r="AN959" s="3" t="str">
        <v/>
      </c>
      <c r="AO959" s="3" t="str">
        <v/>
      </c>
      <c r="AP959" s="3" t="str">
        <v/>
      </c>
    </row>
    <row r="960" spans="33:42" ht="12.5">
      <c r="AG960" s="3" t="str">
        <v/>
      </c>
      <c r="AH960" s="3" t="str">
        <v/>
      </c>
      <c r="AI960" s="3" t="str">
        <v/>
      </c>
      <c r="AJ960" s="3" t="str">
        <v/>
      </c>
      <c r="AK960" s="3" t="str">
        <v/>
      </c>
      <c r="AL960" s="3" t="str">
        <v/>
      </c>
      <c r="AM960" s="3" t="str">
        <v/>
      </c>
      <c r="AN960" s="3" t="str">
        <v/>
      </c>
      <c r="AO960" s="3" t="str">
        <v/>
      </c>
      <c r="AP960" s="3" t="str">
        <v/>
      </c>
    </row>
    <row r="961" spans="33:42" ht="12.5">
      <c r="AG961" s="3" t="str">
        <v/>
      </c>
      <c r="AH961" s="3" t="str">
        <v/>
      </c>
      <c r="AI961" s="3" t="str">
        <v/>
      </c>
      <c r="AJ961" s="3" t="str">
        <v/>
      </c>
      <c r="AK961" s="3" t="str">
        <v/>
      </c>
      <c r="AL961" s="3" t="str">
        <v/>
      </c>
      <c r="AM961" s="3" t="str">
        <v/>
      </c>
      <c r="AN961" s="3" t="str">
        <v/>
      </c>
      <c r="AO961" s="3" t="str">
        <v/>
      </c>
      <c r="AP961" s="3" t="str">
        <v/>
      </c>
    </row>
    <row r="962" spans="33:42" ht="12.5">
      <c r="AG962" s="3" t="str">
        <v/>
      </c>
      <c r="AH962" s="3" t="str">
        <v/>
      </c>
      <c r="AI962" s="3" t="str">
        <v/>
      </c>
      <c r="AJ962" s="3" t="str">
        <v/>
      </c>
      <c r="AK962" s="3" t="str">
        <v/>
      </c>
      <c r="AL962" s="3" t="str">
        <v/>
      </c>
      <c r="AM962" s="3" t="str">
        <v/>
      </c>
      <c r="AN962" s="3" t="str">
        <v/>
      </c>
      <c r="AO962" s="3" t="str">
        <v/>
      </c>
      <c r="AP962" s="3" t="str">
        <v/>
      </c>
    </row>
    <row r="963" spans="33:42" ht="12.5">
      <c r="AG963" s="3" t="str">
        <v/>
      </c>
      <c r="AH963" s="3" t="str">
        <v/>
      </c>
      <c r="AI963" s="3" t="str">
        <v/>
      </c>
      <c r="AJ963" s="3" t="str">
        <v/>
      </c>
      <c r="AK963" s="3" t="str">
        <v/>
      </c>
      <c r="AL963" s="3" t="str">
        <v/>
      </c>
      <c r="AM963" s="3" t="str">
        <v/>
      </c>
      <c r="AN963" s="3" t="str">
        <v/>
      </c>
      <c r="AO963" s="3" t="str">
        <v/>
      </c>
      <c r="AP963" s="3" t="str">
        <v/>
      </c>
    </row>
    <row r="964" spans="33:42" ht="12.5">
      <c r="AG964" s="3" t="str">
        <v/>
      </c>
      <c r="AH964" s="3" t="str">
        <v/>
      </c>
      <c r="AI964" s="3" t="str">
        <v/>
      </c>
      <c r="AJ964" s="3" t="str">
        <v/>
      </c>
      <c r="AK964" s="3" t="str">
        <v/>
      </c>
      <c r="AL964" s="3" t="str">
        <v/>
      </c>
      <c r="AM964" s="3" t="str">
        <v/>
      </c>
      <c r="AN964" s="3" t="str">
        <v/>
      </c>
      <c r="AO964" s="3" t="str">
        <v/>
      </c>
      <c r="AP964" s="3" t="str">
        <v/>
      </c>
    </row>
    <row r="965" spans="33:42" ht="12.5">
      <c r="AG965" s="3" t="str">
        <v/>
      </c>
      <c r="AH965" s="3" t="str">
        <v/>
      </c>
      <c r="AI965" s="3" t="str">
        <v/>
      </c>
      <c r="AJ965" s="3" t="str">
        <v/>
      </c>
      <c r="AK965" s="3" t="str">
        <v/>
      </c>
      <c r="AL965" s="3" t="str">
        <v/>
      </c>
      <c r="AM965" s="3" t="str">
        <v/>
      </c>
      <c r="AN965" s="3" t="str">
        <v/>
      </c>
      <c r="AO965" s="3" t="str">
        <v/>
      </c>
      <c r="AP965" s="3" t="str">
        <v/>
      </c>
    </row>
    <row r="966" spans="33:42" ht="12.5">
      <c r="AG966" s="3" t="str">
        <v/>
      </c>
      <c r="AH966" s="3" t="str">
        <v/>
      </c>
      <c r="AI966" s="3" t="str">
        <v/>
      </c>
      <c r="AJ966" s="3" t="str">
        <v/>
      </c>
      <c r="AK966" s="3" t="str">
        <v/>
      </c>
      <c r="AL966" s="3" t="str">
        <v/>
      </c>
      <c r="AM966" s="3" t="str">
        <v/>
      </c>
      <c r="AN966" s="3" t="str">
        <v/>
      </c>
      <c r="AO966" s="3" t="str">
        <v/>
      </c>
      <c r="AP966" s="3" t="str">
        <v/>
      </c>
    </row>
    <row r="967" spans="33:42" ht="12.5">
      <c r="AG967" s="3" t="str">
        <v/>
      </c>
      <c r="AH967" s="3" t="str">
        <v/>
      </c>
      <c r="AI967" s="3" t="str">
        <v/>
      </c>
      <c r="AJ967" s="3" t="str">
        <v/>
      </c>
      <c r="AK967" s="3" t="str">
        <v/>
      </c>
      <c r="AL967" s="3" t="str">
        <v/>
      </c>
      <c r="AM967" s="3" t="str">
        <v/>
      </c>
      <c r="AN967" s="3" t="str">
        <v/>
      </c>
      <c r="AO967" s="3" t="str">
        <v/>
      </c>
      <c r="AP967" s="3" t="str">
        <v/>
      </c>
    </row>
    <row r="968" spans="33:42" ht="12.5">
      <c r="AG968" s="3" t="str">
        <v/>
      </c>
      <c r="AH968" s="3" t="str">
        <v/>
      </c>
      <c r="AI968" s="3" t="str">
        <v/>
      </c>
      <c r="AJ968" s="3" t="str">
        <v/>
      </c>
      <c r="AK968" s="3" t="str">
        <v/>
      </c>
      <c r="AL968" s="3" t="str">
        <v/>
      </c>
      <c r="AM968" s="3" t="str">
        <v/>
      </c>
      <c r="AN968" s="3" t="str">
        <v/>
      </c>
      <c r="AO968" s="3" t="str">
        <v/>
      </c>
      <c r="AP968" s="3" t="str">
        <v/>
      </c>
    </row>
    <row r="969" spans="33:42" ht="12.5">
      <c r="AG969" s="3" t="str">
        <v/>
      </c>
      <c r="AH969" s="3" t="str">
        <v/>
      </c>
      <c r="AI969" s="3" t="str">
        <v/>
      </c>
      <c r="AJ969" s="3" t="str">
        <v/>
      </c>
      <c r="AK969" s="3" t="str">
        <v/>
      </c>
      <c r="AL969" s="3" t="str">
        <v/>
      </c>
      <c r="AM969" s="3" t="str">
        <v/>
      </c>
      <c r="AN969" s="3" t="str">
        <v/>
      </c>
      <c r="AO969" s="3" t="str">
        <v/>
      </c>
      <c r="AP969" s="3" t="str">
        <v/>
      </c>
    </row>
    <row r="970" spans="33:42" ht="12.5">
      <c r="AG970" s="3" t="str">
        <v/>
      </c>
      <c r="AH970" s="3" t="str">
        <v/>
      </c>
      <c r="AI970" s="3" t="str">
        <v/>
      </c>
      <c r="AJ970" s="3" t="str">
        <v/>
      </c>
      <c r="AK970" s="3" t="str">
        <v/>
      </c>
      <c r="AL970" s="3" t="str">
        <v/>
      </c>
      <c r="AM970" s="3" t="str">
        <v/>
      </c>
      <c r="AN970" s="3" t="str">
        <v/>
      </c>
      <c r="AO970" s="3" t="str">
        <v/>
      </c>
      <c r="AP970" s="3" t="str">
        <v/>
      </c>
    </row>
    <row r="971" spans="33:42" ht="12.5">
      <c r="AG971" s="3" t="str">
        <v/>
      </c>
      <c r="AH971" s="3" t="str">
        <v/>
      </c>
      <c r="AI971" s="3" t="str">
        <v/>
      </c>
      <c r="AJ971" s="3" t="str">
        <v/>
      </c>
      <c r="AK971" s="3" t="str">
        <v/>
      </c>
      <c r="AL971" s="3" t="str">
        <v/>
      </c>
      <c r="AM971" s="3" t="str">
        <v/>
      </c>
      <c r="AN971" s="3" t="str">
        <v/>
      </c>
      <c r="AO971" s="3" t="str">
        <v/>
      </c>
      <c r="AP971" s="3" t="str">
        <v/>
      </c>
    </row>
    <row r="972" spans="33:42" ht="12.5">
      <c r="AG972" s="3" t="str">
        <v/>
      </c>
      <c r="AH972" s="3" t="str">
        <v/>
      </c>
      <c r="AI972" s="3" t="str">
        <v/>
      </c>
      <c r="AJ972" s="3" t="str">
        <v/>
      </c>
      <c r="AK972" s="3" t="str">
        <v/>
      </c>
      <c r="AL972" s="3" t="str">
        <v/>
      </c>
      <c r="AM972" s="3" t="str">
        <v/>
      </c>
      <c r="AN972" s="3" t="str">
        <v/>
      </c>
      <c r="AO972" s="3" t="str">
        <v/>
      </c>
      <c r="AP972" s="3" t="str">
        <v/>
      </c>
    </row>
    <row r="973" spans="33:42" ht="12.5">
      <c r="AG973" s="3" t="str">
        <v/>
      </c>
      <c r="AH973" s="3" t="str">
        <v/>
      </c>
      <c r="AI973" s="3" t="str">
        <v/>
      </c>
      <c r="AJ973" s="3" t="str">
        <v/>
      </c>
      <c r="AK973" s="3" t="str">
        <v/>
      </c>
      <c r="AL973" s="3" t="str">
        <v/>
      </c>
      <c r="AM973" s="3" t="str">
        <v/>
      </c>
      <c r="AN973" s="3" t="str">
        <v/>
      </c>
      <c r="AO973" s="3" t="str">
        <v/>
      </c>
      <c r="AP973" s="3" t="str">
        <v/>
      </c>
    </row>
    <row r="974" spans="33:42" ht="12.5">
      <c r="AG974" s="3" t="str">
        <v/>
      </c>
      <c r="AH974" s="3" t="str">
        <v/>
      </c>
      <c r="AI974" s="3" t="str">
        <v/>
      </c>
      <c r="AJ974" s="3" t="str">
        <v/>
      </c>
      <c r="AK974" s="3" t="str">
        <v/>
      </c>
      <c r="AL974" s="3" t="str">
        <v/>
      </c>
      <c r="AM974" s="3" t="str">
        <v/>
      </c>
      <c r="AN974" s="3" t="str">
        <v/>
      </c>
      <c r="AO974" s="3" t="str">
        <v/>
      </c>
      <c r="AP974" s="3" t="str">
        <v/>
      </c>
    </row>
    <row r="975" spans="33:42" ht="12.5">
      <c r="AG975" s="3" t="str">
        <v/>
      </c>
      <c r="AH975" s="3" t="str">
        <v/>
      </c>
      <c r="AI975" s="3" t="str">
        <v/>
      </c>
      <c r="AJ975" s="3" t="str">
        <v/>
      </c>
      <c r="AK975" s="3" t="str">
        <v/>
      </c>
      <c r="AL975" s="3" t="str">
        <v/>
      </c>
      <c r="AM975" s="3" t="str">
        <v/>
      </c>
      <c r="AN975" s="3" t="str">
        <v/>
      </c>
      <c r="AO975" s="3" t="str">
        <v/>
      </c>
      <c r="AP975" s="3" t="str">
        <v/>
      </c>
    </row>
    <row r="976" spans="33:42" ht="12.5">
      <c r="AG976" s="3" t="str">
        <v/>
      </c>
      <c r="AH976" s="3" t="str">
        <v/>
      </c>
      <c r="AI976" s="3" t="str">
        <v/>
      </c>
      <c r="AJ976" s="3" t="str">
        <v/>
      </c>
      <c r="AK976" s="3" t="str">
        <v/>
      </c>
      <c r="AL976" s="3" t="str">
        <v/>
      </c>
      <c r="AM976" s="3" t="str">
        <v/>
      </c>
      <c r="AN976" s="3" t="str">
        <v/>
      </c>
      <c r="AO976" s="3" t="str">
        <v/>
      </c>
      <c r="AP976" s="3" t="str">
        <v/>
      </c>
    </row>
    <row r="977" spans="33:42" ht="12.5">
      <c r="AG977" s="3" t="str">
        <v/>
      </c>
      <c r="AH977" s="3" t="str">
        <v/>
      </c>
      <c r="AI977" s="3" t="str">
        <v/>
      </c>
      <c r="AJ977" s="3" t="str">
        <v/>
      </c>
      <c r="AK977" s="3" t="str">
        <v/>
      </c>
      <c r="AL977" s="3" t="str">
        <v/>
      </c>
      <c r="AM977" s="3" t="str">
        <v/>
      </c>
      <c r="AN977" s="3" t="str">
        <v/>
      </c>
      <c r="AO977" s="3" t="str">
        <v/>
      </c>
      <c r="AP977" s="3" t="str">
        <v/>
      </c>
    </row>
    <row r="978" spans="33:42" ht="12.5">
      <c r="AG978" s="3" t="str">
        <v/>
      </c>
      <c r="AH978" s="3" t="str">
        <v/>
      </c>
      <c r="AI978" s="3" t="str">
        <v/>
      </c>
      <c r="AJ978" s="3" t="str">
        <v/>
      </c>
      <c r="AK978" s="3" t="str">
        <v/>
      </c>
      <c r="AL978" s="3" t="str">
        <v/>
      </c>
      <c r="AM978" s="3" t="str">
        <v/>
      </c>
      <c r="AN978" s="3" t="str">
        <v/>
      </c>
      <c r="AO978" s="3" t="str">
        <v/>
      </c>
      <c r="AP978" s="3" t="str">
        <v/>
      </c>
    </row>
    <row r="979" spans="33:42" ht="12.5">
      <c r="AG979" s="3" t="str">
        <v/>
      </c>
      <c r="AH979" s="3" t="str">
        <v/>
      </c>
      <c r="AI979" s="3" t="str">
        <v/>
      </c>
      <c r="AJ979" s="3" t="str">
        <v/>
      </c>
      <c r="AK979" s="3" t="str">
        <v/>
      </c>
      <c r="AL979" s="3" t="str">
        <v/>
      </c>
      <c r="AM979" s="3" t="str">
        <v/>
      </c>
      <c r="AN979" s="3" t="str">
        <v/>
      </c>
      <c r="AO979" s="3" t="str">
        <v/>
      </c>
      <c r="AP979" s="3" t="str">
        <v/>
      </c>
    </row>
    <row r="980" spans="33:42" ht="12.5">
      <c r="AG980" s="3" t="str">
        <v/>
      </c>
      <c r="AH980" s="3" t="str">
        <v/>
      </c>
      <c r="AI980" s="3" t="str">
        <v/>
      </c>
      <c r="AJ980" s="3" t="str">
        <v/>
      </c>
      <c r="AK980" s="3" t="str">
        <v/>
      </c>
      <c r="AL980" s="3" t="str">
        <v/>
      </c>
      <c r="AM980" s="3" t="str">
        <v/>
      </c>
      <c r="AN980" s="3" t="str">
        <v/>
      </c>
      <c r="AO980" s="3" t="str">
        <v/>
      </c>
      <c r="AP980" s="3" t="str">
        <v/>
      </c>
    </row>
    <row r="981" spans="33:42" ht="12.5">
      <c r="AG981" s="3" t="str">
        <v/>
      </c>
      <c r="AH981" s="3" t="str">
        <v/>
      </c>
      <c r="AI981" s="3" t="str">
        <v/>
      </c>
      <c r="AJ981" s="3" t="str">
        <v/>
      </c>
      <c r="AK981" s="3" t="str">
        <v/>
      </c>
      <c r="AL981" s="3" t="str">
        <v/>
      </c>
      <c r="AM981" s="3" t="str">
        <v/>
      </c>
      <c r="AN981" s="3" t="str">
        <v/>
      </c>
      <c r="AO981" s="3" t="str">
        <v/>
      </c>
      <c r="AP981" s="3" t="str">
        <v/>
      </c>
    </row>
    <row r="982" spans="33:42" ht="12.5">
      <c r="AG982" s="3" t="str">
        <v/>
      </c>
      <c r="AH982" s="3" t="str">
        <v/>
      </c>
      <c r="AI982" s="3" t="str">
        <v/>
      </c>
      <c r="AJ982" s="3" t="str">
        <v/>
      </c>
      <c r="AK982" s="3" t="str">
        <v/>
      </c>
      <c r="AL982" s="3" t="str">
        <v/>
      </c>
      <c r="AM982" s="3" t="str">
        <v/>
      </c>
      <c r="AN982" s="3" t="str">
        <v/>
      </c>
      <c r="AO982" s="3" t="str">
        <v/>
      </c>
      <c r="AP982" s="3" t="str">
        <v/>
      </c>
    </row>
    <row r="983" spans="33:42" ht="12.5">
      <c r="AG983" s="3" t="str">
        <v/>
      </c>
      <c r="AH983" s="3" t="str">
        <v/>
      </c>
      <c r="AI983" s="3" t="str">
        <v/>
      </c>
      <c r="AJ983" s="3" t="str">
        <v/>
      </c>
      <c r="AK983" s="3" t="str">
        <v/>
      </c>
      <c r="AL983" s="3" t="str">
        <v/>
      </c>
      <c r="AM983" s="3" t="str">
        <v/>
      </c>
      <c r="AN983" s="3" t="str">
        <v/>
      </c>
      <c r="AO983" s="3" t="str">
        <v/>
      </c>
      <c r="AP983" s="3" t="str">
        <v/>
      </c>
    </row>
    <row r="984" spans="33:42" ht="12.5">
      <c r="AG984" s="3" t="str">
        <v/>
      </c>
      <c r="AH984" s="3" t="str">
        <v/>
      </c>
      <c r="AI984" s="3" t="str">
        <v/>
      </c>
      <c r="AJ984" s="3" t="str">
        <v/>
      </c>
      <c r="AK984" s="3" t="str">
        <v/>
      </c>
      <c r="AL984" s="3" t="str">
        <v/>
      </c>
      <c r="AM984" s="3" t="str">
        <v/>
      </c>
      <c r="AN984" s="3" t="str">
        <v/>
      </c>
      <c r="AO984" s="3" t="str">
        <v/>
      </c>
      <c r="AP984" s="3" t="str">
        <v/>
      </c>
    </row>
    <row r="985" spans="33:42" ht="12.5">
      <c r="AG985" s="3" t="str">
        <v/>
      </c>
      <c r="AH985" s="3" t="str">
        <v/>
      </c>
      <c r="AI985" s="3" t="str">
        <v/>
      </c>
      <c r="AJ985" s="3" t="str">
        <v/>
      </c>
      <c r="AK985" s="3" t="str">
        <v/>
      </c>
      <c r="AL985" s="3" t="str">
        <v/>
      </c>
      <c r="AM985" s="3" t="str">
        <v/>
      </c>
      <c r="AN985" s="3" t="str">
        <v/>
      </c>
      <c r="AO985" s="3" t="str">
        <v/>
      </c>
      <c r="AP985" s="3" t="str">
        <v/>
      </c>
    </row>
    <row r="986" spans="33:42" ht="12.5">
      <c r="AG986" s="3" t="str">
        <v/>
      </c>
      <c r="AH986" s="3" t="str">
        <v/>
      </c>
      <c r="AI986" s="3" t="str">
        <v/>
      </c>
      <c r="AJ986" s="3" t="str">
        <v/>
      </c>
      <c r="AK986" s="3" t="str">
        <v/>
      </c>
      <c r="AL986" s="3" t="str">
        <v/>
      </c>
      <c r="AM986" s="3" t="str">
        <v/>
      </c>
      <c r="AN986" s="3" t="str">
        <v/>
      </c>
      <c r="AO986" s="3" t="str">
        <v/>
      </c>
      <c r="AP986" s="3" t="str">
        <v/>
      </c>
    </row>
    <row r="987" spans="33:42" ht="12.5">
      <c r="AG987" s="3" t="str">
        <v/>
      </c>
      <c r="AH987" s="3" t="str">
        <v/>
      </c>
      <c r="AI987" s="3" t="str">
        <v/>
      </c>
      <c r="AJ987" s="3" t="str">
        <v/>
      </c>
      <c r="AK987" s="3" t="str">
        <v/>
      </c>
      <c r="AL987" s="3" t="str">
        <v/>
      </c>
      <c r="AM987" s="3" t="str">
        <v/>
      </c>
      <c r="AN987" s="3" t="str">
        <v/>
      </c>
      <c r="AO987" s="3" t="str">
        <v/>
      </c>
      <c r="AP987" s="3" t="str">
        <v/>
      </c>
    </row>
    <row r="988" spans="33:42" ht="12.5">
      <c r="AG988" s="3" t="str">
        <v/>
      </c>
      <c r="AH988" s="3" t="str">
        <v/>
      </c>
      <c r="AI988" s="3" t="str">
        <v/>
      </c>
      <c r="AJ988" s="3" t="str">
        <v/>
      </c>
      <c r="AK988" s="3" t="str">
        <v/>
      </c>
      <c r="AL988" s="3" t="str">
        <v/>
      </c>
      <c r="AM988" s="3" t="str">
        <v/>
      </c>
      <c r="AN988" s="3" t="str">
        <v/>
      </c>
      <c r="AO988" s="3" t="str">
        <v/>
      </c>
      <c r="AP988" s="3" t="str">
        <v/>
      </c>
    </row>
    <row r="989" spans="33:42" ht="12.5">
      <c r="AG989" s="3" t="str">
        <v/>
      </c>
      <c r="AH989" s="3" t="str">
        <v/>
      </c>
      <c r="AI989" s="3" t="str">
        <v/>
      </c>
      <c r="AJ989" s="3" t="str">
        <v/>
      </c>
      <c r="AK989" s="3" t="str">
        <v/>
      </c>
      <c r="AL989" s="3" t="str">
        <v/>
      </c>
      <c r="AM989" s="3" t="str">
        <v/>
      </c>
      <c r="AN989" s="3" t="str">
        <v/>
      </c>
      <c r="AO989" s="3" t="str">
        <v/>
      </c>
      <c r="AP989" s="3" t="str">
        <v/>
      </c>
    </row>
    <row r="990" spans="33:42" ht="12.5">
      <c r="AG990" s="3" t="str">
        <v/>
      </c>
      <c r="AH990" s="3" t="str">
        <v/>
      </c>
      <c r="AI990" s="3" t="str">
        <v/>
      </c>
      <c r="AJ990" s="3" t="str">
        <v/>
      </c>
      <c r="AK990" s="3" t="str">
        <v/>
      </c>
      <c r="AL990" s="3" t="str">
        <v/>
      </c>
      <c r="AM990" s="3" t="str">
        <v/>
      </c>
      <c r="AN990" s="3" t="str">
        <v/>
      </c>
      <c r="AO990" s="3" t="str">
        <v/>
      </c>
      <c r="AP990" s="3" t="str">
        <v/>
      </c>
    </row>
    <row r="991" spans="33:42" ht="12.5">
      <c r="AG991" s="3" t="str">
        <v/>
      </c>
      <c r="AH991" s="3" t="str">
        <v/>
      </c>
      <c r="AI991" s="3" t="str">
        <v/>
      </c>
      <c r="AJ991" s="3" t="str">
        <v/>
      </c>
      <c r="AK991" s="3" t="str">
        <v/>
      </c>
      <c r="AL991" s="3" t="str">
        <v/>
      </c>
      <c r="AM991" s="3" t="str">
        <v/>
      </c>
      <c r="AN991" s="3" t="str">
        <v/>
      </c>
      <c r="AO991" s="3" t="str">
        <v/>
      </c>
      <c r="AP991" s="3" t="str">
        <v/>
      </c>
    </row>
    <row r="992" spans="33:42" ht="12.5">
      <c r="AG992" s="3" t="str">
        <v/>
      </c>
      <c r="AH992" s="3" t="str">
        <v/>
      </c>
      <c r="AI992" s="3" t="str">
        <v/>
      </c>
      <c r="AJ992" s="3" t="str">
        <v/>
      </c>
      <c r="AK992" s="3" t="str">
        <v/>
      </c>
      <c r="AL992" s="3" t="str">
        <v/>
      </c>
      <c r="AM992" s="3" t="str">
        <v/>
      </c>
      <c r="AN992" s="3" t="str">
        <v/>
      </c>
      <c r="AO992" s="3" t="str">
        <v/>
      </c>
      <c r="AP992" s="3" t="str">
        <v/>
      </c>
    </row>
    <row r="993" spans="33:42" ht="12.5">
      <c r="AG993" s="3" t="str">
        <v/>
      </c>
      <c r="AH993" s="3" t="str">
        <v/>
      </c>
      <c r="AI993" s="3" t="str">
        <v/>
      </c>
      <c r="AJ993" s="3" t="str">
        <v/>
      </c>
      <c r="AK993" s="3" t="str">
        <v/>
      </c>
      <c r="AL993" s="3" t="str">
        <v/>
      </c>
      <c r="AM993" s="3" t="str">
        <v/>
      </c>
      <c r="AN993" s="3" t="str">
        <v/>
      </c>
      <c r="AO993" s="3" t="str">
        <v/>
      </c>
      <c r="AP993" s="3" t="str">
        <v/>
      </c>
    </row>
    <row r="994" spans="33:42" ht="12.5">
      <c r="AG994" s="3" t="str">
        <v/>
      </c>
      <c r="AH994" s="3" t="str">
        <v/>
      </c>
      <c r="AI994" s="3" t="str">
        <v/>
      </c>
      <c r="AJ994" s="3" t="str">
        <v/>
      </c>
      <c r="AK994" s="3" t="str">
        <v/>
      </c>
      <c r="AL994" s="3" t="str">
        <v/>
      </c>
      <c r="AM994" s="3" t="str">
        <v/>
      </c>
      <c r="AN994" s="3" t="str">
        <v/>
      </c>
      <c r="AO994" s="3" t="str">
        <v/>
      </c>
      <c r="AP994" s="3" t="str">
        <v/>
      </c>
    </row>
    <row r="995" spans="33:42" ht="12.5">
      <c r="AG995" s="3" t="str">
        <v/>
      </c>
      <c r="AH995" s="3" t="str">
        <v/>
      </c>
      <c r="AI995" s="3" t="str">
        <v/>
      </c>
      <c r="AJ995" s="3" t="str">
        <v/>
      </c>
      <c r="AK995" s="3" t="str">
        <v/>
      </c>
      <c r="AL995" s="3" t="str">
        <v/>
      </c>
      <c r="AM995" s="3" t="str">
        <v/>
      </c>
      <c r="AN995" s="3" t="str">
        <v/>
      </c>
      <c r="AO995" s="3" t="str">
        <v/>
      </c>
      <c r="AP995" s="3" t="str">
        <v/>
      </c>
    </row>
    <row r="996" spans="33:42" ht="12.5">
      <c r="AG996" s="3" t="str">
        <v/>
      </c>
      <c r="AH996" s="3" t="str">
        <v/>
      </c>
      <c r="AI996" s="3" t="str">
        <v/>
      </c>
      <c r="AJ996" s="3" t="str">
        <v/>
      </c>
      <c r="AK996" s="3" t="str">
        <v/>
      </c>
      <c r="AL996" s="3" t="str">
        <v/>
      </c>
      <c r="AM996" s="3" t="str">
        <v/>
      </c>
      <c r="AN996" s="3" t="str">
        <v/>
      </c>
      <c r="AO996" s="3" t="str">
        <v/>
      </c>
      <c r="AP996" s="3" t="str">
        <v/>
      </c>
    </row>
    <row r="997" spans="33:42" ht="12.5">
      <c r="AG997" s="3" t="str">
        <v/>
      </c>
      <c r="AH997" s="3" t="str">
        <v/>
      </c>
      <c r="AI997" s="3" t="str">
        <v/>
      </c>
      <c r="AJ997" s="3" t="str">
        <v/>
      </c>
      <c r="AK997" s="3" t="str">
        <v/>
      </c>
      <c r="AL997" s="3" t="str">
        <v/>
      </c>
      <c r="AM997" s="3" t="str">
        <v/>
      </c>
      <c r="AN997" s="3" t="str">
        <v/>
      </c>
      <c r="AO997" s="3" t="str">
        <v/>
      </c>
      <c r="AP997" s="3" t="str">
        <v/>
      </c>
    </row>
    <row r="998" spans="33:42" ht="12.5">
      <c r="AG998" s="3" t="str">
        <v/>
      </c>
      <c r="AH998" s="3" t="str">
        <v/>
      </c>
      <c r="AI998" s="3" t="str">
        <v/>
      </c>
      <c r="AJ998" s="3" t="str">
        <v/>
      </c>
      <c r="AK998" s="3" t="str">
        <v/>
      </c>
      <c r="AL998" s="3" t="str">
        <v/>
      </c>
      <c r="AM998" s="3" t="str">
        <v/>
      </c>
      <c r="AN998" s="3" t="str">
        <v/>
      </c>
      <c r="AO998" s="3" t="str">
        <v/>
      </c>
      <c r="AP998" s="3" t="str">
        <v/>
      </c>
    </row>
    <row r="999" spans="33:42" ht="12.5">
      <c r="AG999" s="3" t="str">
        <v/>
      </c>
      <c r="AH999" s="3" t="str">
        <v/>
      </c>
      <c r="AI999" s="3" t="str">
        <v/>
      </c>
      <c r="AJ999" s="3" t="str">
        <v/>
      </c>
      <c r="AK999" s="3" t="str">
        <v/>
      </c>
      <c r="AL999" s="3" t="str">
        <v/>
      </c>
      <c r="AM999" s="3" t="str">
        <v/>
      </c>
      <c r="AN999" s="3" t="str">
        <v/>
      </c>
      <c r="AO999" s="3" t="str">
        <v/>
      </c>
      <c r="AP999" s="3" t="str">
        <v/>
      </c>
    </row>
    <row r="1000" spans="33:42" ht="12.5">
      <c r="AG1000" s="3" t="str">
        <v/>
      </c>
      <c r="AH1000" s="3" t="str">
        <v/>
      </c>
      <c r="AI1000" s="3" t="str">
        <v/>
      </c>
      <c r="AJ1000" s="3" t="str">
        <v/>
      </c>
      <c r="AK1000" s="3" t="str">
        <v/>
      </c>
      <c r="AL1000" s="3" t="str">
        <v/>
      </c>
      <c r="AM1000" s="3" t="str">
        <v/>
      </c>
      <c r="AN1000" s="3" t="str">
        <v/>
      </c>
      <c r="AO1000" s="3" t="str">
        <v/>
      </c>
      <c r="AP1000" s="3" t="str">
        <v/>
      </c>
    </row>
  </sheetData>
  <hyperlinks>
    <hyperlink ref="AG3" r:id="rId1" display="https://order.yorkn.com/Files/Products/33613_0.jpg" xr:uid="{00000000-0004-0000-0000-000000000000}"/>
    <hyperlink ref="AH3" r:id="rId2" display="https://order.yorkn.com/Files/Products/33613_1.jpg" xr:uid="{00000000-0004-0000-0000-000001000000}"/>
    <hyperlink ref="AI3" r:id="rId3" display="https://order.yorkn.com/Files/Products/33613_2.jpg" xr:uid="{00000000-0004-0000-0000-000002000000}"/>
    <hyperlink ref="AJ3" r:id="rId4" display="https://order.yorkn.com/Files/Products/33613_3.jpg" xr:uid="{00000000-0004-0000-0000-000003000000}"/>
    <hyperlink ref="AK3" r:id="rId5" display="https://order.yorkn.com/Files/Products/33613_4.jpg" xr:uid="{00000000-0004-0000-0000-000004000000}"/>
    <hyperlink ref="AL3" r:id="rId6" display="https://order.yorkn.com/Files/Products/33613_5.jpg" xr:uid="{00000000-0004-0000-0000-000005000000}"/>
    <hyperlink ref="AM3" r:id="rId7" display="https://order.yorkn.com/Files/Products/33613_6.jpg" xr:uid="{00000000-0004-0000-0000-000006000000}"/>
    <hyperlink ref="AN3" r:id="rId8" display="https://order.yorkn.com/Files/Products/33613_7.jpg" xr:uid="{00000000-0004-0000-0000-000007000000}"/>
    <hyperlink ref="AO3" r:id="rId9" display="https://order.yorkn.com/Files/Products/33613_8.jpg" xr:uid="{00000000-0004-0000-0000-000008000000}"/>
    <hyperlink ref="AP3" r:id="rId10" display="https://order.yorkn.com/Files/Products/33613_9.jpg" xr:uid="{00000000-0004-0000-0000-000009000000}"/>
    <hyperlink ref="AG4" r:id="rId11" display="https://order.yorkn.com/Files/Products/22691_0.jpg" xr:uid="{00000000-0004-0000-0000-00000A000000}"/>
    <hyperlink ref="AH4" r:id="rId12" display="https://order.yorkn.com/Files/Products/22691_1.jpg" xr:uid="{00000000-0004-0000-0000-00000B000000}"/>
    <hyperlink ref="AI4" r:id="rId13" display="https://order.yorkn.com/Files/Products/22691_2.jpg" xr:uid="{00000000-0004-0000-0000-00000C000000}"/>
    <hyperlink ref="AJ4" r:id="rId14" display="https://order.yorkn.com/Files/Products/22691_3.jpg" xr:uid="{00000000-0004-0000-0000-00000D000000}"/>
    <hyperlink ref="AK4" r:id="rId15" display="https://order.yorkn.com/Files/Products/22691_4.jpg" xr:uid="{00000000-0004-0000-0000-00000E000000}"/>
    <hyperlink ref="AL4" r:id="rId16" display="https://order.yorkn.com/Files/Products/22691_5.jpg" xr:uid="{00000000-0004-0000-0000-00000F000000}"/>
    <hyperlink ref="AM4" r:id="rId17" display="https://order.yorkn.com/Files/Products/22691_6.jpg" xr:uid="{00000000-0004-0000-0000-000010000000}"/>
    <hyperlink ref="AN4" r:id="rId18" display="https://order.yorkn.com/Files/Products/22691_7.jpg" xr:uid="{00000000-0004-0000-0000-000011000000}"/>
    <hyperlink ref="AO4" r:id="rId19" display="https://order.yorkn.com/Files/Products/22691_8.jpg" xr:uid="{00000000-0004-0000-0000-000012000000}"/>
    <hyperlink ref="AP4" r:id="rId20" display="https://order.yorkn.com/Files/Products/22691_9.jpg" xr:uid="{00000000-0004-0000-0000-000013000000}"/>
    <hyperlink ref="AG5" r:id="rId21" display="https://order.yorkn.com/Files/Products/08295_0.jpg" xr:uid="{00000000-0004-0000-0000-000014000000}"/>
    <hyperlink ref="AH5" r:id="rId22" display="https://order.yorkn.com/Files/Products/08295_1.jpg" xr:uid="{00000000-0004-0000-0000-000015000000}"/>
    <hyperlink ref="AI5" r:id="rId23" display="https://order.yorkn.com/Files/Products/08295_2.jpg" xr:uid="{00000000-0004-0000-0000-000016000000}"/>
    <hyperlink ref="AJ5" r:id="rId24" display="https://order.yorkn.com/Files/Products/08295_3.jpg" xr:uid="{00000000-0004-0000-0000-000017000000}"/>
    <hyperlink ref="AK5" r:id="rId25" display="https://order.yorkn.com/Files/Products/08295_4.jpg" xr:uid="{00000000-0004-0000-0000-000018000000}"/>
    <hyperlink ref="AL5" r:id="rId26" display="https://order.yorkn.com/Files/Products/08295_5.jpg" xr:uid="{00000000-0004-0000-0000-000019000000}"/>
    <hyperlink ref="AM5" r:id="rId27" display="https://order.yorkn.com/Files/Products/08295_6.jpg" xr:uid="{00000000-0004-0000-0000-00001A000000}"/>
    <hyperlink ref="AN5" r:id="rId28" display="https://order.yorkn.com/Files/Products/08295_7.jpg" xr:uid="{00000000-0004-0000-0000-00001B000000}"/>
    <hyperlink ref="AO5" r:id="rId29" display="https://order.yorkn.com/Files/Products/08295_8.jpg" xr:uid="{00000000-0004-0000-0000-00001C000000}"/>
    <hyperlink ref="AP5" r:id="rId30" display="https://order.yorkn.com/Files/Products/08295_9.jpg" xr:uid="{00000000-0004-0000-0000-00001D000000}"/>
    <hyperlink ref="AG6" r:id="rId31" display="https://order.yorkn.com/Files/Products/33381_0.jpg" xr:uid="{00000000-0004-0000-0000-00001E000000}"/>
    <hyperlink ref="AH6" r:id="rId32" display="https://order.yorkn.com/Files/Products/33381_1.jpg" xr:uid="{00000000-0004-0000-0000-00001F000000}"/>
    <hyperlink ref="AI6" r:id="rId33" display="https://order.yorkn.com/Files/Products/33381_2.jpg" xr:uid="{00000000-0004-0000-0000-000020000000}"/>
    <hyperlink ref="AJ6" r:id="rId34" display="https://order.yorkn.com/Files/Products/33381_3.jpg" xr:uid="{00000000-0004-0000-0000-000021000000}"/>
    <hyperlink ref="AK6" r:id="rId35" display="https://order.yorkn.com/Files/Products/33381_4.jpg" xr:uid="{00000000-0004-0000-0000-000022000000}"/>
    <hyperlink ref="AL6" r:id="rId36" display="https://order.yorkn.com/Files/Products/33381_5.jpg" xr:uid="{00000000-0004-0000-0000-000023000000}"/>
    <hyperlink ref="AM6" r:id="rId37" display="https://order.yorkn.com/Files/Products/33381_6.jpg" xr:uid="{00000000-0004-0000-0000-000024000000}"/>
    <hyperlink ref="AN6" r:id="rId38" display="https://order.yorkn.com/Files/Products/33381_7.jpg" xr:uid="{00000000-0004-0000-0000-000025000000}"/>
    <hyperlink ref="AO6" r:id="rId39" display="https://order.yorkn.com/Files/Products/33381_8.jpg" xr:uid="{00000000-0004-0000-0000-000026000000}"/>
    <hyperlink ref="AP6" r:id="rId40" display="https://order.yorkn.com/Files/Products/33381_9.jpg" xr:uid="{00000000-0004-0000-0000-000027000000}"/>
    <hyperlink ref="AG7" r:id="rId41" display="https://order.yorkn.com/Files/Products/33658_0.jpg" xr:uid="{00000000-0004-0000-0000-000028000000}"/>
    <hyperlink ref="AH7" r:id="rId42" display="https://order.yorkn.com/Files/Products/33658_1.jpg" xr:uid="{00000000-0004-0000-0000-000029000000}"/>
    <hyperlink ref="AI7" r:id="rId43" display="https://order.yorkn.com/Files/Products/33658_2.jpg" xr:uid="{00000000-0004-0000-0000-00002A000000}"/>
    <hyperlink ref="AJ7" r:id="rId44" display="https://order.yorkn.com/Files/Products/33658_3.jpg" xr:uid="{00000000-0004-0000-0000-00002B000000}"/>
    <hyperlink ref="AK7" r:id="rId45" display="https://order.yorkn.com/Files/Products/33658_4.jpg" xr:uid="{00000000-0004-0000-0000-00002C000000}"/>
    <hyperlink ref="AL7" r:id="rId46" display="https://order.yorkn.com/Files/Products/33658_5.jpg" xr:uid="{00000000-0004-0000-0000-00002D000000}"/>
    <hyperlink ref="AM7" r:id="rId47" display="https://order.yorkn.com/Files/Products/33658_6.jpg" xr:uid="{00000000-0004-0000-0000-00002E000000}"/>
    <hyperlink ref="AN7" r:id="rId48" display="https://order.yorkn.com/Files/Products/33658_7.jpg" xr:uid="{00000000-0004-0000-0000-00002F000000}"/>
    <hyperlink ref="AO7" r:id="rId49" display="https://order.yorkn.com/Files/Products/33658_8.jpg" xr:uid="{00000000-0004-0000-0000-000030000000}"/>
    <hyperlink ref="AP7" r:id="rId50" display="https://order.yorkn.com/Files/Products/33658_9.jpg" xr:uid="{00000000-0004-0000-0000-000031000000}"/>
  </hyperlinks>
  <pageMargins left="0.7" right="0.7" top="0.75" bottom="0.75" header="0.3" footer="0.3"/>
  <pageSetup orientation="portrait"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Mehrdad Pajuhaan</dc:creator>
  <cp:lastModifiedBy>Mehrdad Pajuhaan</cp:lastModifiedBy>
  <dcterms:created xsi:type="dcterms:W3CDTF">2023-03-19T09:39:21Z</dcterms:created>
  <dcterms:modified xsi:type="dcterms:W3CDTF">2023-03-19T12:15:19Z</dcterms:modified>
</cp:coreProperties>
</file>