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P KURTARILAN\Kurtarılan Masaüstü\Mechanilcal Engineering Lectures\Final Project\Experiment\PID\"/>
    </mc:Choice>
  </mc:AlternateContent>
  <xr:revisionPtr revIDLastSave="0" documentId="13_ncr:1_{9F62AD3B-5A52-479F-9949-3A81ABF1569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ystem response1" sheetId="4" r:id="rId1"/>
    <sheet name="System Response 2" sheetId="7" r:id="rId2"/>
    <sheet name="System Response 3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4" i="7"/>
  <c r="D11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F2" i="7"/>
  <c r="E2" i="7"/>
  <c r="D3" i="7"/>
  <c r="D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907EC-E9FD-49C4-B6AD-F4511E6AC22B}" keepAlive="1" name="Sorgu - Tablo1" description="Çalışma kitabındaki 'Tablo1' sorgusuna yönelik bağlantı." type="5" refreshedVersion="0" background="1">
    <dbPr connection="Provider=Microsoft.Mashup.OleDb.1;Data Source=$Workbook$;Location=Tablo1;Extended Properties=&quot;&quot;" command="SELECT * FROM [Tablo1]"/>
  </connection>
  <connection id="2" xr16:uid="{8DD7E3ED-23C9-4C85-9928-EB06A97F7B64}" keepAlive="1" name="Sorgu - Tablo3" description="Çalışma kitabındaki 'Tablo3' sorgusuna yönelik bağlantı." type="5" refreshedVersion="0" background="1">
    <dbPr connection="Provider=Microsoft.Mashup.OleDb.1;Data Source=$Workbook$;Location=Tablo3;Extended Properties=&quot;&quot;" command="SELECT * FROM [Tablo3]"/>
  </connection>
  <connection id="3" xr16:uid="{0298503C-C21C-4D12-AA35-099593579655}" keepAlive="1" name="Sorgu - Tablo5" description="Çalışma kitabındaki 'Tablo5' sorgusuna yönelik bağlantı." type="5" refreshedVersion="0" background="1">
    <dbPr connection="Provider=Microsoft.Mashup.OleDb.1;Data Source=$Workbook$;Location=Tablo5;Extended Properties=&quot;&quot;" command="SELECT * FROM [Tablo5]"/>
  </connection>
</connections>
</file>

<file path=xl/sharedStrings.xml><?xml version="1.0" encoding="utf-8"?>
<sst xmlns="http://schemas.openxmlformats.org/spreadsheetml/2006/main" count="19" uniqueCount="4">
  <si>
    <t>t</t>
  </si>
  <si>
    <t>x</t>
  </si>
  <si>
    <t>y</t>
  </si>
  <si>
    <t>rise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</si>
</sst>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System</a:t>
            </a:r>
            <a:r>
              <a:rPr lang="tr-TR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response1'!$B$3:$B$126</c:f>
              <c:numCache>
                <c:formatCode>General</c:formatCode>
                <c:ptCount val="124"/>
                <c:pt idx="0">
                  <c:v>0</c:v>
                </c:pt>
                <c:pt idx="1">
                  <c:v>3.2999999999997698E-2</c:v>
                </c:pt>
                <c:pt idx="2">
                  <c:v>8.3999999999999631E-2</c:v>
                </c:pt>
                <c:pt idx="3">
                  <c:v>0.13400000000000034</c:v>
                </c:pt>
                <c:pt idx="4">
                  <c:v>0.18299999999999983</c:v>
                </c:pt>
                <c:pt idx="5">
                  <c:v>0.21599999999999753</c:v>
                </c:pt>
                <c:pt idx="6">
                  <c:v>0.25</c:v>
                </c:pt>
                <c:pt idx="7">
                  <c:v>0.30000000000000071</c:v>
                </c:pt>
                <c:pt idx="8">
                  <c:v>0.34999999999999787</c:v>
                </c:pt>
                <c:pt idx="9">
                  <c:v>0.39999999999999858</c:v>
                </c:pt>
                <c:pt idx="10">
                  <c:v>0.44899999999999807</c:v>
                </c:pt>
                <c:pt idx="11">
                  <c:v>0.44899999999999807</c:v>
                </c:pt>
                <c:pt idx="12">
                  <c:v>0.5259999999999998</c:v>
                </c:pt>
                <c:pt idx="13">
                  <c:v>0.56700000000000017</c:v>
                </c:pt>
                <c:pt idx="14">
                  <c:v>0.60800000000000054</c:v>
                </c:pt>
                <c:pt idx="15">
                  <c:v>0.64300000000000068</c:v>
                </c:pt>
                <c:pt idx="16">
                  <c:v>0.6769999999999996</c:v>
                </c:pt>
                <c:pt idx="17">
                  <c:v>0.71699999999999875</c:v>
                </c:pt>
                <c:pt idx="18">
                  <c:v>0.75900000000000034</c:v>
                </c:pt>
                <c:pt idx="19">
                  <c:v>0.80000000000000071</c:v>
                </c:pt>
                <c:pt idx="20">
                  <c:v>0.84199999999999875</c:v>
                </c:pt>
                <c:pt idx="21">
                  <c:v>0.875</c:v>
                </c:pt>
                <c:pt idx="22">
                  <c:v>0.94999999999999929</c:v>
                </c:pt>
                <c:pt idx="23">
                  <c:v>0.98300000000000054</c:v>
                </c:pt>
                <c:pt idx="24">
                  <c:v>1.0259999999999998</c:v>
                </c:pt>
                <c:pt idx="25">
                  <c:v>1.0599999999999987</c:v>
                </c:pt>
                <c:pt idx="26">
                  <c:v>1.0949999999999989</c:v>
                </c:pt>
                <c:pt idx="27">
                  <c:v>1.134999999999998</c:v>
                </c:pt>
                <c:pt idx="28">
                  <c:v>1.2089999999999996</c:v>
                </c:pt>
                <c:pt idx="29">
                  <c:v>1.2489999999999988</c:v>
                </c:pt>
                <c:pt idx="30">
                  <c:v>1.2929999999999993</c:v>
                </c:pt>
                <c:pt idx="31">
                  <c:v>1.3249999999999993</c:v>
                </c:pt>
                <c:pt idx="32">
                  <c:v>1.3610000000000007</c:v>
                </c:pt>
                <c:pt idx="33">
                  <c:v>1.4009999999999998</c:v>
                </c:pt>
                <c:pt idx="34">
                  <c:v>1.4420000000000002</c:v>
                </c:pt>
                <c:pt idx="35">
                  <c:v>1.4759999999999991</c:v>
                </c:pt>
                <c:pt idx="36">
                  <c:v>1.5109999999999992</c:v>
                </c:pt>
                <c:pt idx="37">
                  <c:v>1.5999999999999979</c:v>
                </c:pt>
                <c:pt idx="38">
                  <c:v>1.5999999999999979</c:v>
                </c:pt>
                <c:pt idx="39">
                  <c:v>1.6499999999999986</c:v>
                </c:pt>
                <c:pt idx="40">
                  <c:v>1.7010000000000005</c:v>
                </c:pt>
                <c:pt idx="41">
                  <c:v>1.75</c:v>
                </c:pt>
                <c:pt idx="42">
                  <c:v>1.8000000000000007</c:v>
                </c:pt>
                <c:pt idx="43">
                  <c:v>1.8329999999999984</c:v>
                </c:pt>
                <c:pt idx="44">
                  <c:v>1.8829999999999991</c:v>
                </c:pt>
                <c:pt idx="45">
                  <c:v>1.9329999999999998</c:v>
                </c:pt>
                <c:pt idx="46">
                  <c:v>1.9839999999999982</c:v>
                </c:pt>
                <c:pt idx="47">
                  <c:v>1.9839999999999982</c:v>
                </c:pt>
                <c:pt idx="48">
                  <c:v>2.0339999999999989</c:v>
                </c:pt>
                <c:pt idx="49">
                  <c:v>2.0829999999999984</c:v>
                </c:pt>
                <c:pt idx="50">
                  <c:v>2.1329999999999991</c:v>
                </c:pt>
                <c:pt idx="51">
                  <c:v>2.1679999999999993</c:v>
                </c:pt>
                <c:pt idx="52">
                  <c:v>2.2159999999999975</c:v>
                </c:pt>
                <c:pt idx="53">
                  <c:v>2.25</c:v>
                </c:pt>
                <c:pt idx="54">
                  <c:v>2.2989999999999995</c:v>
                </c:pt>
                <c:pt idx="55">
                  <c:v>2.3339999999999996</c:v>
                </c:pt>
                <c:pt idx="56">
                  <c:v>2.3669999999999973</c:v>
                </c:pt>
                <c:pt idx="57">
                  <c:v>2.416999999999998</c:v>
                </c:pt>
                <c:pt idx="58">
                  <c:v>2.4659999999999975</c:v>
                </c:pt>
                <c:pt idx="59">
                  <c:v>2.5159999999999982</c:v>
                </c:pt>
                <c:pt idx="60">
                  <c:v>2.5509999999999984</c:v>
                </c:pt>
                <c:pt idx="61">
                  <c:v>2.6020000000000003</c:v>
                </c:pt>
                <c:pt idx="62">
                  <c:v>2.6529999999999987</c:v>
                </c:pt>
                <c:pt idx="63">
                  <c:v>2.6799999999999997</c:v>
                </c:pt>
                <c:pt idx="64">
                  <c:v>2.727999999999998</c:v>
                </c:pt>
                <c:pt idx="65">
                  <c:v>2.7729999999999997</c:v>
                </c:pt>
                <c:pt idx="66">
                  <c:v>2.8200000000000003</c:v>
                </c:pt>
                <c:pt idx="67">
                  <c:v>2.8679999999999986</c:v>
                </c:pt>
                <c:pt idx="68">
                  <c:v>2.9009999999999998</c:v>
                </c:pt>
                <c:pt idx="69">
                  <c:v>2.9489999999999981</c:v>
                </c:pt>
                <c:pt idx="70">
                  <c:v>2.9830000000000005</c:v>
                </c:pt>
                <c:pt idx="71">
                  <c:v>3.0159999999999982</c:v>
                </c:pt>
                <c:pt idx="72">
                  <c:v>3.0489999999999995</c:v>
                </c:pt>
                <c:pt idx="73">
                  <c:v>3.0999999999999979</c:v>
                </c:pt>
                <c:pt idx="74">
                  <c:v>3.1329999999999991</c:v>
                </c:pt>
                <c:pt idx="75">
                  <c:v>3.1839999999999975</c:v>
                </c:pt>
                <c:pt idx="76">
                  <c:v>3.2330000000000005</c:v>
                </c:pt>
                <c:pt idx="77">
                  <c:v>3.2829999999999977</c:v>
                </c:pt>
                <c:pt idx="78">
                  <c:v>3.3159999999999989</c:v>
                </c:pt>
                <c:pt idx="79">
                  <c:v>3.3669999999999973</c:v>
                </c:pt>
                <c:pt idx="80">
                  <c:v>3.4009999999999998</c:v>
                </c:pt>
                <c:pt idx="81">
                  <c:v>3.4499999999999993</c:v>
                </c:pt>
                <c:pt idx="82">
                  <c:v>3.4830000000000005</c:v>
                </c:pt>
                <c:pt idx="83">
                  <c:v>3.5329999999999977</c:v>
                </c:pt>
                <c:pt idx="84">
                  <c:v>3.5659999999999989</c:v>
                </c:pt>
                <c:pt idx="85">
                  <c:v>3.6159999999999997</c:v>
                </c:pt>
                <c:pt idx="86">
                  <c:v>3.6499999999999986</c:v>
                </c:pt>
                <c:pt idx="87">
                  <c:v>3.6839999999999975</c:v>
                </c:pt>
                <c:pt idx="88">
                  <c:v>3.7339999999999982</c:v>
                </c:pt>
                <c:pt idx="89">
                  <c:v>3.7829999999999977</c:v>
                </c:pt>
                <c:pt idx="90">
                  <c:v>3.8170000000000002</c:v>
                </c:pt>
                <c:pt idx="91">
                  <c:v>3.8659999999999997</c:v>
                </c:pt>
                <c:pt idx="92">
                  <c:v>3.8999999999999986</c:v>
                </c:pt>
                <c:pt idx="93">
                  <c:v>3.9499999999999993</c:v>
                </c:pt>
                <c:pt idx="94">
                  <c:v>4</c:v>
                </c:pt>
                <c:pt idx="95">
                  <c:v>4.0339999999999989</c:v>
                </c:pt>
                <c:pt idx="96">
                  <c:v>4.0839999999999996</c:v>
                </c:pt>
                <c:pt idx="97">
                  <c:v>4.1329999999999991</c:v>
                </c:pt>
                <c:pt idx="98">
                  <c:v>4.166999999999998</c:v>
                </c:pt>
                <c:pt idx="99">
                  <c:v>4.2159999999999975</c:v>
                </c:pt>
                <c:pt idx="100">
                  <c:v>4.25</c:v>
                </c:pt>
                <c:pt idx="101">
                  <c:v>4.2829999999999977</c:v>
                </c:pt>
                <c:pt idx="102">
                  <c:v>4.3159999999999989</c:v>
                </c:pt>
                <c:pt idx="103">
                  <c:v>4.384999999999998</c:v>
                </c:pt>
                <c:pt idx="104">
                  <c:v>4.4349999999999987</c:v>
                </c:pt>
                <c:pt idx="105">
                  <c:v>4.4849999999999994</c:v>
                </c:pt>
                <c:pt idx="106">
                  <c:v>4.5329999999999977</c:v>
                </c:pt>
                <c:pt idx="107">
                  <c:v>4.5329999999999977</c:v>
                </c:pt>
                <c:pt idx="108">
                  <c:v>4.6169999999999973</c:v>
                </c:pt>
                <c:pt idx="109">
                  <c:v>4.6169999999999973</c:v>
                </c:pt>
                <c:pt idx="110">
                  <c:v>4.6660000000000004</c:v>
                </c:pt>
                <c:pt idx="111">
                  <c:v>4.6999999999999993</c:v>
                </c:pt>
                <c:pt idx="112">
                  <c:v>4.75</c:v>
                </c:pt>
                <c:pt idx="113">
                  <c:v>4.7839999999999989</c:v>
                </c:pt>
                <c:pt idx="114">
                  <c:v>4.8499999999999979</c:v>
                </c:pt>
                <c:pt idx="115">
                  <c:v>4.8829999999999991</c:v>
                </c:pt>
                <c:pt idx="116">
                  <c:v>4.9329999999999998</c:v>
                </c:pt>
                <c:pt idx="117">
                  <c:v>4.9669999999999987</c:v>
                </c:pt>
                <c:pt idx="118">
                  <c:v>5</c:v>
                </c:pt>
                <c:pt idx="119">
                  <c:v>5.0839999999999996</c:v>
                </c:pt>
                <c:pt idx="120">
                  <c:v>5.0839999999999996</c:v>
                </c:pt>
                <c:pt idx="121">
                  <c:v>5.1340000000000003</c:v>
                </c:pt>
                <c:pt idx="122">
                  <c:v>5.1859999999999999</c:v>
                </c:pt>
                <c:pt idx="123">
                  <c:v>5.2349999999999994</c:v>
                </c:pt>
              </c:numCache>
            </c:numRef>
          </c:xVal>
          <c:yVal>
            <c:numRef>
              <c:f>'system response1'!$C$3:$C$126</c:f>
              <c:numCache>
                <c:formatCode>General</c:formatCode>
                <c:ptCount val="124"/>
                <c:pt idx="0">
                  <c:v>14.899999999999999</c:v>
                </c:pt>
                <c:pt idx="1">
                  <c:v>14.899999999999999</c:v>
                </c:pt>
                <c:pt idx="2">
                  <c:v>14.8</c:v>
                </c:pt>
                <c:pt idx="3">
                  <c:v>14.899999999999999</c:v>
                </c:pt>
                <c:pt idx="4">
                  <c:v>14.899999999999999</c:v>
                </c:pt>
                <c:pt idx="5">
                  <c:v>0.19999999999999929</c:v>
                </c:pt>
                <c:pt idx="6">
                  <c:v>14.399999999999999</c:v>
                </c:pt>
                <c:pt idx="7">
                  <c:v>13.8</c:v>
                </c:pt>
                <c:pt idx="8">
                  <c:v>13.100000000000001</c:v>
                </c:pt>
                <c:pt idx="9">
                  <c:v>-0.40000000000000036</c:v>
                </c:pt>
                <c:pt idx="10">
                  <c:v>10.8</c:v>
                </c:pt>
                <c:pt idx="11">
                  <c:v>9.3999999999999986</c:v>
                </c:pt>
                <c:pt idx="12">
                  <c:v>8.1000000000000014</c:v>
                </c:pt>
                <c:pt idx="13">
                  <c:v>6.6999999999999993</c:v>
                </c:pt>
                <c:pt idx="14">
                  <c:v>5.1999999999999993</c:v>
                </c:pt>
                <c:pt idx="15">
                  <c:v>3.6000000000000014</c:v>
                </c:pt>
                <c:pt idx="16">
                  <c:v>2.1999999999999993</c:v>
                </c:pt>
                <c:pt idx="17">
                  <c:v>1.1000000000000014</c:v>
                </c:pt>
                <c:pt idx="18">
                  <c:v>-9.9999999999999645E-2</c:v>
                </c:pt>
                <c:pt idx="19">
                  <c:v>-1</c:v>
                </c:pt>
                <c:pt idx="20">
                  <c:v>-1.5999999999999996</c:v>
                </c:pt>
                <c:pt idx="21">
                  <c:v>-2.0999999999999996</c:v>
                </c:pt>
                <c:pt idx="22">
                  <c:v>-2.3000000000000007</c:v>
                </c:pt>
                <c:pt idx="23">
                  <c:v>2.3000000000000007</c:v>
                </c:pt>
                <c:pt idx="24">
                  <c:v>-2.4000000000000004</c:v>
                </c:pt>
                <c:pt idx="25">
                  <c:v>-2.0999999999999996</c:v>
                </c:pt>
                <c:pt idx="26">
                  <c:v>-1.8000000000000007</c:v>
                </c:pt>
                <c:pt idx="27">
                  <c:v>-1.5999999999999996</c:v>
                </c:pt>
                <c:pt idx="28">
                  <c:v>-1.1999999999999993</c:v>
                </c:pt>
                <c:pt idx="29">
                  <c:v>-0.69999999999999929</c:v>
                </c:pt>
                <c:pt idx="30">
                  <c:v>-0.40000000000000036</c:v>
                </c:pt>
                <c:pt idx="31">
                  <c:v>-0.19999999999999929</c:v>
                </c:pt>
                <c:pt idx="32">
                  <c:v>0.19999999999999929</c:v>
                </c:pt>
                <c:pt idx="33">
                  <c:v>0.5</c:v>
                </c:pt>
                <c:pt idx="34">
                  <c:v>0.60000000000000142</c:v>
                </c:pt>
                <c:pt idx="35">
                  <c:v>0.80000000000000071</c:v>
                </c:pt>
                <c:pt idx="36">
                  <c:v>0.89999999999999858</c:v>
                </c:pt>
                <c:pt idx="37">
                  <c:v>0.89999999999999858</c:v>
                </c:pt>
                <c:pt idx="38">
                  <c:v>0.5</c:v>
                </c:pt>
                <c:pt idx="39">
                  <c:v>0.89999999999999858</c:v>
                </c:pt>
                <c:pt idx="40">
                  <c:v>0.80000000000000071</c:v>
                </c:pt>
                <c:pt idx="41">
                  <c:v>0</c:v>
                </c:pt>
                <c:pt idx="42">
                  <c:v>0.60000000000000142</c:v>
                </c:pt>
                <c:pt idx="43">
                  <c:v>0.5</c:v>
                </c:pt>
                <c:pt idx="44">
                  <c:v>0.19999999999999929</c:v>
                </c:pt>
                <c:pt idx="45">
                  <c:v>0.19999999999999929</c:v>
                </c:pt>
                <c:pt idx="46">
                  <c:v>0.10000000000000142</c:v>
                </c:pt>
                <c:pt idx="47">
                  <c:v>-9.9999999999999645E-2</c:v>
                </c:pt>
                <c:pt idx="48">
                  <c:v>-0.30000000000000071</c:v>
                </c:pt>
                <c:pt idx="49">
                  <c:v>-0.30000000000000071</c:v>
                </c:pt>
                <c:pt idx="50">
                  <c:v>-0.40000000000000036</c:v>
                </c:pt>
                <c:pt idx="51">
                  <c:v>-0.40000000000000036</c:v>
                </c:pt>
                <c:pt idx="52">
                  <c:v>-0.40000000000000036</c:v>
                </c:pt>
                <c:pt idx="53">
                  <c:v>-0.40000000000000036</c:v>
                </c:pt>
                <c:pt idx="54">
                  <c:v>-0.30000000000000071</c:v>
                </c:pt>
                <c:pt idx="55">
                  <c:v>-0.30000000000000071</c:v>
                </c:pt>
                <c:pt idx="56">
                  <c:v>-9.9999999999999645E-2</c:v>
                </c:pt>
                <c:pt idx="57">
                  <c:v>0</c:v>
                </c:pt>
                <c:pt idx="58">
                  <c:v>0.10000000000000142</c:v>
                </c:pt>
                <c:pt idx="59">
                  <c:v>0.30000000000000071</c:v>
                </c:pt>
                <c:pt idx="60">
                  <c:v>-0.59999999999999964</c:v>
                </c:pt>
                <c:pt idx="61">
                  <c:v>0.5</c:v>
                </c:pt>
                <c:pt idx="62">
                  <c:v>0.60000000000000142</c:v>
                </c:pt>
                <c:pt idx="63">
                  <c:v>-0.19999999999999929</c:v>
                </c:pt>
                <c:pt idx="64">
                  <c:v>0.89999999999999858</c:v>
                </c:pt>
                <c:pt idx="65">
                  <c:v>1.1000000000000014</c:v>
                </c:pt>
                <c:pt idx="66">
                  <c:v>0.19999999999999929</c:v>
                </c:pt>
                <c:pt idx="67">
                  <c:v>1.1999999999999993</c:v>
                </c:pt>
                <c:pt idx="68">
                  <c:v>0.60000000000000142</c:v>
                </c:pt>
                <c:pt idx="69">
                  <c:v>1.1999999999999993</c:v>
                </c:pt>
                <c:pt idx="70">
                  <c:v>1.3000000000000007</c:v>
                </c:pt>
                <c:pt idx="71">
                  <c:v>1.1999999999999993</c:v>
                </c:pt>
                <c:pt idx="72">
                  <c:v>1.1999999999999993</c:v>
                </c:pt>
                <c:pt idx="73">
                  <c:v>1.1999999999999993</c:v>
                </c:pt>
                <c:pt idx="74">
                  <c:v>1.1000000000000014</c:v>
                </c:pt>
                <c:pt idx="75">
                  <c:v>0.89999999999999858</c:v>
                </c:pt>
                <c:pt idx="76">
                  <c:v>0.80000000000000071</c:v>
                </c:pt>
                <c:pt idx="77">
                  <c:v>0.60000000000000142</c:v>
                </c:pt>
                <c:pt idx="78">
                  <c:v>0.30000000000000071</c:v>
                </c:pt>
                <c:pt idx="79">
                  <c:v>0</c:v>
                </c:pt>
                <c:pt idx="80">
                  <c:v>-9.9999999999999645E-2</c:v>
                </c:pt>
                <c:pt idx="81">
                  <c:v>-0.40000000000000036</c:v>
                </c:pt>
                <c:pt idx="82">
                  <c:v>-0.59999999999999964</c:v>
                </c:pt>
                <c:pt idx="83">
                  <c:v>-0.80000000000000071</c:v>
                </c:pt>
                <c:pt idx="84">
                  <c:v>-0.90000000000000036</c:v>
                </c:pt>
                <c:pt idx="85">
                  <c:v>-1</c:v>
                </c:pt>
                <c:pt idx="86">
                  <c:v>-1.0999999999999996</c:v>
                </c:pt>
                <c:pt idx="87">
                  <c:v>-1.0999999999999996</c:v>
                </c:pt>
                <c:pt idx="88">
                  <c:v>-1.0999999999999996</c:v>
                </c:pt>
                <c:pt idx="89">
                  <c:v>-1.0999999999999996</c:v>
                </c:pt>
                <c:pt idx="90">
                  <c:v>-1.0999999999999996</c:v>
                </c:pt>
                <c:pt idx="91">
                  <c:v>-1</c:v>
                </c:pt>
                <c:pt idx="92">
                  <c:v>-0.90000000000000036</c:v>
                </c:pt>
                <c:pt idx="93">
                  <c:v>-0.80000000000000071</c:v>
                </c:pt>
                <c:pt idx="94">
                  <c:v>-0.59999999999999964</c:v>
                </c:pt>
                <c:pt idx="95">
                  <c:v>-0.40000000000000036</c:v>
                </c:pt>
                <c:pt idx="96">
                  <c:v>-0.30000000000000071</c:v>
                </c:pt>
                <c:pt idx="97">
                  <c:v>0</c:v>
                </c:pt>
                <c:pt idx="98">
                  <c:v>0.19999999999999929</c:v>
                </c:pt>
                <c:pt idx="99">
                  <c:v>-0.59999999999999964</c:v>
                </c:pt>
                <c:pt idx="100">
                  <c:v>0.60000000000000142</c:v>
                </c:pt>
                <c:pt idx="101">
                  <c:v>0.69999999999999929</c:v>
                </c:pt>
                <c:pt idx="102">
                  <c:v>0.80000000000000071</c:v>
                </c:pt>
                <c:pt idx="103">
                  <c:v>1</c:v>
                </c:pt>
                <c:pt idx="104">
                  <c:v>1.1000000000000014</c:v>
                </c:pt>
                <c:pt idx="105">
                  <c:v>1.1999999999999993</c:v>
                </c:pt>
                <c:pt idx="106">
                  <c:v>1.3000000000000007</c:v>
                </c:pt>
                <c:pt idx="107">
                  <c:v>1.3999999999999986</c:v>
                </c:pt>
                <c:pt idx="108">
                  <c:v>1.3999999999999986</c:v>
                </c:pt>
                <c:pt idx="109">
                  <c:v>1.5</c:v>
                </c:pt>
                <c:pt idx="110">
                  <c:v>1.5</c:v>
                </c:pt>
                <c:pt idx="111">
                  <c:v>1.3999999999999986</c:v>
                </c:pt>
                <c:pt idx="112">
                  <c:v>1.3999999999999986</c:v>
                </c:pt>
                <c:pt idx="113">
                  <c:v>1.3999999999999986</c:v>
                </c:pt>
                <c:pt idx="114">
                  <c:v>1.1999999999999993</c:v>
                </c:pt>
                <c:pt idx="115">
                  <c:v>1.1999999999999993</c:v>
                </c:pt>
                <c:pt idx="116">
                  <c:v>1.1000000000000014</c:v>
                </c:pt>
                <c:pt idx="117">
                  <c:v>0.89999999999999858</c:v>
                </c:pt>
                <c:pt idx="118">
                  <c:v>0.80000000000000071</c:v>
                </c:pt>
                <c:pt idx="119">
                  <c:v>0.60000000000000142</c:v>
                </c:pt>
                <c:pt idx="120">
                  <c:v>0.39999999999999858</c:v>
                </c:pt>
                <c:pt idx="121">
                  <c:v>0.19999999999999929</c:v>
                </c:pt>
                <c:pt idx="122">
                  <c:v>0</c:v>
                </c:pt>
                <c:pt idx="123">
                  <c:v>-9.9999999999999645E-2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1-4661-97F6-778E24D689D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response1'!$B$3:$B$126</c:f>
              <c:numCache>
                <c:formatCode>General</c:formatCode>
                <c:ptCount val="124"/>
                <c:pt idx="0">
                  <c:v>0</c:v>
                </c:pt>
                <c:pt idx="1">
                  <c:v>3.2999999999997698E-2</c:v>
                </c:pt>
                <c:pt idx="2">
                  <c:v>8.3999999999999631E-2</c:v>
                </c:pt>
                <c:pt idx="3">
                  <c:v>0.13400000000000034</c:v>
                </c:pt>
                <c:pt idx="4">
                  <c:v>0.18299999999999983</c:v>
                </c:pt>
                <c:pt idx="5">
                  <c:v>0.21599999999999753</c:v>
                </c:pt>
                <c:pt idx="6">
                  <c:v>0.25</c:v>
                </c:pt>
                <c:pt idx="7">
                  <c:v>0.30000000000000071</c:v>
                </c:pt>
                <c:pt idx="8">
                  <c:v>0.34999999999999787</c:v>
                </c:pt>
                <c:pt idx="9">
                  <c:v>0.39999999999999858</c:v>
                </c:pt>
                <c:pt idx="10">
                  <c:v>0.44899999999999807</c:v>
                </c:pt>
                <c:pt idx="11">
                  <c:v>0.44899999999999807</c:v>
                </c:pt>
                <c:pt idx="12">
                  <c:v>0.5259999999999998</c:v>
                </c:pt>
                <c:pt idx="13">
                  <c:v>0.56700000000000017</c:v>
                </c:pt>
                <c:pt idx="14">
                  <c:v>0.60800000000000054</c:v>
                </c:pt>
                <c:pt idx="15">
                  <c:v>0.64300000000000068</c:v>
                </c:pt>
                <c:pt idx="16">
                  <c:v>0.6769999999999996</c:v>
                </c:pt>
                <c:pt idx="17">
                  <c:v>0.71699999999999875</c:v>
                </c:pt>
                <c:pt idx="18">
                  <c:v>0.75900000000000034</c:v>
                </c:pt>
                <c:pt idx="19">
                  <c:v>0.80000000000000071</c:v>
                </c:pt>
                <c:pt idx="20">
                  <c:v>0.84199999999999875</c:v>
                </c:pt>
                <c:pt idx="21">
                  <c:v>0.875</c:v>
                </c:pt>
                <c:pt idx="22">
                  <c:v>0.94999999999999929</c:v>
                </c:pt>
                <c:pt idx="23">
                  <c:v>0.98300000000000054</c:v>
                </c:pt>
                <c:pt idx="24">
                  <c:v>1.0259999999999998</c:v>
                </c:pt>
                <c:pt idx="25">
                  <c:v>1.0599999999999987</c:v>
                </c:pt>
                <c:pt idx="26">
                  <c:v>1.0949999999999989</c:v>
                </c:pt>
                <c:pt idx="27">
                  <c:v>1.134999999999998</c:v>
                </c:pt>
                <c:pt idx="28">
                  <c:v>1.2089999999999996</c:v>
                </c:pt>
                <c:pt idx="29">
                  <c:v>1.2489999999999988</c:v>
                </c:pt>
                <c:pt idx="30">
                  <c:v>1.2929999999999993</c:v>
                </c:pt>
                <c:pt idx="31">
                  <c:v>1.3249999999999993</c:v>
                </c:pt>
                <c:pt idx="32">
                  <c:v>1.3610000000000007</c:v>
                </c:pt>
                <c:pt idx="33">
                  <c:v>1.4009999999999998</c:v>
                </c:pt>
                <c:pt idx="34">
                  <c:v>1.4420000000000002</c:v>
                </c:pt>
                <c:pt idx="35">
                  <c:v>1.4759999999999991</c:v>
                </c:pt>
                <c:pt idx="36">
                  <c:v>1.5109999999999992</c:v>
                </c:pt>
                <c:pt idx="37">
                  <c:v>1.5999999999999979</c:v>
                </c:pt>
                <c:pt idx="38">
                  <c:v>1.5999999999999979</c:v>
                </c:pt>
                <c:pt idx="39">
                  <c:v>1.6499999999999986</c:v>
                </c:pt>
                <c:pt idx="40">
                  <c:v>1.7010000000000005</c:v>
                </c:pt>
                <c:pt idx="41">
                  <c:v>1.75</c:v>
                </c:pt>
                <c:pt idx="42">
                  <c:v>1.8000000000000007</c:v>
                </c:pt>
                <c:pt idx="43">
                  <c:v>1.8329999999999984</c:v>
                </c:pt>
                <c:pt idx="44">
                  <c:v>1.8829999999999991</c:v>
                </c:pt>
                <c:pt idx="45">
                  <c:v>1.9329999999999998</c:v>
                </c:pt>
                <c:pt idx="46">
                  <c:v>1.9839999999999982</c:v>
                </c:pt>
                <c:pt idx="47">
                  <c:v>1.9839999999999982</c:v>
                </c:pt>
                <c:pt idx="48">
                  <c:v>2.0339999999999989</c:v>
                </c:pt>
                <c:pt idx="49">
                  <c:v>2.0829999999999984</c:v>
                </c:pt>
                <c:pt idx="50">
                  <c:v>2.1329999999999991</c:v>
                </c:pt>
                <c:pt idx="51">
                  <c:v>2.1679999999999993</c:v>
                </c:pt>
                <c:pt idx="52">
                  <c:v>2.2159999999999975</c:v>
                </c:pt>
                <c:pt idx="53">
                  <c:v>2.25</c:v>
                </c:pt>
                <c:pt idx="54">
                  <c:v>2.2989999999999995</c:v>
                </c:pt>
                <c:pt idx="55">
                  <c:v>2.3339999999999996</c:v>
                </c:pt>
                <c:pt idx="56">
                  <c:v>2.3669999999999973</c:v>
                </c:pt>
                <c:pt idx="57">
                  <c:v>2.416999999999998</c:v>
                </c:pt>
                <c:pt idx="58">
                  <c:v>2.4659999999999975</c:v>
                </c:pt>
                <c:pt idx="59">
                  <c:v>2.5159999999999982</c:v>
                </c:pt>
                <c:pt idx="60">
                  <c:v>2.5509999999999984</c:v>
                </c:pt>
                <c:pt idx="61">
                  <c:v>2.6020000000000003</c:v>
                </c:pt>
                <c:pt idx="62">
                  <c:v>2.6529999999999987</c:v>
                </c:pt>
                <c:pt idx="63">
                  <c:v>2.6799999999999997</c:v>
                </c:pt>
                <c:pt idx="64">
                  <c:v>2.727999999999998</c:v>
                </c:pt>
                <c:pt idx="65">
                  <c:v>2.7729999999999997</c:v>
                </c:pt>
                <c:pt idx="66">
                  <c:v>2.8200000000000003</c:v>
                </c:pt>
                <c:pt idx="67">
                  <c:v>2.8679999999999986</c:v>
                </c:pt>
                <c:pt idx="68">
                  <c:v>2.9009999999999998</c:v>
                </c:pt>
                <c:pt idx="69">
                  <c:v>2.9489999999999981</c:v>
                </c:pt>
                <c:pt idx="70">
                  <c:v>2.9830000000000005</c:v>
                </c:pt>
                <c:pt idx="71">
                  <c:v>3.0159999999999982</c:v>
                </c:pt>
                <c:pt idx="72">
                  <c:v>3.0489999999999995</c:v>
                </c:pt>
                <c:pt idx="73">
                  <c:v>3.0999999999999979</c:v>
                </c:pt>
                <c:pt idx="74">
                  <c:v>3.1329999999999991</c:v>
                </c:pt>
                <c:pt idx="75">
                  <c:v>3.1839999999999975</c:v>
                </c:pt>
                <c:pt idx="76">
                  <c:v>3.2330000000000005</c:v>
                </c:pt>
                <c:pt idx="77">
                  <c:v>3.2829999999999977</c:v>
                </c:pt>
                <c:pt idx="78">
                  <c:v>3.3159999999999989</c:v>
                </c:pt>
                <c:pt idx="79">
                  <c:v>3.3669999999999973</c:v>
                </c:pt>
                <c:pt idx="80">
                  <c:v>3.4009999999999998</c:v>
                </c:pt>
                <c:pt idx="81">
                  <c:v>3.4499999999999993</c:v>
                </c:pt>
                <c:pt idx="82">
                  <c:v>3.4830000000000005</c:v>
                </c:pt>
                <c:pt idx="83">
                  <c:v>3.5329999999999977</c:v>
                </c:pt>
                <c:pt idx="84">
                  <c:v>3.5659999999999989</c:v>
                </c:pt>
                <c:pt idx="85">
                  <c:v>3.6159999999999997</c:v>
                </c:pt>
                <c:pt idx="86">
                  <c:v>3.6499999999999986</c:v>
                </c:pt>
                <c:pt idx="87">
                  <c:v>3.6839999999999975</c:v>
                </c:pt>
                <c:pt idx="88">
                  <c:v>3.7339999999999982</c:v>
                </c:pt>
                <c:pt idx="89">
                  <c:v>3.7829999999999977</c:v>
                </c:pt>
                <c:pt idx="90">
                  <c:v>3.8170000000000002</c:v>
                </c:pt>
                <c:pt idx="91">
                  <c:v>3.8659999999999997</c:v>
                </c:pt>
                <c:pt idx="92">
                  <c:v>3.8999999999999986</c:v>
                </c:pt>
                <c:pt idx="93">
                  <c:v>3.9499999999999993</c:v>
                </c:pt>
                <c:pt idx="94">
                  <c:v>4</c:v>
                </c:pt>
                <c:pt idx="95">
                  <c:v>4.0339999999999989</c:v>
                </c:pt>
                <c:pt idx="96">
                  <c:v>4.0839999999999996</c:v>
                </c:pt>
                <c:pt idx="97">
                  <c:v>4.1329999999999991</c:v>
                </c:pt>
                <c:pt idx="98">
                  <c:v>4.166999999999998</c:v>
                </c:pt>
                <c:pt idx="99">
                  <c:v>4.2159999999999975</c:v>
                </c:pt>
                <c:pt idx="100">
                  <c:v>4.25</c:v>
                </c:pt>
                <c:pt idx="101">
                  <c:v>4.2829999999999977</c:v>
                </c:pt>
                <c:pt idx="102">
                  <c:v>4.3159999999999989</c:v>
                </c:pt>
                <c:pt idx="103">
                  <c:v>4.384999999999998</c:v>
                </c:pt>
                <c:pt idx="104">
                  <c:v>4.4349999999999987</c:v>
                </c:pt>
                <c:pt idx="105">
                  <c:v>4.4849999999999994</c:v>
                </c:pt>
                <c:pt idx="106">
                  <c:v>4.5329999999999977</c:v>
                </c:pt>
                <c:pt idx="107">
                  <c:v>4.5329999999999977</c:v>
                </c:pt>
                <c:pt idx="108">
                  <c:v>4.6169999999999973</c:v>
                </c:pt>
                <c:pt idx="109">
                  <c:v>4.6169999999999973</c:v>
                </c:pt>
                <c:pt idx="110">
                  <c:v>4.6660000000000004</c:v>
                </c:pt>
                <c:pt idx="111">
                  <c:v>4.6999999999999993</c:v>
                </c:pt>
                <c:pt idx="112">
                  <c:v>4.75</c:v>
                </c:pt>
                <c:pt idx="113">
                  <c:v>4.7839999999999989</c:v>
                </c:pt>
                <c:pt idx="114">
                  <c:v>4.8499999999999979</c:v>
                </c:pt>
                <c:pt idx="115">
                  <c:v>4.8829999999999991</c:v>
                </c:pt>
                <c:pt idx="116">
                  <c:v>4.9329999999999998</c:v>
                </c:pt>
                <c:pt idx="117">
                  <c:v>4.9669999999999987</c:v>
                </c:pt>
                <c:pt idx="118">
                  <c:v>5</c:v>
                </c:pt>
                <c:pt idx="119">
                  <c:v>5.0839999999999996</c:v>
                </c:pt>
                <c:pt idx="120">
                  <c:v>5.0839999999999996</c:v>
                </c:pt>
                <c:pt idx="121">
                  <c:v>5.1340000000000003</c:v>
                </c:pt>
                <c:pt idx="122">
                  <c:v>5.1859999999999999</c:v>
                </c:pt>
                <c:pt idx="123">
                  <c:v>5.2349999999999994</c:v>
                </c:pt>
              </c:numCache>
            </c:numRef>
          </c:xVal>
          <c:yVal>
            <c:numRef>
              <c:f>'system response1'!$D$3:$D$126</c:f>
              <c:numCache>
                <c:formatCode>General</c:formatCode>
                <c:ptCount val="124"/>
                <c:pt idx="0">
                  <c:v>0.40000000000000036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0.5</c:v>
                </c:pt>
                <c:pt idx="4">
                  <c:v>0.59999999999999964</c:v>
                </c:pt>
                <c:pt idx="5">
                  <c:v>0.69999999999999929</c:v>
                </c:pt>
                <c:pt idx="6">
                  <c:v>0.5</c:v>
                </c:pt>
                <c:pt idx="7">
                  <c:v>0.30000000000000071</c:v>
                </c:pt>
                <c:pt idx="8">
                  <c:v>0.19999999999999929</c:v>
                </c:pt>
                <c:pt idx="9">
                  <c:v>9.9999999999999645E-2</c:v>
                </c:pt>
                <c:pt idx="10">
                  <c:v>9.9999999999999645E-2</c:v>
                </c:pt>
                <c:pt idx="11">
                  <c:v>9.9999999999999645E-2</c:v>
                </c:pt>
                <c:pt idx="12">
                  <c:v>0</c:v>
                </c:pt>
                <c:pt idx="13">
                  <c:v>9.9999999999999645E-2</c:v>
                </c:pt>
                <c:pt idx="14">
                  <c:v>0.30000000000000071</c:v>
                </c:pt>
                <c:pt idx="15">
                  <c:v>0.40000000000000036</c:v>
                </c:pt>
                <c:pt idx="16">
                  <c:v>0.59999999999999964</c:v>
                </c:pt>
                <c:pt idx="17">
                  <c:v>0.90000000000000036</c:v>
                </c:pt>
                <c:pt idx="18">
                  <c:v>1.1999999999999993</c:v>
                </c:pt>
                <c:pt idx="19">
                  <c:v>1.5999999999999996</c:v>
                </c:pt>
                <c:pt idx="20">
                  <c:v>1.9000000000000004</c:v>
                </c:pt>
                <c:pt idx="21">
                  <c:v>0</c:v>
                </c:pt>
                <c:pt idx="22">
                  <c:v>2.4000000000000004</c:v>
                </c:pt>
                <c:pt idx="23">
                  <c:v>2.5</c:v>
                </c:pt>
                <c:pt idx="24">
                  <c:v>2.5999999999999996</c:v>
                </c:pt>
                <c:pt idx="25">
                  <c:v>2.6999999999999993</c:v>
                </c:pt>
                <c:pt idx="26">
                  <c:v>2.5999999999999996</c:v>
                </c:pt>
                <c:pt idx="27">
                  <c:v>2.5</c:v>
                </c:pt>
                <c:pt idx="28">
                  <c:v>2.5</c:v>
                </c:pt>
                <c:pt idx="29">
                  <c:v>2.1999999999999993</c:v>
                </c:pt>
                <c:pt idx="30">
                  <c:v>2.0999999999999996</c:v>
                </c:pt>
                <c:pt idx="31">
                  <c:v>1.9000000000000004</c:v>
                </c:pt>
                <c:pt idx="32">
                  <c:v>1.5999999999999996</c:v>
                </c:pt>
                <c:pt idx="33">
                  <c:v>1.5</c:v>
                </c:pt>
                <c:pt idx="34">
                  <c:v>1.3000000000000007</c:v>
                </c:pt>
                <c:pt idx="35">
                  <c:v>1.0999999999999996</c:v>
                </c:pt>
                <c:pt idx="36">
                  <c:v>1</c:v>
                </c:pt>
                <c:pt idx="37">
                  <c:v>0.90000000000000036</c:v>
                </c:pt>
                <c:pt idx="38">
                  <c:v>0.69999999999999929</c:v>
                </c:pt>
                <c:pt idx="39">
                  <c:v>0.59999999999999964</c:v>
                </c:pt>
                <c:pt idx="40">
                  <c:v>0.5</c:v>
                </c:pt>
                <c:pt idx="41">
                  <c:v>0.40000000000000036</c:v>
                </c:pt>
                <c:pt idx="42">
                  <c:v>0.30000000000000071</c:v>
                </c:pt>
                <c:pt idx="43">
                  <c:v>0.30000000000000071</c:v>
                </c:pt>
                <c:pt idx="44">
                  <c:v>0.19999999999999929</c:v>
                </c:pt>
                <c:pt idx="45">
                  <c:v>9.9999999999999645E-2</c:v>
                </c:pt>
                <c:pt idx="46">
                  <c:v>0</c:v>
                </c:pt>
                <c:pt idx="47">
                  <c:v>0</c:v>
                </c:pt>
                <c:pt idx="48">
                  <c:v>-9.9999999999999645E-2</c:v>
                </c:pt>
                <c:pt idx="49">
                  <c:v>-9.9999999999999645E-2</c:v>
                </c:pt>
                <c:pt idx="50">
                  <c:v>-9.9999999999999645E-2</c:v>
                </c:pt>
                <c:pt idx="51">
                  <c:v>-9.9999999999999645E-2</c:v>
                </c:pt>
                <c:pt idx="52">
                  <c:v>-9.9999999999999645E-2</c:v>
                </c:pt>
                <c:pt idx="53">
                  <c:v>-9.9999999999999645E-2</c:v>
                </c:pt>
                <c:pt idx="54">
                  <c:v>-9.9999999999999645E-2</c:v>
                </c:pt>
                <c:pt idx="55">
                  <c:v>-9.9999999999999645E-2</c:v>
                </c:pt>
                <c:pt idx="56">
                  <c:v>-9.9999999999999645E-2</c:v>
                </c:pt>
                <c:pt idx="57">
                  <c:v>0</c:v>
                </c:pt>
                <c:pt idx="58">
                  <c:v>0</c:v>
                </c:pt>
                <c:pt idx="59">
                  <c:v>9.9999999999999645E-2</c:v>
                </c:pt>
                <c:pt idx="60">
                  <c:v>0.19999999999999929</c:v>
                </c:pt>
                <c:pt idx="61">
                  <c:v>0.30000000000000071</c:v>
                </c:pt>
                <c:pt idx="62">
                  <c:v>0.30000000000000071</c:v>
                </c:pt>
                <c:pt idx="63">
                  <c:v>0.40000000000000036</c:v>
                </c:pt>
                <c:pt idx="64">
                  <c:v>0.5</c:v>
                </c:pt>
                <c:pt idx="65">
                  <c:v>0.69999999999999929</c:v>
                </c:pt>
                <c:pt idx="66">
                  <c:v>0.69999999999999929</c:v>
                </c:pt>
                <c:pt idx="67">
                  <c:v>1</c:v>
                </c:pt>
                <c:pt idx="68">
                  <c:v>1</c:v>
                </c:pt>
                <c:pt idx="69">
                  <c:v>1.3000000000000007</c:v>
                </c:pt>
                <c:pt idx="70">
                  <c:v>1.4000000000000004</c:v>
                </c:pt>
                <c:pt idx="71">
                  <c:v>1.5</c:v>
                </c:pt>
                <c:pt idx="72">
                  <c:v>1.5999999999999996</c:v>
                </c:pt>
                <c:pt idx="73">
                  <c:v>1.8000000000000007</c:v>
                </c:pt>
                <c:pt idx="74">
                  <c:v>1.8000000000000007</c:v>
                </c:pt>
                <c:pt idx="75">
                  <c:v>1.9000000000000004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1.9000000000000004</c:v>
                </c:pt>
                <c:pt idx="81">
                  <c:v>1.9000000000000004</c:v>
                </c:pt>
                <c:pt idx="82">
                  <c:v>1.8000000000000007</c:v>
                </c:pt>
                <c:pt idx="83">
                  <c:v>1.6999999999999993</c:v>
                </c:pt>
                <c:pt idx="84">
                  <c:v>1.5999999999999996</c:v>
                </c:pt>
                <c:pt idx="85">
                  <c:v>1.5</c:v>
                </c:pt>
                <c:pt idx="86">
                  <c:v>1.4000000000000004</c:v>
                </c:pt>
                <c:pt idx="87">
                  <c:v>1.1999999999999993</c:v>
                </c:pt>
                <c:pt idx="88">
                  <c:v>1</c:v>
                </c:pt>
                <c:pt idx="89">
                  <c:v>0.80000000000000071</c:v>
                </c:pt>
                <c:pt idx="90">
                  <c:v>0.69999999999999929</c:v>
                </c:pt>
                <c:pt idx="91">
                  <c:v>0.5</c:v>
                </c:pt>
                <c:pt idx="92">
                  <c:v>0.40000000000000036</c:v>
                </c:pt>
                <c:pt idx="93">
                  <c:v>0.30000000000000071</c:v>
                </c:pt>
                <c:pt idx="94">
                  <c:v>0.19999999999999929</c:v>
                </c:pt>
                <c:pt idx="95">
                  <c:v>9.9999999999999645E-2</c:v>
                </c:pt>
                <c:pt idx="96">
                  <c:v>9.9999999999999645E-2</c:v>
                </c:pt>
                <c:pt idx="97">
                  <c:v>9.9999999999999645E-2</c:v>
                </c:pt>
                <c:pt idx="98">
                  <c:v>9.9999999999999645E-2</c:v>
                </c:pt>
                <c:pt idx="99">
                  <c:v>9.9999999999999645E-2</c:v>
                </c:pt>
                <c:pt idx="100">
                  <c:v>0.19999999999999929</c:v>
                </c:pt>
                <c:pt idx="101">
                  <c:v>0.30000000000000071</c:v>
                </c:pt>
                <c:pt idx="102">
                  <c:v>0.40000000000000036</c:v>
                </c:pt>
                <c:pt idx="103">
                  <c:v>0.5</c:v>
                </c:pt>
                <c:pt idx="104">
                  <c:v>0.59999999999999964</c:v>
                </c:pt>
                <c:pt idx="105">
                  <c:v>0.80000000000000071</c:v>
                </c:pt>
                <c:pt idx="106">
                  <c:v>1</c:v>
                </c:pt>
                <c:pt idx="107">
                  <c:v>1.1999999999999993</c:v>
                </c:pt>
                <c:pt idx="108">
                  <c:v>1.4000000000000004</c:v>
                </c:pt>
                <c:pt idx="109">
                  <c:v>1.5999999999999996</c:v>
                </c:pt>
                <c:pt idx="110">
                  <c:v>1.8000000000000007</c:v>
                </c:pt>
                <c:pt idx="111">
                  <c:v>2</c:v>
                </c:pt>
                <c:pt idx="112">
                  <c:v>2.0999999999999996</c:v>
                </c:pt>
                <c:pt idx="113">
                  <c:v>2.1999999999999993</c:v>
                </c:pt>
                <c:pt idx="114">
                  <c:v>2.3000000000000007</c:v>
                </c:pt>
                <c:pt idx="115">
                  <c:v>2.3000000000000007</c:v>
                </c:pt>
                <c:pt idx="116">
                  <c:v>2.3000000000000007</c:v>
                </c:pt>
                <c:pt idx="117">
                  <c:v>2.3000000000000007</c:v>
                </c:pt>
                <c:pt idx="118">
                  <c:v>2.3000000000000007</c:v>
                </c:pt>
                <c:pt idx="119">
                  <c:v>2.1999999999999993</c:v>
                </c:pt>
                <c:pt idx="120">
                  <c:v>2.1999999999999993</c:v>
                </c:pt>
                <c:pt idx="121">
                  <c:v>2.0999999999999996</c:v>
                </c:pt>
                <c:pt idx="122">
                  <c:v>2</c:v>
                </c:pt>
                <c:pt idx="123">
                  <c:v>1.8000000000000007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1-4661-97F6-778E24D6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01200"/>
        <c:axId val="982407584"/>
      </c:scatterChart>
      <c:valAx>
        <c:axId val="9930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07584"/>
        <c:crosses val="autoZero"/>
        <c:crossBetween val="midCat"/>
      </c:valAx>
      <c:valAx>
        <c:axId val="98240758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System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 2'!$H$4:$H$116</c:f>
              <c:numCache>
                <c:formatCode>General</c:formatCode>
                <c:ptCount val="113"/>
                <c:pt idx="0">
                  <c:v>0</c:v>
                </c:pt>
                <c:pt idx="1">
                  <c:v>5.0000000000000711E-2</c:v>
                </c:pt>
                <c:pt idx="2">
                  <c:v>5.0000000000000711E-2</c:v>
                </c:pt>
                <c:pt idx="3">
                  <c:v>9.9999999999997868E-2</c:v>
                </c:pt>
                <c:pt idx="4">
                  <c:v>0.14899999999999736</c:v>
                </c:pt>
                <c:pt idx="5">
                  <c:v>0.18299999999999983</c:v>
                </c:pt>
                <c:pt idx="6">
                  <c:v>0.21699999999999875</c:v>
                </c:pt>
                <c:pt idx="7">
                  <c:v>0.28399999999999892</c:v>
                </c:pt>
                <c:pt idx="8">
                  <c:v>0.33299999999999841</c:v>
                </c:pt>
                <c:pt idx="9">
                  <c:v>0.38299999999999912</c:v>
                </c:pt>
                <c:pt idx="10">
                  <c:v>0.38299999999999912</c:v>
                </c:pt>
                <c:pt idx="11">
                  <c:v>0.45100000000000051</c:v>
                </c:pt>
                <c:pt idx="12">
                  <c:v>0.5</c:v>
                </c:pt>
                <c:pt idx="13">
                  <c:v>0.55000000000000071</c:v>
                </c:pt>
                <c:pt idx="14">
                  <c:v>0.59999999999999787</c:v>
                </c:pt>
                <c:pt idx="15">
                  <c:v>0.59999999999999787</c:v>
                </c:pt>
                <c:pt idx="16">
                  <c:v>0.64999999999999858</c:v>
                </c:pt>
                <c:pt idx="17">
                  <c:v>0.69899999999999807</c:v>
                </c:pt>
                <c:pt idx="18">
                  <c:v>0.73300000000000054</c:v>
                </c:pt>
                <c:pt idx="19">
                  <c:v>0.78200000000000003</c:v>
                </c:pt>
                <c:pt idx="20">
                  <c:v>0.81599999999999895</c:v>
                </c:pt>
                <c:pt idx="21">
                  <c:v>0.88299999999999912</c:v>
                </c:pt>
                <c:pt idx="22">
                  <c:v>0.91600000000000037</c:v>
                </c:pt>
                <c:pt idx="23">
                  <c:v>0.94899999999999807</c:v>
                </c:pt>
                <c:pt idx="24">
                  <c:v>0.98300000000000054</c:v>
                </c:pt>
                <c:pt idx="25">
                  <c:v>1.0500000000000007</c:v>
                </c:pt>
                <c:pt idx="26">
                  <c:v>1.0999999999999979</c:v>
                </c:pt>
                <c:pt idx="27">
                  <c:v>1.1479999999999997</c:v>
                </c:pt>
                <c:pt idx="28">
                  <c:v>1.1479999999999997</c:v>
                </c:pt>
                <c:pt idx="29">
                  <c:v>1.2159999999999975</c:v>
                </c:pt>
                <c:pt idx="30">
                  <c:v>1.2669999999999995</c:v>
                </c:pt>
                <c:pt idx="31">
                  <c:v>1.3089999999999975</c:v>
                </c:pt>
                <c:pt idx="32">
                  <c:v>1.3449999999999989</c:v>
                </c:pt>
                <c:pt idx="33">
                  <c:v>1.3819999999999979</c:v>
                </c:pt>
                <c:pt idx="34">
                  <c:v>1.4239999999999995</c:v>
                </c:pt>
                <c:pt idx="35">
                  <c:v>1.4579999999999984</c:v>
                </c:pt>
                <c:pt idx="36">
                  <c:v>1.4969999999999999</c:v>
                </c:pt>
                <c:pt idx="37">
                  <c:v>1.5410000000000004</c:v>
                </c:pt>
                <c:pt idx="38">
                  <c:v>1.5760000000000005</c:v>
                </c:pt>
                <c:pt idx="39">
                  <c:v>1.6439999999999984</c:v>
                </c:pt>
                <c:pt idx="40">
                  <c:v>1.6819999999999986</c:v>
                </c:pt>
                <c:pt idx="41">
                  <c:v>1.7249999999999979</c:v>
                </c:pt>
                <c:pt idx="42">
                  <c:v>1.7620000000000005</c:v>
                </c:pt>
                <c:pt idx="43">
                  <c:v>1.7979999999999983</c:v>
                </c:pt>
                <c:pt idx="44">
                  <c:v>1.8320000000000007</c:v>
                </c:pt>
                <c:pt idx="45">
                  <c:v>1.875</c:v>
                </c:pt>
                <c:pt idx="46">
                  <c:v>1.9499999999999993</c:v>
                </c:pt>
                <c:pt idx="47">
                  <c:v>1.9909999999999997</c:v>
                </c:pt>
                <c:pt idx="48">
                  <c:v>2.0249999999999986</c:v>
                </c:pt>
                <c:pt idx="49">
                  <c:v>2.0599999999999987</c:v>
                </c:pt>
                <c:pt idx="50">
                  <c:v>2.0990000000000002</c:v>
                </c:pt>
                <c:pt idx="51">
                  <c:v>2.1340000000000003</c:v>
                </c:pt>
                <c:pt idx="52">
                  <c:v>2.1750000000000007</c:v>
                </c:pt>
                <c:pt idx="53">
                  <c:v>2.218</c:v>
                </c:pt>
                <c:pt idx="54">
                  <c:v>2.254999999999999</c:v>
                </c:pt>
                <c:pt idx="55">
                  <c:v>2.3339999999999996</c:v>
                </c:pt>
                <c:pt idx="56">
                  <c:v>2.3689999999999998</c:v>
                </c:pt>
                <c:pt idx="57">
                  <c:v>2.41</c:v>
                </c:pt>
                <c:pt idx="58">
                  <c:v>2.4469999999999992</c:v>
                </c:pt>
                <c:pt idx="59">
                  <c:v>2.4890000000000008</c:v>
                </c:pt>
                <c:pt idx="60">
                  <c:v>2.5249999999999986</c:v>
                </c:pt>
                <c:pt idx="61">
                  <c:v>2.5679999999999978</c:v>
                </c:pt>
                <c:pt idx="62">
                  <c:v>2.6059999999999981</c:v>
                </c:pt>
                <c:pt idx="63">
                  <c:v>2.6409999999999982</c:v>
                </c:pt>
                <c:pt idx="64">
                  <c:v>2.6779999999999973</c:v>
                </c:pt>
                <c:pt idx="65">
                  <c:v>2.75</c:v>
                </c:pt>
                <c:pt idx="66">
                  <c:v>2.791999999999998</c:v>
                </c:pt>
                <c:pt idx="67">
                  <c:v>2.8279999999999994</c:v>
                </c:pt>
                <c:pt idx="68">
                  <c:v>2.8679999999999986</c:v>
                </c:pt>
                <c:pt idx="69">
                  <c:v>2.9089999999999989</c:v>
                </c:pt>
                <c:pt idx="70">
                  <c:v>2.9489999999999981</c:v>
                </c:pt>
                <c:pt idx="71">
                  <c:v>2.9839999999999982</c:v>
                </c:pt>
                <c:pt idx="72">
                  <c:v>3.0269999999999975</c:v>
                </c:pt>
                <c:pt idx="73">
                  <c:v>3.0670000000000002</c:v>
                </c:pt>
                <c:pt idx="74">
                  <c:v>3.1080000000000005</c:v>
                </c:pt>
                <c:pt idx="75">
                  <c:v>3.1469999999999985</c:v>
                </c:pt>
                <c:pt idx="76">
                  <c:v>3.2169999999999987</c:v>
                </c:pt>
                <c:pt idx="77">
                  <c:v>3.2590000000000003</c:v>
                </c:pt>
                <c:pt idx="78">
                  <c:v>3.2949999999999982</c:v>
                </c:pt>
                <c:pt idx="79">
                  <c:v>3.3279999999999994</c:v>
                </c:pt>
                <c:pt idx="80">
                  <c:v>3.3629999999999995</c:v>
                </c:pt>
                <c:pt idx="81">
                  <c:v>3.4009999999999998</c:v>
                </c:pt>
                <c:pt idx="82">
                  <c:v>3.4429999999999978</c:v>
                </c:pt>
                <c:pt idx="83">
                  <c:v>3.5169999999999995</c:v>
                </c:pt>
                <c:pt idx="84">
                  <c:v>3.5579999999999998</c:v>
                </c:pt>
                <c:pt idx="85">
                  <c:v>3.5939999999999976</c:v>
                </c:pt>
                <c:pt idx="86">
                  <c:v>3.6319999999999979</c:v>
                </c:pt>
                <c:pt idx="87">
                  <c:v>3.6750000000000007</c:v>
                </c:pt>
                <c:pt idx="88">
                  <c:v>3.7119999999999997</c:v>
                </c:pt>
                <c:pt idx="89">
                  <c:v>3.75</c:v>
                </c:pt>
                <c:pt idx="90">
                  <c:v>3.791999999999998</c:v>
                </c:pt>
                <c:pt idx="91">
                  <c:v>3.8290000000000006</c:v>
                </c:pt>
                <c:pt idx="92">
                  <c:v>3.9009999999999998</c:v>
                </c:pt>
                <c:pt idx="93">
                  <c:v>3.9420000000000002</c:v>
                </c:pt>
                <c:pt idx="94">
                  <c:v>3.977999999999998</c:v>
                </c:pt>
                <c:pt idx="95">
                  <c:v>4.0109999999999992</c:v>
                </c:pt>
                <c:pt idx="96">
                  <c:v>4.0489999999999995</c:v>
                </c:pt>
                <c:pt idx="97">
                  <c:v>4.0829999999999984</c:v>
                </c:pt>
                <c:pt idx="98">
                  <c:v>4.1239999999999988</c:v>
                </c:pt>
                <c:pt idx="99">
                  <c:v>4.1999999999999993</c:v>
                </c:pt>
                <c:pt idx="100">
                  <c:v>4.2419999999999973</c:v>
                </c:pt>
                <c:pt idx="101">
                  <c:v>4.2799999999999976</c:v>
                </c:pt>
                <c:pt idx="102">
                  <c:v>4.3170000000000002</c:v>
                </c:pt>
                <c:pt idx="103">
                  <c:v>4.3499999999999979</c:v>
                </c:pt>
                <c:pt idx="104">
                  <c:v>4.3989999999999974</c:v>
                </c:pt>
                <c:pt idx="105">
                  <c:v>4.4319999999999986</c:v>
                </c:pt>
                <c:pt idx="106">
                  <c:v>4.4839999999999982</c:v>
                </c:pt>
                <c:pt idx="107">
                  <c:v>4.5329999999999977</c:v>
                </c:pt>
                <c:pt idx="108">
                  <c:v>4.5659999999999989</c:v>
                </c:pt>
                <c:pt idx="109">
                  <c:v>4.5999999999999979</c:v>
                </c:pt>
                <c:pt idx="110">
                  <c:v>4.6499999999999986</c:v>
                </c:pt>
                <c:pt idx="111">
                  <c:v>4.6999999999999993</c:v>
                </c:pt>
                <c:pt idx="112">
                  <c:v>4.7330000000000005</c:v>
                </c:pt>
              </c:numCache>
            </c:numRef>
          </c:xVal>
          <c:yVal>
            <c:numRef>
              <c:f>'System Response 2'!$I$4:$I$116</c:f>
              <c:numCache>
                <c:formatCode>General</c:formatCode>
                <c:ptCount val="113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15.8</c:v>
                </c:pt>
                <c:pt idx="4">
                  <c:v>15.8</c:v>
                </c:pt>
                <c:pt idx="5">
                  <c:v>15.5</c:v>
                </c:pt>
                <c:pt idx="6">
                  <c:v>15.600000000000001</c:v>
                </c:pt>
                <c:pt idx="7">
                  <c:v>14.8</c:v>
                </c:pt>
                <c:pt idx="8">
                  <c:v>14.2</c:v>
                </c:pt>
                <c:pt idx="9">
                  <c:v>13.2</c:v>
                </c:pt>
                <c:pt idx="10">
                  <c:v>12</c:v>
                </c:pt>
                <c:pt idx="11">
                  <c:v>10.8</c:v>
                </c:pt>
                <c:pt idx="12">
                  <c:v>9.3999999999999986</c:v>
                </c:pt>
                <c:pt idx="13">
                  <c:v>7.8999999999999986</c:v>
                </c:pt>
                <c:pt idx="14">
                  <c:v>6.3999999999999986</c:v>
                </c:pt>
                <c:pt idx="15">
                  <c:v>4.8000000000000007</c:v>
                </c:pt>
                <c:pt idx="16">
                  <c:v>3.3999999999999986</c:v>
                </c:pt>
                <c:pt idx="17">
                  <c:v>2</c:v>
                </c:pt>
                <c:pt idx="18">
                  <c:v>0.80000000000000071</c:v>
                </c:pt>
                <c:pt idx="19">
                  <c:v>-9.9999999999999645E-2</c:v>
                </c:pt>
                <c:pt idx="20">
                  <c:v>-0.90000000000000036</c:v>
                </c:pt>
                <c:pt idx="21">
                  <c:v>-1.5</c:v>
                </c:pt>
                <c:pt idx="22">
                  <c:v>-1.9000000000000004</c:v>
                </c:pt>
                <c:pt idx="23">
                  <c:v>-2.1999999999999993</c:v>
                </c:pt>
                <c:pt idx="24">
                  <c:v>-2.1999999999999993</c:v>
                </c:pt>
                <c:pt idx="25">
                  <c:v>-2.1999999999999993</c:v>
                </c:pt>
                <c:pt idx="26">
                  <c:v>-2.0999999999999996</c:v>
                </c:pt>
                <c:pt idx="27">
                  <c:v>-1.8000000000000007</c:v>
                </c:pt>
                <c:pt idx="28">
                  <c:v>-1.5999999999999996</c:v>
                </c:pt>
                <c:pt idx="29">
                  <c:v>-1.3000000000000007</c:v>
                </c:pt>
                <c:pt idx="30">
                  <c:v>-0.90000000000000036</c:v>
                </c:pt>
                <c:pt idx="31">
                  <c:v>-0.59999999999999964</c:v>
                </c:pt>
                <c:pt idx="32">
                  <c:v>-0.19999999999999929</c:v>
                </c:pt>
                <c:pt idx="33">
                  <c:v>0.10000000000000142</c:v>
                </c:pt>
                <c:pt idx="34">
                  <c:v>0.39999999999999858</c:v>
                </c:pt>
                <c:pt idx="35">
                  <c:v>0.60000000000000142</c:v>
                </c:pt>
                <c:pt idx="36">
                  <c:v>0.89999999999999858</c:v>
                </c:pt>
                <c:pt idx="37">
                  <c:v>1.1000000000000014</c:v>
                </c:pt>
                <c:pt idx="38">
                  <c:v>1.1000000000000014</c:v>
                </c:pt>
                <c:pt idx="39">
                  <c:v>1.1999999999999993</c:v>
                </c:pt>
                <c:pt idx="40">
                  <c:v>1.1999999999999993</c:v>
                </c:pt>
                <c:pt idx="41">
                  <c:v>1.1999999999999993</c:v>
                </c:pt>
                <c:pt idx="42">
                  <c:v>1.1000000000000014</c:v>
                </c:pt>
                <c:pt idx="43">
                  <c:v>1</c:v>
                </c:pt>
                <c:pt idx="44">
                  <c:v>0.80000000000000071</c:v>
                </c:pt>
                <c:pt idx="45">
                  <c:v>0.60000000000000142</c:v>
                </c:pt>
                <c:pt idx="46">
                  <c:v>0.30000000000000071</c:v>
                </c:pt>
                <c:pt idx="47">
                  <c:v>1.6999999999999993</c:v>
                </c:pt>
                <c:pt idx="48">
                  <c:v>-0.30000000000000071</c:v>
                </c:pt>
                <c:pt idx="49">
                  <c:v>-0.5</c:v>
                </c:pt>
                <c:pt idx="50">
                  <c:v>-0.69999999999999929</c:v>
                </c:pt>
                <c:pt idx="51">
                  <c:v>-1</c:v>
                </c:pt>
                <c:pt idx="52">
                  <c:v>-1.3000000000000007</c:v>
                </c:pt>
                <c:pt idx="53">
                  <c:v>-1.5</c:v>
                </c:pt>
                <c:pt idx="54">
                  <c:v>-1.6999999999999993</c:v>
                </c:pt>
                <c:pt idx="55">
                  <c:v>-1.9000000000000004</c:v>
                </c:pt>
                <c:pt idx="56">
                  <c:v>-2</c:v>
                </c:pt>
                <c:pt idx="57">
                  <c:v>-2.0999999999999996</c:v>
                </c:pt>
                <c:pt idx="58">
                  <c:v>-2.1999999999999993</c:v>
                </c:pt>
                <c:pt idx="59">
                  <c:v>-2.1999999999999993</c:v>
                </c:pt>
                <c:pt idx="60">
                  <c:v>-2.1999999999999993</c:v>
                </c:pt>
                <c:pt idx="61">
                  <c:v>-2.1999999999999993</c:v>
                </c:pt>
                <c:pt idx="62">
                  <c:v>-2.0999999999999996</c:v>
                </c:pt>
                <c:pt idx="63">
                  <c:v>-2</c:v>
                </c:pt>
                <c:pt idx="64">
                  <c:v>-1.8000000000000007</c:v>
                </c:pt>
                <c:pt idx="65">
                  <c:v>-1.6999999999999993</c:v>
                </c:pt>
                <c:pt idx="66">
                  <c:v>-1.4000000000000004</c:v>
                </c:pt>
                <c:pt idx="67">
                  <c:v>-1.1999999999999993</c:v>
                </c:pt>
                <c:pt idx="68">
                  <c:v>-0.90000000000000036</c:v>
                </c:pt>
                <c:pt idx="69">
                  <c:v>-0.59999999999999964</c:v>
                </c:pt>
                <c:pt idx="70">
                  <c:v>-0.40000000000000036</c:v>
                </c:pt>
                <c:pt idx="71">
                  <c:v>-9.9999999999999645E-2</c:v>
                </c:pt>
                <c:pt idx="72">
                  <c:v>-9.9999999999999645E-2</c:v>
                </c:pt>
                <c:pt idx="73">
                  <c:v>0.30000000000000071</c:v>
                </c:pt>
                <c:pt idx="74">
                  <c:v>0.5</c:v>
                </c:pt>
                <c:pt idx="75">
                  <c:v>0.60000000000000142</c:v>
                </c:pt>
                <c:pt idx="76">
                  <c:v>0.80000000000000071</c:v>
                </c:pt>
                <c:pt idx="77">
                  <c:v>0.89999999999999858</c:v>
                </c:pt>
                <c:pt idx="78">
                  <c:v>0.89999999999999858</c:v>
                </c:pt>
                <c:pt idx="79">
                  <c:v>0.89999999999999858</c:v>
                </c:pt>
                <c:pt idx="80">
                  <c:v>0.89999999999999858</c:v>
                </c:pt>
                <c:pt idx="81">
                  <c:v>0.89999999999999858</c:v>
                </c:pt>
                <c:pt idx="82">
                  <c:v>0.80000000000000071</c:v>
                </c:pt>
                <c:pt idx="83">
                  <c:v>0.69999999999999929</c:v>
                </c:pt>
                <c:pt idx="84">
                  <c:v>0.60000000000000142</c:v>
                </c:pt>
                <c:pt idx="85">
                  <c:v>0.39999999999999858</c:v>
                </c:pt>
                <c:pt idx="86">
                  <c:v>0.19999999999999929</c:v>
                </c:pt>
                <c:pt idx="87">
                  <c:v>-9.9999999999999645E-2</c:v>
                </c:pt>
                <c:pt idx="88">
                  <c:v>-0.30000000000000071</c:v>
                </c:pt>
                <c:pt idx="89">
                  <c:v>-0.5</c:v>
                </c:pt>
                <c:pt idx="90">
                  <c:v>-0.69999999999999929</c:v>
                </c:pt>
                <c:pt idx="91">
                  <c:v>-0.90000000000000036</c:v>
                </c:pt>
                <c:pt idx="92">
                  <c:v>0.39999999999999858</c:v>
                </c:pt>
                <c:pt idx="93">
                  <c:v>-1</c:v>
                </c:pt>
                <c:pt idx="94">
                  <c:v>-1.0999999999999996</c:v>
                </c:pt>
                <c:pt idx="95">
                  <c:v>-1</c:v>
                </c:pt>
                <c:pt idx="96">
                  <c:v>-1.1999999999999993</c:v>
                </c:pt>
                <c:pt idx="97">
                  <c:v>-1.1999999999999993</c:v>
                </c:pt>
                <c:pt idx="98">
                  <c:v>-1.1999999999999993</c:v>
                </c:pt>
                <c:pt idx="99">
                  <c:v>-1</c:v>
                </c:pt>
                <c:pt idx="100">
                  <c:v>-1</c:v>
                </c:pt>
                <c:pt idx="101">
                  <c:v>0.30000000000000071</c:v>
                </c:pt>
                <c:pt idx="102">
                  <c:v>-0.80000000000000071</c:v>
                </c:pt>
                <c:pt idx="103">
                  <c:v>-0.59999999999999964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-0.40000000000000036</c:v>
                </c:pt>
                <c:pt idx="108">
                  <c:v>-0.5</c:v>
                </c:pt>
                <c:pt idx="109">
                  <c:v>-0.5</c:v>
                </c:pt>
                <c:pt idx="110">
                  <c:v>1.5</c:v>
                </c:pt>
                <c:pt idx="111">
                  <c:v>-0.59999999999999964</c:v>
                </c:pt>
                <c:pt idx="112">
                  <c:v>-0.69999999999999929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5-4379-AC6A-35584C9B02EA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 2'!$H$4:$H$116</c:f>
              <c:numCache>
                <c:formatCode>General</c:formatCode>
                <c:ptCount val="113"/>
                <c:pt idx="0">
                  <c:v>0</c:v>
                </c:pt>
                <c:pt idx="1">
                  <c:v>5.0000000000000711E-2</c:v>
                </c:pt>
                <c:pt idx="2">
                  <c:v>5.0000000000000711E-2</c:v>
                </c:pt>
                <c:pt idx="3">
                  <c:v>9.9999999999997868E-2</c:v>
                </c:pt>
                <c:pt idx="4">
                  <c:v>0.14899999999999736</c:v>
                </c:pt>
                <c:pt idx="5">
                  <c:v>0.18299999999999983</c:v>
                </c:pt>
                <c:pt idx="6">
                  <c:v>0.21699999999999875</c:v>
                </c:pt>
                <c:pt idx="7">
                  <c:v>0.28399999999999892</c:v>
                </c:pt>
                <c:pt idx="8">
                  <c:v>0.33299999999999841</c:v>
                </c:pt>
                <c:pt idx="9">
                  <c:v>0.38299999999999912</c:v>
                </c:pt>
                <c:pt idx="10">
                  <c:v>0.38299999999999912</c:v>
                </c:pt>
                <c:pt idx="11">
                  <c:v>0.45100000000000051</c:v>
                </c:pt>
                <c:pt idx="12">
                  <c:v>0.5</c:v>
                </c:pt>
                <c:pt idx="13">
                  <c:v>0.55000000000000071</c:v>
                </c:pt>
                <c:pt idx="14">
                  <c:v>0.59999999999999787</c:v>
                </c:pt>
                <c:pt idx="15">
                  <c:v>0.59999999999999787</c:v>
                </c:pt>
                <c:pt idx="16">
                  <c:v>0.64999999999999858</c:v>
                </c:pt>
                <c:pt idx="17">
                  <c:v>0.69899999999999807</c:v>
                </c:pt>
                <c:pt idx="18">
                  <c:v>0.73300000000000054</c:v>
                </c:pt>
                <c:pt idx="19">
                  <c:v>0.78200000000000003</c:v>
                </c:pt>
                <c:pt idx="20">
                  <c:v>0.81599999999999895</c:v>
                </c:pt>
                <c:pt idx="21">
                  <c:v>0.88299999999999912</c:v>
                </c:pt>
                <c:pt idx="22">
                  <c:v>0.91600000000000037</c:v>
                </c:pt>
                <c:pt idx="23">
                  <c:v>0.94899999999999807</c:v>
                </c:pt>
                <c:pt idx="24">
                  <c:v>0.98300000000000054</c:v>
                </c:pt>
                <c:pt idx="25">
                  <c:v>1.0500000000000007</c:v>
                </c:pt>
                <c:pt idx="26">
                  <c:v>1.0999999999999979</c:v>
                </c:pt>
                <c:pt idx="27">
                  <c:v>1.1479999999999997</c:v>
                </c:pt>
                <c:pt idx="28">
                  <c:v>1.1479999999999997</c:v>
                </c:pt>
                <c:pt idx="29">
                  <c:v>1.2159999999999975</c:v>
                </c:pt>
                <c:pt idx="30">
                  <c:v>1.2669999999999995</c:v>
                </c:pt>
                <c:pt idx="31">
                  <c:v>1.3089999999999975</c:v>
                </c:pt>
                <c:pt idx="32">
                  <c:v>1.3449999999999989</c:v>
                </c:pt>
                <c:pt idx="33">
                  <c:v>1.3819999999999979</c:v>
                </c:pt>
                <c:pt idx="34">
                  <c:v>1.4239999999999995</c:v>
                </c:pt>
                <c:pt idx="35">
                  <c:v>1.4579999999999984</c:v>
                </c:pt>
                <c:pt idx="36">
                  <c:v>1.4969999999999999</c:v>
                </c:pt>
                <c:pt idx="37">
                  <c:v>1.5410000000000004</c:v>
                </c:pt>
                <c:pt idx="38">
                  <c:v>1.5760000000000005</c:v>
                </c:pt>
                <c:pt idx="39">
                  <c:v>1.6439999999999984</c:v>
                </c:pt>
                <c:pt idx="40">
                  <c:v>1.6819999999999986</c:v>
                </c:pt>
                <c:pt idx="41">
                  <c:v>1.7249999999999979</c:v>
                </c:pt>
                <c:pt idx="42">
                  <c:v>1.7620000000000005</c:v>
                </c:pt>
                <c:pt idx="43">
                  <c:v>1.7979999999999983</c:v>
                </c:pt>
                <c:pt idx="44">
                  <c:v>1.8320000000000007</c:v>
                </c:pt>
                <c:pt idx="45">
                  <c:v>1.875</c:v>
                </c:pt>
                <c:pt idx="46">
                  <c:v>1.9499999999999993</c:v>
                </c:pt>
                <c:pt idx="47">
                  <c:v>1.9909999999999997</c:v>
                </c:pt>
                <c:pt idx="48">
                  <c:v>2.0249999999999986</c:v>
                </c:pt>
                <c:pt idx="49">
                  <c:v>2.0599999999999987</c:v>
                </c:pt>
                <c:pt idx="50">
                  <c:v>2.0990000000000002</c:v>
                </c:pt>
                <c:pt idx="51">
                  <c:v>2.1340000000000003</c:v>
                </c:pt>
                <c:pt idx="52">
                  <c:v>2.1750000000000007</c:v>
                </c:pt>
                <c:pt idx="53">
                  <c:v>2.218</c:v>
                </c:pt>
                <c:pt idx="54">
                  <c:v>2.254999999999999</c:v>
                </c:pt>
                <c:pt idx="55">
                  <c:v>2.3339999999999996</c:v>
                </c:pt>
                <c:pt idx="56">
                  <c:v>2.3689999999999998</c:v>
                </c:pt>
                <c:pt idx="57">
                  <c:v>2.41</c:v>
                </c:pt>
                <c:pt idx="58">
                  <c:v>2.4469999999999992</c:v>
                </c:pt>
                <c:pt idx="59">
                  <c:v>2.4890000000000008</c:v>
                </c:pt>
                <c:pt idx="60">
                  <c:v>2.5249999999999986</c:v>
                </c:pt>
                <c:pt idx="61">
                  <c:v>2.5679999999999978</c:v>
                </c:pt>
                <c:pt idx="62">
                  <c:v>2.6059999999999981</c:v>
                </c:pt>
                <c:pt idx="63">
                  <c:v>2.6409999999999982</c:v>
                </c:pt>
                <c:pt idx="64">
                  <c:v>2.6779999999999973</c:v>
                </c:pt>
                <c:pt idx="65">
                  <c:v>2.75</c:v>
                </c:pt>
                <c:pt idx="66">
                  <c:v>2.791999999999998</c:v>
                </c:pt>
                <c:pt idx="67">
                  <c:v>2.8279999999999994</c:v>
                </c:pt>
                <c:pt idx="68">
                  <c:v>2.8679999999999986</c:v>
                </c:pt>
                <c:pt idx="69">
                  <c:v>2.9089999999999989</c:v>
                </c:pt>
                <c:pt idx="70">
                  <c:v>2.9489999999999981</c:v>
                </c:pt>
                <c:pt idx="71">
                  <c:v>2.9839999999999982</c:v>
                </c:pt>
                <c:pt idx="72">
                  <c:v>3.0269999999999975</c:v>
                </c:pt>
                <c:pt idx="73">
                  <c:v>3.0670000000000002</c:v>
                </c:pt>
                <c:pt idx="74">
                  <c:v>3.1080000000000005</c:v>
                </c:pt>
                <c:pt idx="75">
                  <c:v>3.1469999999999985</c:v>
                </c:pt>
                <c:pt idx="76">
                  <c:v>3.2169999999999987</c:v>
                </c:pt>
                <c:pt idx="77">
                  <c:v>3.2590000000000003</c:v>
                </c:pt>
                <c:pt idx="78">
                  <c:v>3.2949999999999982</c:v>
                </c:pt>
                <c:pt idx="79">
                  <c:v>3.3279999999999994</c:v>
                </c:pt>
                <c:pt idx="80">
                  <c:v>3.3629999999999995</c:v>
                </c:pt>
                <c:pt idx="81">
                  <c:v>3.4009999999999998</c:v>
                </c:pt>
                <c:pt idx="82">
                  <c:v>3.4429999999999978</c:v>
                </c:pt>
                <c:pt idx="83">
                  <c:v>3.5169999999999995</c:v>
                </c:pt>
                <c:pt idx="84">
                  <c:v>3.5579999999999998</c:v>
                </c:pt>
                <c:pt idx="85">
                  <c:v>3.5939999999999976</c:v>
                </c:pt>
                <c:pt idx="86">
                  <c:v>3.6319999999999979</c:v>
                </c:pt>
                <c:pt idx="87">
                  <c:v>3.6750000000000007</c:v>
                </c:pt>
                <c:pt idx="88">
                  <c:v>3.7119999999999997</c:v>
                </c:pt>
                <c:pt idx="89">
                  <c:v>3.75</c:v>
                </c:pt>
                <c:pt idx="90">
                  <c:v>3.791999999999998</c:v>
                </c:pt>
                <c:pt idx="91">
                  <c:v>3.8290000000000006</c:v>
                </c:pt>
                <c:pt idx="92">
                  <c:v>3.9009999999999998</c:v>
                </c:pt>
                <c:pt idx="93">
                  <c:v>3.9420000000000002</c:v>
                </c:pt>
                <c:pt idx="94">
                  <c:v>3.977999999999998</c:v>
                </c:pt>
                <c:pt idx="95">
                  <c:v>4.0109999999999992</c:v>
                </c:pt>
                <c:pt idx="96">
                  <c:v>4.0489999999999995</c:v>
                </c:pt>
                <c:pt idx="97">
                  <c:v>4.0829999999999984</c:v>
                </c:pt>
                <c:pt idx="98">
                  <c:v>4.1239999999999988</c:v>
                </c:pt>
                <c:pt idx="99">
                  <c:v>4.1999999999999993</c:v>
                </c:pt>
                <c:pt idx="100">
                  <c:v>4.2419999999999973</c:v>
                </c:pt>
                <c:pt idx="101">
                  <c:v>4.2799999999999976</c:v>
                </c:pt>
                <c:pt idx="102">
                  <c:v>4.3170000000000002</c:v>
                </c:pt>
                <c:pt idx="103">
                  <c:v>4.3499999999999979</c:v>
                </c:pt>
                <c:pt idx="104">
                  <c:v>4.3989999999999974</c:v>
                </c:pt>
                <c:pt idx="105">
                  <c:v>4.4319999999999986</c:v>
                </c:pt>
                <c:pt idx="106">
                  <c:v>4.4839999999999982</c:v>
                </c:pt>
                <c:pt idx="107">
                  <c:v>4.5329999999999977</c:v>
                </c:pt>
                <c:pt idx="108">
                  <c:v>4.5659999999999989</c:v>
                </c:pt>
                <c:pt idx="109">
                  <c:v>4.5999999999999979</c:v>
                </c:pt>
                <c:pt idx="110">
                  <c:v>4.6499999999999986</c:v>
                </c:pt>
                <c:pt idx="111">
                  <c:v>4.6999999999999993</c:v>
                </c:pt>
                <c:pt idx="112">
                  <c:v>4.7330000000000005</c:v>
                </c:pt>
              </c:numCache>
            </c:numRef>
          </c:xVal>
          <c:yVal>
            <c:numRef>
              <c:f>'System Response 2'!$J$4:$J$116</c:f>
              <c:numCache>
                <c:formatCode>General</c:formatCode>
                <c:ptCount val="113"/>
                <c:pt idx="0">
                  <c:v>12</c:v>
                </c:pt>
                <c:pt idx="1">
                  <c:v>11.899999999999999</c:v>
                </c:pt>
                <c:pt idx="2">
                  <c:v>12</c:v>
                </c:pt>
                <c:pt idx="3">
                  <c:v>12.5</c:v>
                </c:pt>
                <c:pt idx="4">
                  <c:v>12.8</c:v>
                </c:pt>
                <c:pt idx="5">
                  <c:v>12.399999999999999</c:v>
                </c:pt>
                <c:pt idx="6">
                  <c:v>12.600000000000001</c:v>
                </c:pt>
                <c:pt idx="7">
                  <c:v>11.8</c:v>
                </c:pt>
                <c:pt idx="8">
                  <c:v>11.100000000000001</c:v>
                </c:pt>
                <c:pt idx="9">
                  <c:v>10.3</c:v>
                </c:pt>
                <c:pt idx="10">
                  <c:v>9.1000000000000014</c:v>
                </c:pt>
                <c:pt idx="11">
                  <c:v>7.8000000000000007</c:v>
                </c:pt>
                <c:pt idx="12">
                  <c:v>6.3999999999999986</c:v>
                </c:pt>
                <c:pt idx="13">
                  <c:v>5.1999999999999993</c:v>
                </c:pt>
                <c:pt idx="14">
                  <c:v>4.1999999999999993</c:v>
                </c:pt>
                <c:pt idx="15">
                  <c:v>3.4000000000000004</c:v>
                </c:pt>
                <c:pt idx="16">
                  <c:v>3</c:v>
                </c:pt>
                <c:pt idx="17">
                  <c:v>2.6999999999999993</c:v>
                </c:pt>
                <c:pt idx="18">
                  <c:v>2.5999999999999996</c:v>
                </c:pt>
                <c:pt idx="19">
                  <c:v>2.5999999999999996</c:v>
                </c:pt>
                <c:pt idx="20">
                  <c:v>2.5999999999999996</c:v>
                </c:pt>
                <c:pt idx="21">
                  <c:v>2.5999999999999996</c:v>
                </c:pt>
                <c:pt idx="22">
                  <c:v>2.5999999999999996</c:v>
                </c:pt>
                <c:pt idx="23">
                  <c:v>2.5</c:v>
                </c:pt>
                <c:pt idx="24">
                  <c:v>2.3000000000000007</c:v>
                </c:pt>
                <c:pt idx="25">
                  <c:v>9.9999999999999645E-2</c:v>
                </c:pt>
                <c:pt idx="26">
                  <c:v>1.9000000000000004</c:v>
                </c:pt>
                <c:pt idx="27">
                  <c:v>1.5</c:v>
                </c:pt>
                <c:pt idx="28">
                  <c:v>9.9999999999999645E-2</c:v>
                </c:pt>
                <c:pt idx="29">
                  <c:v>1.1999999999999993</c:v>
                </c:pt>
                <c:pt idx="30">
                  <c:v>0.90000000000000036</c:v>
                </c:pt>
                <c:pt idx="31">
                  <c:v>0.90000000000000036</c:v>
                </c:pt>
                <c:pt idx="32">
                  <c:v>0.90000000000000036</c:v>
                </c:pt>
                <c:pt idx="33">
                  <c:v>0.90000000000000036</c:v>
                </c:pt>
                <c:pt idx="34">
                  <c:v>1</c:v>
                </c:pt>
                <c:pt idx="35">
                  <c:v>1</c:v>
                </c:pt>
                <c:pt idx="36">
                  <c:v>1.0999999999999996</c:v>
                </c:pt>
                <c:pt idx="37">
                  <c:v>1.3000000000000007</c:v>
                </c:pt>
                <c:pt idx="38">
                  <c:v>1.4000000000000004</c:v>
                </c:pt>
                <c:pt idx="39">
                  <c:v>1.5</c:v>
                </c:pt>
                <c:pt idx="40">
                  <c:v>1.5999999999999996</c:v>
                </c:pt>
                <c:pt idx="41">
                  <c:v>1.6999999999999993</c:v>
                </c:pt>
                <c:pt idx="42">
                  <c:v>1.8000000000000007</c:v>
                </c:pt>
                <c:pt idx="43">
                  <c:v>1.8000000000000007</c:v>
                </c:pt>
                <c:pt idx="44">
                  <c:v>1.9000000000000004</c:v>
                </c:pt>
                <c:pt idx="45">
                  <c:v>1.9000000000000004</c:v>
                </c:pt>
                <c:pt idx="46">
                  <c:v>1.8000000000000007</c:v>
                </c:pt>
                <c:pt idx="47">
                  <c:v>1.6999999999999993</c:v>
                </c:pt>
                <c:pt idx="48">
                  <c:v>1.6999999999999993</c:v>
                </c:pt>
                <c:pt idx="49">
                  <c:v>1.5</c:v>
                </c:pt>
                <c:pt idx="50">
                  <c:v>1.5</c:v>
                </c:pt>
                <c:pt idx="51">
                  <c:v>1.3000000000000007</c:v>
                </c:pt>
                <c:pt idx="52">
                  <c:v>1.1999999999999993</c:v>
                </c:pt>
                <c:pt idx="53">
                  <c:v>1</c:v>
                </c:pt>
                <c:pt idx="54">
                  <c:v>1</c:v>
                </c:pt>
                <c:pt idx="55">
                  <c:v>0.80000000000000071</c:v>
                </c:pt>
                <c:pt idx="56">
                  <c:v>0.69999999999999929</c:v>
                </c:pt>
                <c:pt idx="57">
                  <c:v>0.59999999999999964</c:v>
                </c:pt>
                <c:pt idx="58">
                  <c:v>0.5</c:v>
                </c:pt>
                <c:pt idx="59">
                  <c:v>0.40000000000000036</c:v>
                </c:pt>
                <c:pt idx="60">
                  <c:v>0.40000000000000036</c:v>
                </c:pt>
                <c:pt idx="61">
                  <c:v>0.30000000000000071</c:v>
                </c:pt>
                <c:pt idx="62">
                  <c:v>0.30000000000000071</c:v>
                </c:pt>
                <c:pt idx="63">
                  <c:v>0.19999999999999929</c:v>
                </c:pt>
                <c:pt idx="64">
                  <c:v>0.19999999999999929</c:v>
                </c:pt>
                <c:pt idx="65">
                  <c:v>0.30000000000000071</c:v>
                </c:pt>
                <c:pt idx="66">
                  <c:v>0.19999999999999929</c:v>
                </c:pt>
                <c:pt idx="67">
                  <c:v>0.30000000000000071</c:v>
                </c:pt>
                <c:pt idx="68">
                  <c:v>0.30000000000000071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0.40000000000000036</c:v>
                </c:pt>
                <c:pt idx="72">
                  <c:v>0.59999999999999964</c:v>
                </c:pt>
                <c:pt idx="73">
                  <c:v>0.69999999999999929</c:v>
                </c:pt>
                <c:pt idx="74">
                  <c:v>0.80000000000000071</c:v>
                </c:pt>
                <c:pt idx="75">
                  <c:v>0.90000000000000036</c:v>
                </c:pt>
                <c:pt idx="76">
                  <c:v>1</c:v>
                </c:pt>
                <c:pt idx="77">
                  <c:v>1</c:v>
                </c:pt>
                <c:pt idx="78">
                  <c:v>1.1999999999999993</c:v>
                </c:pt>
                <c:pt idx="79">
                  <c:v>1.1999999999999993</c:v>
                </c:pt>
                <c:pt idx="80">
                  <c:v>1.1999999999999993</c:v>
                </c:pt>
                <c:pt idx="81">
                  <c:v>1.3000000000000007</c:v>
                </c:pt>
                <c:pt idx="82">
                  <c:v>1.4000000000000004</c:v>
                </c:pt>
                <c:pt idx="83">
                  <c:v>1.4000000000000004</c:v>
                </c:pt>
                <c:pt idx="84">
                  <c:v>1.4000000000000004</c:v>
                </c:pt>
                <c:pt idx="85">
                  <c:v>1.3000000000000007</c:v>
                </c:pt>
                <c:pt idx="86">
                  <c:v>1.3000000000000007</c:v>
                </c:pt>
                <c:pt idx="87">
                  <c:v>1.3000000000000007</c:v>
                </c:pt>
                <c:pt idx="88">
                  <c:v>1.1999999999999993</c:v>
                </c:pt>
                <c:pt idx="89">
                  <c:v>0.19999999999999929</c:v>
                </c:pt>
                <c:pt idx="90">
                  <c:v>1.0999999999999996</c:v>
                </c:pt>
                <c:pt idx="91">
                  <c:v>0.80000000000000071</c:v>
                </c:pt>
                <c:pt idx="92">
                  <c:v>0.80000000000000071</c:v>
                </c:pt>
                <c:pt idx="93">
                  <c:v>0.69999999999999929</c:v>
                </c:pt>
                <c:pt idx="94">
                  <c:v>0.59999999999999964</c:v>
                </c:pt>
                <c:pt idx="95">
                  <c:v>0.69999999999999929</c:v>
                </c:pt>
                <c:pt idx="96">
                  <c:v>0.69999999999999929</c:v>
                </c:pt>
                <c:pt idx="97">
                  <c:v>0.69999999999999929</c:v>
                </c:pt>
                <c:pt idx="98">
                  <c:v>0.69999999999999929</c:v>
                </c:pt>
                <c:pt idx="99">
                  <c:v>0.80000000000000071</c:v>
                </c:pt>
                <c:pt idx="100">
                  <c:v>0.80000000000000071</c:v>
                </c:pt>
                <c:pt idx="101">
                  <c:v>0.80000000000000071</c:v>
                </c:pt>
                <c:pt idx="102">
                  <c:v>0.90000000000000036</c:v>
                </c:pt>
                <c:pt idx="103">
                  <c:v>1</c:v>
                </c:pt>
                <c:pt idx="104">
                  <c:v>1</c:v>
                </c:pt>
                <c:pt idx="105">
                  <c:v>0.19999999999999929</c:v>
                </c:pt>
                <c:pt idx="106">
                  <c:v>1.0999999999999996</c:v>
                </c:pt>
                <c:pt idx="107">
                  <c:v>1.0999999999999996</c:v>
                </c:pt>
                <c:pt idx="108">
                  <c:v>1.3000000000000007</c:v>
                </c:pt>
                <c:pt idx="109">
                  <c:v>1.5999999999999996</c:v>
                </c:pt>
                <c:pt idx="110">
                  <c:v>1.9000000000000004</c:v>
                </c:pt>
                <c:pt idx="111">
                  <c:v>2.0999999999999996</c:v>
                </c:pt>
                <c:pt idx="112">
                  <c:v>0.19999999999999929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5-4379-AC6A-35584C9B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5568"/>
        <c:axId val="202547232"/>
      </c:scatterChart>
      <c:valAx>
        <c:axId val="2025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232"/>
        <c:crosses val="autoZero"/>
        <c:crossBetween val="midCat"/>
      </c:valAx>
      <c:valAx>
        <c:axId val="2025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System</a:t>
            </a:r>
            <a:r>
              <a:rPr lang="tr-TR" baseline="0"/>
              <a:t> Response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 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6.7000000000000171E-2</c:v>
                </c:pt>
                <c:pt idx="2">
                  <c:v>0.11799999999999855</c:v>
                </c:pt>
                <c:pt idx="3">
                  <c:v>0.16499999999999915</c:v>
                </c:pt>
                <c:pt idx="4">
                  <c:v>0.16499999999999915</c:v>
                </c:pt>
                <c:pt idx="5">
                  <c:v>0.23300000000000054</c:v>
                </c:pt>
                <c:pt idx="6">
                  <c:v>0.26699999999999946</c:v>
                </c:pt>
                <c:pt idx="7">
                  <c:v>0.30000000000000071</c:v>
                </c:pt>
                <c:pt idx="8">
                  <c:v>0.33399999999999963</c:v>
                </c:pt>
                <c:pt idx="9">
                  <c:v>0.41100000000000136</c:v>
                </c:pt>
                <c:pt idx="10">
                  <c:v>0.44900000000000162</c:v>
                </c:pt>
                <c:pt idx="11">
                  <c:v>0.48300000000000054</c:v>
                </c:pt>
                <c:pt idx="12">
                  <c:v>0.52499999999999858</c:v>
                </c:pt>
                <c:pt idx="13">
                  <c:v>0.56500000000000128</c:v>
                </c:pt>
                <c:pt idx="14">
                  <c:v>0.60000000000000142</c:v>
                </c:pt>
                <c:pt idx="15">
                  <c:v>0.64999999999999858</c:v>
                </c:pt>
                <c:pt idx="16">
                  <c:v>0.70100000000000051</c:v>
                </c:pt>
                <c:pt idx="17">
                  <c:v>0.75</c:v>
                </c:pt>
                <c:pt idx="18">
                  <c:v>0.78399999999999892</c:v>
                </c:pt>
                <c:pt idx="19">
                  <c:v>0.81700000000000017</c:v>
                </c:pt>
                <c:pt idx="20">
                  <c:v>0.85000000000000142</c:v>
                </c:pt>
                <c:pt idx="21">
                  <c:v>0.92000000000000171</c:v>
                </c:pt>
                <c:pt idx="22">
                  <c:v>0.96600000000000108</c:v>
                </c:pt>
                <c:pt idx="23">
                  <c:v>1.0139999999999993</c:v>
                </c:pt>
                <c:pt idx="24">
                  <c:v>1.0139999999999993</c:v>
                </c:pt>
                <c:pt idx="25">
                  <c:v>1.0839999999999996</c:v>
                </c:pt>
                <c:pt idx="26">
                  <c:v>1.1329999999999991</c:v>
                </c:pt>
                <c:pt idx="27">
                  <c:v>1.1829999999999998</c:v>
                </c:pt>
                <c:pt idx="28">
                  <c:v>1.2339999999999982</c:v>
                </c:pt>
                <c:pt idx="29">
                  <c:v>1.2339999999999982</c:v>
                </c:pt>
                <c:pt idx="30">
                  <c:v>1.2749999999999986</c:v>
                </c:pt>
                <c:pt idx="31">
                  <c:v>1.3159999999999989</c:v>
                </c:pt>
                <c:pt idx="32">
                  <c:v>1.3580000000000005</c:v>
                </c:pt>
                <c:pt idx="33">
                  <c:v>1.4359999999999999</c:v>
                </c:pt>
                <c:pt idx="34">
                  <c:v>1.4789999999999992</c:v>
                </c:pt>
                <c:pt idx="35">
                  <c:v>1.5169999999999995</c:v>
                </c:pt>
                <c:pt idx="36">
                  <c:v>1.5590000000000011</c:v>
                </c:pt>
                <c:pt idx="37">
                  <c:v>1.6009999999999991</c:v>
                </c:pt>
                <c:pt idx="38">
                  <c:v>1.6479999999999997</c:v>
                </c:pt>
                <c:pt idx="39">
                  <c:v>1.6829999999999998</c:v>
                </c:pt>
                <c:pt idx="40">
                  <c:v>1.7319999999999993</c:v>
                </c:pt>
                <c:pt idx="41">
                  <c:v>1.7659999999999982</c:v>
                </c:pt>
                <c:pt idx="42">
                  <c:v>1.7989999999999995</c:v>
                </c:pt>
                <c:pt idx="43">
                  <c:v>1.8329999999999984</c:v>
                </c:pt>
                <c:pt idx="44">
                  <c:v>1.8840000000000003</c:v>
                </c:pt>
                <c:pt idx="45">
                  <c:v>1.9319999999999986</c:v>
                </c:pt>
                <c:pt idx="46">
                  <c:v>1.9649999999999999</c:v>
                </c:pt>
                <c:pt idx="47">
                  <c:v>1.9989999999999988</c:v>
                </c:pt>
                <c:pt idx="48">
                  <c:v>2.0670000000000002</c:v>
                </c:pt>
                <c:pt idx="49">
                  <c:v>2.1170000000000009</c:v>
                </c:pt>
                <c:pt idx="50">
                  <c:v>2.1670000000000016</c:v>
                </c:pt>
                <c:pt idx="51">
                  <c:v>2.1670000000000016</c:v>
                </c:pt>
                <c:pt idx="52">
                  <c:v>2.2160000000000011</c:v>
                </c:pt>
                <c:pt idx="53">
                  <c:v>2.2600000000000016</c:v>
                </c:pt>
                <c:pt idx="54">
                  <c:v>2.3170000000000002</c:v>
                </c:pt>
                <c:pt idx="55">
                  <c:v>2.3659999999999997</c:v>
                </c:pt>
                <c:pt idx="56">
                  <c:v>2.4149999999999991</c:v>
                </c:pt>
                <c:pt idx="57">
                  <c:v>2.4149999999999991</c:v>
                </c:pt>
                <c:pt idx="58">
                  <c:v>2.4830000000000005</c:v>
                </c:pt>
                <c:pt idx="59">
                  <c:v>2.5159999999999982</c:v>
                </c:pt>
                <c:pt idx="60">
                  <c:v>2.5670000000000002</c:v>
                </c:pt>
                <c:pt idx="61">
                  <c:v>2.6159999999999997</c:v>
                </c:pt>
                <c:pt idx="62">
                  <c:v>2.6670000000000016</c:v>
                </c:pt>
                <c:pt idx="63">
                  <c:v>2.7139999999999986</c:v>
                </c:pt>
                <c:pt idx="64">
                  <c:v>2.7139999999999986</c:v>
                </c:pt>
                <c:pt idx="65">
                  <c:v>2.7830000000000013</c:v>
                </c:pt>
                <c:pt idx="66">
                  <c:v>2.8329999999999984</c:v>
                </c:pt>
                <c:pt idx="67">
                  <c:v>2.8829999999999991</c:v>
                </c:pt>
                <c:pt idx="68">
                  <c:v>2.9160000000000004</c:v>
                </c:pt>
                <c:pt idx="69">
                  <c:v>2.9649999999999999</c:v>
                </c:pt>
                <c:pt idx="70">
                  <c:v>3.0169999999999995</c:v>
                </c:pt>
                <c:pt idx="71">
                  <c:v>3.0169999999999995</c:v>
                </c:pt>
                <c:pt idx="72">
                  <c:v>3.0650000000000013</c:v>
                </c:pt>
                <c:pt idx="73">
                  <c:v>3.1170000000000009</c:v>
                </c:pt>
                <c:pt idx="74">
                  <c:v>3.1670000000000016</c:v>
                </c:pt>
                <c:pt idx="75">
                  <c:v>3.2169999999999987</c:v>
                </c:pt>
                <c:pt idx="76">
                  <c:v>3.2590000000000003</c:v>
                </c:pt>
                <c:pt idx="77">
                  <c:v>3.2929999999999993</c:v>
                </c:pt>
                <c:pt idx="78">
                  <c:v>3.3320000000000007</c:v>
                </c:pt>
                <c:pt idx="79">
                  <c:v>3.3649999999999984</c:v>
                </c:pt>
                <c:pt idx="80">
                  <c:v>3.3990000000000009</c:v>
                </c:pt>
                <c:pt idx="81">
                  <c:v>3.4660000000000011</c:v>
                </c:pt>
                <c:pt idx="82">
                  <c:v>3.5169999999999995</c:v>
                </c:pt>
                <c:pt idx="83">
                  <c:v>3.5640000000000001</c:v>
                </c:pt>
                <c:pt idx="84">
                  <c:v>3.5640000000000001</c:v>
                </c:pt>
                <c:pt idx="85">
                  <c:v>3.6340000000000003</c:v>
                </c:pt>
                <c:pt idx="86">
                  <c:v>3.6819999999999986</c:v>
                </c:pt>
                <c:pt idx="87">
                  <c:v>3.7149999999999999</c:v>
                </c:pt>
                <c:pt idx="88">
                  <c:v>3.75</c:v>
                </c:pt>
                <c:pt idx="89">
                  <c:v>3.7830000000000013</c:v>
                </c:pt>
                <c:pt idx="90">
                  <c:v>3.8500000000000014</c:v>
                </c:pt>
                <c:pt idx="91">
                  <c:v>3.8999999999999986</c:v>
                </c:pt>
                <c:pt idx="92">
                  <c:v>3.9480000000000004</c:v>
                </c:pt>
                <c:pt idx="93">
                  <c:v>3.9480000000000004</c:v>
                </c:pt>
                <c:pt idx="94">
                  <c:v>4.0159999999999982</c:v>
                </c:pt>
                <c:pt idx="95">
                  <c:v>4.0670000000000002</c:v>
                </c:pt>
                <c:pt idx="96">
                  <c:v>4.1170000000000009</c:v>
                </c:pt>
                <c:pt idx="97">
                  <c:v>4.1170000000000009</c:v>
                </c:pt>
                <c:pt idx="98">
                  <c:v>4.1670000000000016</c:v>
                </c:pt>
                <c:pt idx="99">
                  <c:v>4.2169999999999987</c:v>
                </c:pt>
                <c:pt idx="100">
                  <c:v>4.2600000000000016</c:v>
                </c:pt>
              </c:numCache>
            </c:numRef>
          </c:xVal>
          <c:yVal>
            <c:numRef>
              <c:f>'System Response 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-9.9999999999999645E-2</c:v>
                </c:pt>
                <c:pt idx="2">
                  <c:v>-0.19999999999999929</c:v>
                </c:pt>
                <c:pt idx="3">
                  <c:v>-0.30000000000000071</c:v>
                </c:pt>
                <c:pt idx="4">
                  <c:v>-0.40000000000000036</c:v>
                </c:pt>
                <c:pt idx="5">
                  <c:v>-0.59999999999999964</c:v>
                </c:pt>
                <c:pt idx="6">
                  <c:v>-0.69999999999999929</c:v>
                </c:pt>
                <c:pt idx="7">
                  <c:v>-0.69999999999999929</c:v>
                </c:pt>
                <c:pt idx="8">
                  <c:v>-0.90000000000000036</c:v>
                </c:pt>
                <c:pt idx="9">
                  <c:v>-1.6999999999999993</c:v>
                </c:pt>
                <c:pt idx="10">
                  <c:v>-3.6999999999999993</c:v>
                </c:pt>
                <c:pt idx="11">
                  <c:v>-5.1999999999999993</c:v>
                </c:pt>
                <c:pt idx="12">
                  <c:v>-6.8000000000000007</c:v>
                </c:pt>
                <c:pt idx="13">
                  <c:v>-8.1999999999999993</c:v>
                </c:pt>
                <c:pt idx="14">
                  <c:v>-9.4</c:v>
                </c:pt>
                <c:pt idx="15">
                  <c:v>-10.1</c:v>
                </c:pt>
                <c:pt idx="16">
                  <c:v>-11.3</c:v>
                </c:pt>
                <c:pt idx="17">
                  <c:v>-12</c:v>
                </c:pt>
                <c:pt idx="18">
                  <c:v>13.100000000000001</c:v>
                </c:pt>
                <c:pt idx="19">
                  <c:v>-12.7</c:v>
                </c:pt>
                <c:pt idx="20">
                  <c:v>12.8</c:v>
                </c:pt>
                <c:pt idx="21">
                  <c:v>-12.5</c:v>
                </c:pt>
                <c:pt idx="22">
                  <c:v>11.100000000000001</c:v>
                </c:pt>
                <c:pt idx="23">
                  <c:v>-11.7</c:v>
                </c:pt>
                <c:pt idx="24">
                  <c:v>-11</c:v>
                </c:pt>
                <c:pt idx="25">
                  <c:v>-10.1</c:v>
                </c:pt>
                <c:pt idx="26">
                  <c:v>-9.1999999999999993</c:v>
                </c:pt>
                <c:pt idx="27">
                  <c:v>-7.9</c:v>
                </c:pt>
                <c:pt idx="28">
                  <c:v>-6.4</c:v>
                </c:pt>
                <c:pt idx="29">
                  <c:v>-5.0999999999999996</c:v>
                </c:pt>
                <c:pt idx="30">
                  <c:v>-3.5999999999999996</c:v>
                </c:pt>
                <c:pt idx="31">
                  <c:v>-2.1999999999999993</c:v>
                </c:pt>
                <c:pt idx="32">
                  <c:v>-1</c:v>
                </c:pt>
                <c:pt idx="33">
                  <c:v>0.19999999999999929</c:v>
                </c:pt>
                <c:pt idx="34">
                  <c:v>1.1000000000000014</c:v>
                </c:pt>
                <c:pt idx="35">
                  <c:v>1.8000000000000007</c:v>
                </c:pt>
                <c:pt idx="36">
                  <c:v>2.3000000000000007</c:v>
                </c:pt>
                <c:pt idx="37">
                  <c:v>2.6000000000000014</c:v>
                </c:pt>
                <c:pt idx="38">
                  <c:v>2.6999999999999993</c:v>
                </c:pt>
                <c:pt idx="39">
                  <c:v>2.8000000000000007</c:v>
                </c:pt>
                <c:pt idx="40">
                  <c:v>2.6000000000000014</c:v>
                </c:pt>
                <c:pt idx="41">
                  <c:v>2.3999999999999986</c:v>
                </c:pt>
                <c:pt idx="42">
                  <c:v>2</c:v>
                </c:pt>
                <c:pt idx="43">
                  <c:v>1.6999999999999993</c:v>
                </c:pt>
                <c:pt idx="44">
                  <c:v>2.3999999999999986</c:v>
                </c:pt>
                <c:pt idx="45">
                  <c:v>0.89999999999999858</c:v>
                </c:pt>
                <c:pt idx="46">
                  <c:v>0.60000000000000142</c:v>
                </c:pt>
                <c:pt idx="47">
                  <c:v>0.39999999999999858</c:v>
                </c:pt>
                <c:pt idx="48">
                  <c:v>-0.19999999999999929</c:v>
                </c:pt>
                <c:pt idx="49">
                  <c:v>-0.90000000000000036</c:v>
                </c:pt>
                <c:pt idx="50">
                  <c:v>-1.1999999999999993</c:v>
                </c:pt>
                <c:pt idx="51">
                  <c:v>-1.5999999999999996</c:v>
                </c:pt>
                <c:pt idx="52">
                  <c:v>-2.1999999999999993</c:v>
                </c:pt>
                <c:pt idx="53">
                  <c:v>-2.1999999999999993</c:v>
                </c:pt>
                <c:pt idx="54">
                  <c:v>-2.4000000000000004</c:v>
                </c:pt>
                <c:pt idx="55">
                  <c:v>-2.5999999999999996</c:v>
                </c:pt>
                <c:pt idx="56">
                  <c:v>-2.5</c:v>
                </c:pt>
                <c:pt idx="57">
                  <c:v>-2.4000000000000004</c:v>
                </c:pt>
                <c:pt idx="58">
                  <c:v>-2.3000000000000007</c:v>
                </c:pt>
                <c:pt idx="59">
                  <c:v>-2.1999999999999993</c:v>
                </c:pt>
                <c:pt idx="60">
                  <c:v>-1.9000000000000004</c:v>
                </c:pt>
                <c:pt idx="61">
                  <c:v>-1.5999999999999996</c:v>
                </c:pt>
                <c:pt idx="62">
                  <c:v>-1.3000000000000007</c:v>
                </c:pt>
                <c:pt idx="63">
                  <c:v>-1</c:v>
                </c:pt>
                <c:pt idx="64">
                  <c:v>-0.69999999999999929</c:v>
                </c:pt>
                <c:pt idx="65">
                  <c:v>-0.40000000000000036</c:v>
                </c:pt>
                <c:pt idx="66">
                  <c:v>0</c:v>
                </c:pt>
                <c:pt idx="67">
                  <c:v>0.19999999999999929</c:v>
                </c:pt>
                <c:pt idx="68">
                  <c:v>0.5</c:v>
                </c:pt>
                <c:pt idx="69">
                  <c:v>0.80000000000000071</c:v>
                </c:pt>
                <c:pt idx="70">
                  <c:v>0.89999999999999858</c:v>
                </c:pt>
                <c:pt idx="71">
                  <c:v>1.1000000000000014</c:v>
                </c:pt>
                <c:pt idx="72">
                  <c:v>1.1999999999999993</c:v>
                </c:pt>
                <c:pt idx="73">
                  <c:v>1.3999999999999986</c:v>
                </c:pt>
                <c:pt idx="74">
                  <c:v>1.3999999999999986</c:v>
                </c:pt>
                <c:pt idx="75">
                  <c:v>1.3000000000000007</c:v>
                </c:pt>
                <c:pt idx="76">
                  <c:v>1.3000000000000007</c:v>
                </c:pt>
                <c:pt idx="77">
                  <c:v>1.1999999999999993</c:v>
                </c:pt>
                <c:pt idx="78">
                  <c:v>1.1999999999999993</c:v>
                </c:pt>
                <c:pt idx="79">
                  <c:v>0.89999999999999858</c:v>
                </c:pt>
                <c:pt idx="80">
                  <c:v>0.69999999999999929</c:v>
                </c:pt>
                <c:pt idx="81">
                  <c:v>0.5</c:v>
                </c:pt>
                <c:pt idx="82">
                  <c:v>0.19999999999999929</c:v>
                </c:pt>
                <c:pt idx="83">
                  <c:v>0</c:v>
                </c:pt>
                <c:pt idx="84">
                  <c:v>-9.9999999999999645E-2</c:v>
                </c:pt>
                <c:pt idx="85">
                  <c:v>-0.40000000000000036</c:v>
                </c:pt>
                <c:pt idx="86">
                  <c:v>-0.5</c:v>
                </c:pt>
                <c:pt idx="87">
                  <c:v>-0.40000000000000036</c:v>
                </c:pt>
                <c:pt idx="88">
                  <c:v>-0.69999999999999929</c:v>
                </c:pt>
                <c:pt idx="89">
                  <c:v>-0.80000000000000071</c:v>
                </c:pt>
                <c:pt idx="90">
                  <c:v>-0.80000000000000071</c:v>
                </c:pt>
                <c:pt idx="91">
                  <c:v>-0.90000000000000036</c:v>
                </c:pt>
                <c:pt idx="92">
                  <c:v>-0.80000000000000071</c:v>
                </c:pt>
                <c:pt idx="93">
                  <c:v>-0.80000000000000071</c:v>
                </c:pt>
                <c:pt idx="94">
                  <c:v>-0.69999999999999929</c:v>
                </c:pt>
                <c:pt idx="95">
                  <c:v>-0.59999999999999964</c:v>
                </c:pt>
                <c:pt idx="96">
                  <c:v>-0.40000000000000036</c:v>
                </c:pt>
                <c:pt idx="97">
                  <c:v>-0.30000000000000071</c:v>
                </c:pt>
                <c:pt idx="98">
                  <c:v>-9.9999999999999645E-2</c:v>
                </c:pt>
                <c:pt idx="99">
                  <c:v>0.69999999999999929</c:v>
                </c:pt>
                <c:pt idx="100">
                  <c:v>0.19999999999999929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4-415A-B444-C5E161413632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 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6.7000000000000171E-2</c:v>
                </c:pt>
                <c:pt idx="2">
                  <c:v>0.11799999999999855</c:v>
                </c:pt>
                <c:pt idx="3">
                  <c:v>0.16499999999999915</c:v>
                </c:pt>
                <c:pt idx="4">
                  <c:v>0.16499999999999915</c:v>
                </c:pt>
                <c:pt idx="5">
                  <c:v>0.23300000000000054</c:v>
                </c:pt>
                <c:pt idx="6">
                  <c:v>0.26699999999999946</c:v>
                </c:pt>
                <c:pt idx="7">
                  <c:v>0.30000000000000071</c:v>
                </c:pt>
                <c:pt idx="8">
                  <c:v>0.33399999999999963</c:v>
                </c:pt>
                <c:pt idx="9">
                  <c:v>0.41100000000000136</c:v>
                </c:pt>
                <c:pt idx="10">
                  <c:v>0.44900000000000162</c:v>
                </c:pt>
                <c:pt idx="11">
                  <c:v>0.48300000000000054</c:v>
                </c:pt>
                <c:pt idx="12">
                  <c:v>0.52499999999999858</c:v>
                </c:pt>
                <c:pt idx="13">
                  <c:v>0.56500000000000128</c:v>
                </c:pt>
                <c:pt idx="14">
                  <c:v>0.60000000000000142</c:v>
                </c:pt>
                <c:pt idx="15">
                  <c:v>0.64999999999999858</c:v>
                </c:pt>
                <c:pt idx="16">
                  <c:v>0.70100000000000051</c:v>
                </c:pt>
                <c:pt idx="17">
                  <c:v>0.75</c:v>
                </c:pt>
                <c:pt idx="18">
                  <c:v>0.78399999999999892</c:v>
                </c:pt>
                <c:pt idx="19">
                  <c:v>0.81700000000000017</c:v>
                </c:pt>
                <c:pt idx="20">
                  <c:v>0.85000000000000142</c:v>
                </c:pt>
                <c:pt idx="21">
                  <c:v>0.92000000000000171</c:v>
                </c:pt>
                <c:pt idx="22">
                  <c:v>0.96600000000000108</c:v>
                </c:pt>
                <c:pt idx="23">
                  <c:v>1.0139999999999993</c:v>
                </c:pt>
                <c:pt idx="24">
                  <c:v>1.0139999999999993</c:v>
                </c:pt>
                <c:pt idx="25">
                  <c:v>1.0839999999999996</c:v>
                </c:pt>
                <c:pt idx="26">
                  <c:v>1.1329999999999991</c:v>
                </c:pt>
                <c:pt idx="27">
                  <c:v>1.1829999999999998</c:v>
                </c:pt>
                <c:pt idx="28">
                  <c:v>1.2339999999999982</c:v>
                </c:pt>
                <c:pt idx="29">
                  <c:v>1.2339999999999982</c:v>
                </c:pt>
                <c:pt idx="30">
                  <c:v>1.2749999999999986</c:v>
                </c:pt>
                <c:pt idx="31">
                  <c:v>1.3159999999999989</c:v>
                </c:pt>
                <c:pt idx="32">
                  <c:v>1.3580000000000005</c:v>
                </c:pt>
                <c:pt idx="33">
                  <c:v>1.4359999999999999</c:v>
                </c:pt>
                <c:pt idx="34">
                  <c:v>1.4789999999999992</c:v>
                </c:pt>
                <c:pt idx="35">
                  <c:v>1.5169999999999995</c:v>
                </c:pt>
                <c:pt idx="36">
                  <c:v>1.5590000000000011</c:v>
                </c:pt>
                <c:pt idx="37">
                  <c:v>1.6009999999999991</c:v>
                </c:pt>
                <c:pt idx="38">
                  <c:v>1.6479999999999997</c:v>
                </c:pt>
                <c:pt idx="39">
                  <c:v>1.6829999999999998</c:v>
                </c:pt>
                <c:pt idx="40">
                  <c:v>1.7319999999999993</c:v>
                </c:pt>
                <c:pt idx="41">
                  <c:v>1.7659999999999982</c:v>
                </c:pt>
                <c:pt idx="42">
                  <c:v>1.7989999999999995</c:v>
                </c:pt>
                <c:pt idx="43">
                  <c:v>1.8329999999999984</c:v>
                </c:pt>
                <c:pt idx="44">
                  <c:v>1.8840000000000003</c:v>
                </c:pt>
                <c:pt idx="45">
                  <c:v>1.9319999999999986</c:v>
                </c:pt>
                <c:pt idx="46">
                  <c:v>1.9649999999999999</c:v>
                </c:pt>
                <c:pt idx="47">
                  <c:v>1.9989999999999988</c:v>
                </c:pt>
                <c:pt idx="48">
                  <c:v>2.0670000000000002</c:v>
                </c:pt>
                <c:pt idx="49">
                  <c:v>2.1170000000000009</c:v>
                </c:pt>
                <c:pt idx="50">
                  <c:v>2.1670000000000016</c:v>
                </c:pt>
                <c:pt idx="51">
                  <c:v>2.1670000000000016</c:v>
                </c:pt>
                <c:pt idx="52">
                  <c:v>2.2160000000000011</c:v>
                </c:pt>
                <c:pt idx="53">
                  <c:v>2.2600000000000016</c:v>
                </c:pt>
                <c:pt idx="54">
                  <c:v>2.3170000000000002</c:v>
                </c:pt>
                <c:pt idx="55">
                  <c:v>2.3659999999999997</c:v>
                </c:pt>
                <c:pt idx="56">
                  <c:v>2.4149999999999991</c:v>
                </c:pt>
                <c:pt idx="57">
                  <c:v>2.4149999999999991</c:v>
                </c:pt>
                <c:pt idx="58">
                  <c:v>2.4830000000000005</c:v>
                </c:pt>
                <c:pt idx="59">
                  <c:v>2.5159999999999982</c:v>
                </c:pt>
                <c:pt idx="60">
                  <c:v>2.5670000000000002</c:v>
                </c:pt>
                <c:pt idx="61">
                  <c:v>2.6159999999999997</c:v>
                </c:pt>
                <c:pt idx="62">
                  <c:v>2.6670000000000016</c:v>
                </c:pt>
                <c:pt idx="63">
                  <c:v>2.7139999999999986</c:v>
                </c:pt>
                <c:pt idx="64">
                  <c:v>2.7139999999999986</c:v>
                </c:pt>
                <c:pt idx="65">
                  <c:v>2.7830000000000013</c:v>
                </c:pt>
                <c:pt idx="66">
                  <c:v>2.8329999999999984</c:v>
                </c:pt>
                <c:pt idx="67">
                  <c:v>2.8829999999999991</c:v>
                </c:pt>
                <c:pt idx="68">
                  <c:v>2.9160000000000004</c:v>
                </c:pt>
                <c:pt idx="69">
                  <c:v>2.9649999999999999</c:v>
                </c:pt>
                <c:pt idx="70">
                  <c:v>3.0169999999999995</c:v>
                </c:pt>
                <c:pt idx="71">
                  <c:v>3.0169999999999995</c:v>
                </c:pt>
                <c:pt idx="72">
                  <c:v>3.0650000000000013</c:v>
                </c:pt>
                <c:pt idx="73">
                  <c:v>3.1170000000000009</c:v>
                </c:pt>
                <c:pt idx="74">
                  <c:v>3.1670000000000016</c:v>
                </c:pt>
                <c:pt idx="75">
                  <c:v>3.2169999999999987</c:v>
                </c:pt>
                <c:pt idx="76">
                  <c:v>3.2590000000000003</c:v>
                </c:pt>
                <c:pt idx="77">
                  <c:v>3.2929999999999993</c:v>
                </c:pt>
                <c:pt idx="78">
                  <c:v>3.3320000000000007</c:v>
                </c:pt>
                <c:pt idx="79">
                  <c:v>3.3649999999999984</c:v>
                </c:pt>
                <c:pt idx="80">
                  <c:v>3.3990000000000009</c:v>
                </c:pt>
                <c:pt idx="81">
                  <c:v>3.4660000000000011</c:v>
                </c:pt>
                <c:pt idx="82">
                  <c:v>3.5169999999999995</c:v>
                </c:pt>
                <c:pt idx="83">
                  <c:v>3.5640000000000001</c:v>
                </c:pt>
                <c:pt idx="84">
                  <c:v>3.5640000000000001</c:v>
                </c:pt>
                <c:pt idx="85">
                  <c:v>3.6340000000000003</c:v>
                </c:pt>
                <c:pt idx="86">
                  <c:v>3.6819999999999986</c:v>
                </c:pt>
                <c:pt idx="87">
                  <c:v>3.7149999999999999</c:v>
                </c:pt>
                <c:pt idx="88">
                  <c:v>3.75</c:v>
                </c:pt>
                <c:pt idx="89">
                  <c:v>3.7830000000000013</c:v>
                </c:pt>
                <c:pt idx="90">
                  <c:v>3.8500000000000014</c:v>
                </c:pt>
                <c:pt idx="91">
                  <c:v>3.8999999999999986</c:v>
                </c:pt>
                <c:pt idx="92">
                  <c:v>3.9480000000000004</c:v>
                </c:pt>
                <c:pt idx="93">
                  <c:v>3.9480000000000004</c:v>
                </c:pt>
                <c:pt idx="94">
                  <c:v>4.0159999999999982</c:v>
                </c:pt>
                <c:pt idx="95">
                  <c:v>4.0670000000000002</c:v>
                </c:pt>
                <c:pt idx="96">
                  <c:v>4.1170000000000009</c:v>
                </c:pt>
                <c:pt idx="97">
                  <c:v>4.1170000000000009</c:v>
                </c:pt>
                <c:pt idx="98">
                  <c:v>4.1670000000000016</c:v>
                </c:pt>
                <c:pt idx="99">
                  <c:v>4.2169999999999987</c:v>
                </c:pt>
                <c:pt idx="100">
                  <c:v>4.2600000000000016</c:v>
                </c:pt>
              </c:numCache>
            </c:numRef>
          </c:xVal>
          <c:yVal>
            <c:numRef>
              <c:f>'System Response 3'!$D$2:$D$102</c:f>
              <c:numCache>
                <c:formatCode>General</c:formatCode>
                <c:ptCount val="101"/>
                <c:pt idx="0">
                  <c:v>0.30000000000000071</c:v>
                </c:pt>
                <c:pt idx="1">
                  <c:v>0.30000000000000071</c:v>
                </c:pt>
                <c:pt idx="2">
                  <c:v>0.40000000000000036</c:v>
                </c:pt>
                <c:pt idx="3">
                  <c:v>0.30000000000000071</c:v>
                </c:pt>
                <c:pt idx="4">
                  <c:v>0.30000000000000071</c:v>
                </c:pt>
                <c:pt idx="5">
                  <c:v>0.30000000000000071</c:v>
                </c:pt>
                <c:pt idx="6">
                  <c:v>0.30000000000000071</c:v>
                </c:pt>
                <c:pt idx="7">
                  <c:v>0.40000000000000036</c:v>
                </c:pt>
                <c:pt idx="8">
                  <c:v>0.5</c:v>
                </c:pt>
                <c:pt idx="9">
                  <c:v>1.6999999999999993</c:v>
                </c:pt>
                <c:pt idx="10">
                  <c:v>3.1999999999999993</c:v>
                </c:pt>
                <c:pt idx="11">
                  <c:v>4.6999999999999993</c:v>
                </c:pt>
                <c:pt idx="12">
                  <c:v>6.1000000000000014</c:v>
                </c:pt>
                <c:pt idx="13">
                  <c:v>7.5</c:v>
                </c:pt>
                <c:pt idx="14">
                  <c:v>8.6999999999999993</c:v>
                </c:pt>
                <c:pt idx="15">
                  <c:v>9.6999999999999993</c:v>
                </c:pt>
                <c:pt idx="16">
                  <c:v>10.399999999999999</c:v>
                </c:pt>
                <c:pt idx="17">
                  <c:v>10.5</c:v>
                </c:pt>
                <c:pt idx="18">
                  <c:v>10.5</c:v>
                </c:pt>
                <c:pt idx="19">
                  <c:v>10.399999999999999</c:v>
                </c:pt>
                <c:pt idx="20">
                  <c:v>10</c:v>
                </c:pt>
                <c:pt idx="21">
                  <c:v>9.5</c:v>
                </c:pt>
                <c:pt idx="22">
                  <c:v>8.5</c:v>
                </c:pt>
                <c:pt idx="23">
                  <c:v>7.6000000000000014</c:v>
                </c:pt>
                <c:pt idx="24">
                  <c:v>6.5</c:v>
                </c:pt>
                <c:pt idx="25">
                  <c:v>5.3999999999999986</c:v>
                </c:pt>
                <c:pt idx="26">
                  <c:v>4.4000000000000004</c:v>
                </c:pt>
                <c:pt idx="27">
                  <c:v>3.4000000000000004</c:v>
                </c:pt>
                <c:pt idx="28">
                  <c:v>2.4000000000000004</c:v>
                </c:pt>
                <c:pt idx="29">
                  <c:v>1.5999999999999996</c:v>
                </c:pt>
                <c:pt idx="30">
                  <c:v>1</c:v>
                </c:pt>
                <c:pt idx="31">
                  <c:v>0.59999999999999964</c:v>
                </c:pt>
                <c:pt idx="32">
                  <c:v>0.5</c:v>
                </c:pt>
                <c:pt idx="33">
                  <c:v>0.40000000000000036</c:v>
                </c:pt>
                <c:pt idx="34">
                  <c:v>0.59999999999999964</c:v>
                </c:pt>
                <c:pt idx="35">
                  <c:v>0.80000000000000071</c:v>
                </c:pt>
                <c:pt idx="36">
                  <c:v>1.0999999999999996</c:v>
                </c:pt>
                <c:pt idx="37">
                  <c:v>1.4000000000000004</c:v>
                </c:pt>
                <c:pt idx="38">
                  <c:v>1.5999999999999996</c:v>
                </c:pt>
                <c:pt idx="39">
                  <c:v>1.8000000000000007</c:v>
                </c:pt>
                <c:pt idx="40">
                  <c:v>2</c:v>
                </c:pt>
                <c:pt idx="41">
                  <c:v>2.4000000000000004</c:v>
                </c:pt>
                <c:pt idx="42">
                  <c:v>2.1999999999999993</c:v>
                </c:pt>
                <c:pt idx="43">
                  <c:v>2.4000000000000004</c:v>
                </c:pt>
                <c:pt idx="44">
                  <c:v>2.3000000000000007</c:v>
                </c:pt>
                <c:pt idx="45">
                  <c:v>2.3000000000000007</c:v>
                </c:pt>
                <c:pt idx="46">
                  <c:v>2.3000000000000007</c:v>
                </c:pt>
                <c:pt idx="47">
                  <c:v>2.3000000000000007</c:v>
                </c:pt>
                <c:pt idx="48">
                  <c:v>2.1999999999999993</c:v>
                </c:pt>
                <c:pt idx="49">
                  <c:v>2.1999999999999993</c:v>
                </c:pt>
                <c:pt idx="50">
                  <c:v>2</c:v>
                </c:pt>
                <c:pt idx="51">
                  <c:v>1.9000000000000004</c:v>
                </c:pt>
                <c:pt idx="52">
                  <c:v>1.5999999999999996</c:v>
                </c:pt>
                <c:pt idx="53">
                  <c:v>1.4000000000000004</c:v>
                </c:pt>
                <c:pt idx="54">
                  <c:v>1.0999999999999996</c:v>
                </c:pt>
                <c:pt idx="55">
                  <c:v>1</c:v>
                </c:pt>
                <c:pt idx="56">
                  <c:v>0.69999999999999929</c:v>
                </c:pt>
                <c:pt idx="57">
                  <c:v>0.5</c:v>
                </c:pt>
                <c:pt idx="58">
                  <c:v>0.40000000000000036</c:v>
                </c:pt>
                <c:pt idx="59">
                  <c:v>0.19999999999999929</c:v>
                </c:pt>
                <c:pt idx="60">
                  <c:v>9.9999999999999645E-2</c:v>
                </c:pt>
                <c:pt idx="61">
                  <c:v>-0.69999999999999929</c:v>
                </c:pt>
                <c:pt idx="62">
                  <c:v>0</c:v>
                </c:pt>
                <c:pt idx="63">
                  <c:v>0</c:v>
                </c:pt>
                <c:pt idx="64">
                  <c:v>0.19999999999999929</c:v>
                </c:pt>
                <c:pt idx="65">
                  <c:v>0.40000000000000036</c:v>
                </c:pt>
                <c:pt idx="66">
                  <c:v>0.40000000000000036</c:v>
                </c:pt>
                <c:pt idx="67">
                  <c:v>0.69999999999999929</c:v>
                </c:pt>
                <c:pt idx="68">
                  <c:v>0.80000000000000071</c:v>
                </c:pt>
                <c:pt idx="69">
                  <c:v>1</c:v>
                </c:pt>
                <c:pt idx="70">
                  <c:v>1.0999999999999996</c:v>
                </c:pt>
                <c:pt idx="71">
                  <c:v>1.1999999999999993</c:v>
                </c:pt>
                <c:pt idx="72">
                  <c:v>1.3000000000000007</c:v>
                </c:pt>
                <c:pt idx="73">
                  <c:v>1.4000000000000004</c:v>
                </c:pt>
                <c:pt idx="74">
                  <c:v>1.4000000000000004</c:v>
                </c:pt>
                <c:pt idx="75">
                  <c:v>1.4000000000000004</c:v>
                </c:pt>
                <c:pt idx="76">
                  <c:v>1.5</c:v>
                </c:pt>
                <c:pt idx="77">
                  <c:v>1.5</c:v>
                </c:pt>
                <c:pt idx="78">
                  <c:v>1.4000000000000004</c:v>
                </c:pt>
                <c:pt idx="79">
                  <c:v>1.4000000000000004</c:v>
                </c:pt>
                <c:pt idx="80">
                  <c:v>1.3000000000000007</c:v>
                </c:pt>
                <c:pt idx="81">
                  <c:v>1.1999999999999993</c:v>
                </c:pt>
                <c:pt idx="82">
                  <c:v>1</c:v>
                </c:pt>
                <c:pt idx="83">
                  <c:v>1</c:v>
                </c:pt>
                <c:pt idx="84">
                  <c:v>0.40000000000000036</c:v>
                </c:pt>
                <c:pt idx="85">
                  <c:v>0.59999999999999964</c:v>
                </c:pt>
                <c:pt idx="86">
                  <c:v>0.19999999999999929</c:v>
                </c:pt>
                <c:pt idx="87">
                  <c:v>0.19999999999999929</c:v>
                </c:pt>
                <c:pt idx="88">
                  <c:v>0.5</c:v>
                </c:pt>
                <c:pt idx="89">
                  <c:v>0.40000000000000036</c:v>
                </c:pt>
                <c:pt idx="90">
                  <c:v>0.59999999999999964</c:v>
                </c:pt>
                <c:pt idx="91">
                  <c:v>0.69999999999999929</c:v>
                </c:pt>
                <c:pt idx="92">
                  <c:v>0.69999999999999929</c:v>
                </c:pt>
                <c:pt idx="93">
                  <c:v>0.90000000000000036</c:v>
                </c:pt>
                <c:pt idx="94">
                  <c:v>0.90000000000000036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1.0999999999999996</c:v>
                </c:pt>
                <c:pt idx="99">
                  <c:v>1.0999999999999996</c:v>
                </c:pt>
                <c:pt idx="100">
                  <c:v>1.0999999999999996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4-415A-B444-C5E16141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86864"/>
        <c:axId val="986589776"/>
      </c:scatterChart>
      <c:valAx>
        <c:axId val="9865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9776"/>
        <c:crosses val="autoZero"/>
        <c:crossBetween val="midCat"/>
      </c:valAx>
      <c:valAx>
        <c:axId val="986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481379</xdr:colOff>
      <xdr:row>1</xdr:row>
      <xdr:rowOff>63012</xdr:rowOff>
    </xdr:from>
    <xdr:to>
      <xdr:col>14</xdr:col>
      <xdr:colOff>175114</xdr:colOff>
      <xdr:row>15</xdr:row>
      <xdr:rowOff>5862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A9E0DE1-A4B9-48F5-91CF-E9BF22C1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142875</xdr:rowOff>
    </xdr:from>
    <xdr:to>
      <xdr:col>18</xdr:col>
      <xdr:colOff>228600</xdr:colOff>
      <xdr:row>16</xdr:row>
      <xdr:rowOff>28575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AAB01BF-0A69-410A-83A7-7B91F0F3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15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7D2DFD9-D9F0-4A02-BEBA-594AE88B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F8A-C60E-42B9-B168-57F46FF267FC}">
  <dimension ref="B2:R127"/>
  <sheetViews>
    <sheetView topLeftCell="B1" zoomScaleNormal="100" workbookViewId="0">
      <selection activeCell="S4" sqref="S4"/>
    </sheetView>
  </sheetViews>
  <sheetFormatPr defaultRowHeight="15" x14ac:dyDescent="0.25"/>
  <sheetData>
    <row r="2" spans="2:18" ht="15.75" x14ac:dyDescent="0.25">
      <c r="B2" s="3" t="s">
        <v>0</v>
      </c>
      <c r="C2" s="3" t="s">
        <v>1</v>
      </c>
      <c r="D2" s="3" t="s">
        <v>2</v>
      </c>
    </row>
    <row r="3" spans="2:18" ht="15.75" x14ac:dyDescent="0.25">
      <c r="B3" s="3">
        <v>0</v>
      </c>
      <c r="C3" s="3">
        <v>14.899999999999999</v>
      </c>
      <c r="D3" s="3">
        <v>0.40000000000000036</v>
      </c>
      <c r="E3" s="3">
        <v>0</v>
      </c>
      <c r="F3" s="3">
        <v>14.899999999999999</v>
      </c>
      <c r="P3" s="4" t="s">
        <v>0</v>
      </c>
      <c r="Q3" s="4" t="s">
        <v>1</v>
      </c>
      <c r="R3" s="4" t="s">
        <v>2</v>
      </c>
    </row>
    <row r="4" spans="2:18" ht="15.75" x14ac:dyDescent="0.25">
      <c r="B4" s="3">
        <v>3.2999999999997698E-2</v>
      </c>
      <c r="C4" s="3">
        <v>14.899999999999999</v>
      </c>
      <c r="D4" s="3">
        <v>0.40000000000000036</v>
      </c>
      <c r="E4" s="3">
        <v>3.2999999999997698E-2</v>
      </c>
      <c r="F4" s="3">
        <v>14.899999999999999</v>
      </c>
      <c r="P4" s="4">
        <v>0</v>
      </c>
      <c r="Q4" s="4">
        <v>14.899999999999999</v>
      </c>
      <c r="R4" s="4">
        <v>0.40000000000000036</v>
      </c>
    </row>
    <row r="5" spans="2:18" ht="15.75" x14ac:dyDescent="0.25">
      <c r="B5" s="3">
        <v>8.3999999999999631E-2</v>
      </c>
      <c r="C5" s="3">
        <v>14.8</v>
      </c>
      <c r="D5" s="3">
        <v>0.40000000000000036</v>
      </c>
      <c r="E5" s="3">
        <v>8.3999999999999631E-2</v>
      </c>
      <c r="F5" s="3">
        <v>14.8</v>
      </c>
      <c r="P5" s="4">
        <v>3.2999999999997698E-2</v>
      </c>
      <c r="Q5" s="4">
        <v>14.899999999999999</v>
      </c>
      <c r="R5" s="4">
        <v>0.40000000000000036</v>
      </c>
    </row>
    <row r="6" spans="2:18" ht="15.75" x14ac:dyDescent="0.25">
      <c r="B6" s="3">
        <v>0.13400000000000034</v>
      </c>
      <c r="C6" s="3">
        <v>14.899999999999999</v>
      </c>
      <c r="D6" s="3">
        <v>0.5</v>
      </c>
      <c r="E6" s="3">
        <v>0.13400000000000034</v>
      </c>
      <c r="F6" s="3">
        <v>14.899999999999999</v>
      </c>
      <c r="P6" s="4">
        <v>8.3999999999999631E-2</v>
      </c>
      <c r="Q6" s="4">
        <v>14.8</v>
      </c>
      <c r="R6" s="4">
        <v>0.40000000000000036</v>
      </c>
    </row>
    <row r="7" spans="2:18" ht="15.75" x14ac:dyDescent="0.25">
      <c r="B7" s="3">
        <v>0.18299999999999983</v>
      </c>
      <c r="C7" s="3">
        <v>14.899999999999999</v>
      </c>
      <c r="D7" s="3">
        <v>0.59999999999999964</v>
      </c>
      <c r="E7" s="3">
        <v>0.18299999999999983</v>
      </c>
      <c r="F7" s="3">
        <v>14.899999999999999</v>
      </c>
      <c r="P7" s="4">
        <v>0.13400000000000034</v>
      </c>
      <c r="Q7" s="4">
        <v>14.899999999999999</v>
      </c>
      <c r="R7" s="4">
        <v>0.5</v>
      </c>
    </row>
    <row r="8" spans="2:18" ht="15.75" x14ac:dyDescent="0.25">
      <c r="B8" s="3">
        <v>0.21599999999999753</v>
      </c>
      <c r="C8" s="3">
        <v>0.19999999999999929</v>
      </c>
      <c r="D8" s="3">
        <v>0.69999999999999929</v>
      </c>
      <c r="E8" s="3">
        <v>0.21599999999999753</v>
      </c>
      <c r="F8" s="3">
        <v>14.6</v>
      </c>
      <c r="P8" s="4">
        <v>0.18299999999999983</v>
      </c>
      <c r="Q8" s="4">
        <v>14.899999999999999</v>
      </c>
      <c r="R8" s="4">
        <v>0.59999999999999964</v>
      </c>
    </row>
    <row r="9" spans="2:18" ht="15.75" x14ac:dyDescent="0.25">
      <c r="B9" s="3">
        <v>0.25</v>
      </c>
      <c r="C9" s="3">
        <v>14.399999999999999</v>
      </c>
      <c r="D9" s="3">
        <v>0.5</v>
      </c>
      <c r="E9" s="3">
        <v>0.25</v>
      </c>
      <c r="F9" s="3">
        <v>14.399999999999999</v>
      </c>
      <c r="P9" s="4">
        <v>0.21599999999999753</v>
      </c>
      <c r="Q9" s="4">
        <v>0.19999999999999929</v>
      </c>
      <c r="R9" s="4">
        <v>0.69999999999999929</v>
      </c>
    </row>
    <row r="10" spans="2:18" ht="15.75" x14ac:dyDescent="0.25">
      <c r="B10" s="3">
        <v>0.30000000000000071</v>
      </c>
      <c r="C10" s="3">
        <v>13.8</v>
      </c>
      <c r="D10" s="3">
        <v>0.30000000000000071</v>
      </c>
      <c r="E10" s="3">
        <v>0.30000000000000071</v>
      </c>
      <c r="F10" s="3">
        <v>13.8</v>
      </c>
      <c r="P10" s="4">
        <v>0.25</v>
      </c>
      <c r="Q10" s="4">
        <v>14.399999999999999</v>
      </c>
      <c r="R10" s="4">
        <v>0.5</v>
      </c>
    </row>
    <row r="11" spans="2:18" ht="15.75" x14ac:dyDescent="0.25">
      <c r="B11" s="3">
        <v>0.34999999999999787</v>
      </c>
      <c r="C11" s="3">
        <v>13.100000000000001</v>
      </c>
      <c r="D11" s="3">
        <v>0.19999999999999929</v>
      </c>
      <c r="E11" s="3">
        <v>0.34999999999999787</v>
      </c>
      <c r="F11" s="3">
        <v>13.100000000000001</v>
      </c>
      <c r="P11" s="4">
        <v>0.30000000000000071</v>
      </c>
      <c r="Q11" s="4">
        <v>13.8</v>
      </c>
      <c r="R11" s="4">
        <v>0.30000000000000071</v>
      </c>
    </row>
    <row r="12" spans="2:18" ht="15.75" x14ac:dyDescent="0.25">
      <c r="B12" s="3">
        <v>0.39999999999999858</v>
      </c>
      <c r="C12" s="3">
        <v>-0.40000000000000036</v>
      </c>
      <c r="D12" s="3">
        <v>9.9999999999999645E-2</v>
      </c>
      <c r="E12" s="3">
        <v>0.39999999999999858</v>
      </c>
      <c r="F12" s="3">
        <v>12</v>
      </c>
      <c r="P12" s="4">
        <v>0.34999999999999787</v>
      </c>
      <c r="Q12" s="4">
        <v>13.100000000000001</v>
      </c>
      <c r="R12" s="4">
        <v>0.19999999999999929</v>
      </c>
    </row>
    <row r="13" spans="2:18" ht="15.75" x14ac:dyDescent="0.25">
      <c r="B13" s="3">
        <v>0.44899999999999807</v>
      </c>
      <c r="C13" s="3">
        <v>10.8</v>
      </c>
      <c r="D13" s="3">
        <v>9.9999999999999645E-2</v>
      </c>
      <c r="E13" s="3">
        <v>0.44899999999999807</v>
      </c>
      <c r="F13" s="3">
        <v>10.8</v>
      </c>
      <c r="P13" s="4">
        <v>0.39999999999999858</v>
      </c>
      <c r="Q13" s="4">
        <v>-0.40000000000000036</v>
      </c>
      <c r="R13" s="4">
        <v>9.9999999999999645E-2</v>
      </c>
    </row>
    <row r="14" spans="2:18" ht="15.75" x14ac:dyDescent="0.25">
      <c r="B14" s="3">
        <v>0.44899999999999807</v>
      </c>
      <c r="C14" s="3">
        <v>9.3999999999999986</v>
      </c>
      <c r="D14" s="3">
        <v>9.9999999999999645E-2</v>
      </c>
      <c r="E14" s="3">
        <v>0.44899999999999807</v>
      </c>
      <c r="F14" s="3">
        <v>9.3999999999999986</v>
      </c>
      <c r="P14" s="4">
        <v>0.44899999999999807</v>
      </c>
      <c r="Q14" s="4">
        <v>10.8</v>
      </c>
      <c r="R14" s="4">
        <v>9.9999999999999645E-2</v>
      </c>
    </row>
    <row r="15" spans="2:18" ht="15.75" x14ac:dyDescent="0.25">
      <c r="B15" s="3">
        <v>0.5259999999999998</v>
      </c>
      <c r="C15" s="3">
        <v>8.1000000000000014</v>
      </c>
      <c r="D15" s="3">
        <v>0</v>
      </c>
      <c r="E15" s="3">
        <v>0.5259999999999998</v>
      </c>
      <c r="F15" s="3">
        <v>8.1000000000000014</v>
      </c>
      <c r="P15" s="4">
        <v>0.44899999999999807</v>
      </c>
      <c r="Q15" s="4">
        <v>9.3999999999999986</v>
      </c>
      <c r="R15" s="4">
        <v>9.9999999999999645E-2</v>
      </c>
    </row>
    <row r="16" spans="2:18" ht="15.75" x14ac:dyDescent="0.25">
      <c r="B16" s="3">
        <v>0.56700000000000017</v>
      </c>
      <c r="C16" s="3">
        <v>6.6999999999999993</v>
      </c>
      <c r="D16" s="3">
        <v>9.9999999999999645E-2</v>
      </c>
      <c r="E16" s="3">
        <v>0.56700000000000017</v>
      </c>
      <c r="F16" s="3">
        <v>6.6999999999999993</v>
      </c>
      <c r="P16" s="4">
        <v>0.5259999999999998</v>
      </c>
      <c r="Q16" s="4">
        <v>8.1000000000000014</v>
      </c>
      <c r="R16" s="4">
        <v>0</v>
      </c>
    </row>
    <row r="17" spans="2:18" ht="15.75" x14ac:dyDescent="0.25">
      <c r="B17" s="3">
        <v>0.60800000000000054</v>
      </c>
      <c r="C17" s="3">
        <v>5.1999999999999993</v>
      </c>
      <c r="D17" s="3">
        <v>0.30000000000000071</v>
      </c>
      <c r="E17" s="3">
        <v>0.60800000000000054</v>
      </c>
      <c r="F17" s="3">
        <v>5.1999999999999993</v>
      </c>
      <c r="P17" s="4">
        <v>0.56700000000000017</v>
      </c>
      <c r="Q17" s="4">
        <v>6.6999999999999993</v>
      </c>
      <c r="R17" s="4">
        <v>9.9999999999999645E-2</v>
      </c>
    </row>
    <row r="18" spans="2:18" ht="15.75" x14ac:dyDescent="0.25">
      <c r="B18" s="3">
        <v>0.64300000000000068</v>
      </c>
      <c r="C18" s="3">
        <v>3.6000000000000014</v>
      </c>
      <c r="D18" s="3">
        <v>0.40000000000000036</v>
      </c>
      <c r="E18" s="3">
        <v>0.64300000000000068</v>
      </c>
      <c r="F18" s="3">
        <v>3.6000000000000014</v>
      </c>
      <c r="P18" s="4">
        <v>0.60800000000000054</v>
      </c>
      <c r="Q18" s="4">
        <v>5.1999999999999993</v>
      </c>
      <c r="R18" s="4">
        <v>0.30000000000000071</v>
      </c>
    </row>
    <row r="19" spans="2:18" ht="15.75" x14ac:dyDescent="0.25">
      <c r="B19" s="3">
        <v>0.6769999999999996</v>
      </c>
      <c r="C19" s="3">
        <v>2.1999999999999993</v>
      </c>
      <c r="D19" s="3">
        <v>0.59999999999999964</v>
      </c>
      <c r="E19" s="3">
        <v>0.6769999999999996</v>
      </c>
      <c r="F19" s="3">
        <v>2.1999999999999993</v>
      </c>
      <c r="H19" t="s">
        <v>3</v>
      </c>
      <c r="I19">
        <v>0.40229999999999999</v>
      </c>
      <c r="P19" s="4">
        <v>0.64300000000000068</v>
      </c>
      <c r="Q19" s="4">
        <v>3.6000000000000014</v>
      </c>
      <c r="R19" s="4">
        <v>0.40000000000000036</v>
      </c>
    </row>
    <row r="20" spans="2:18" ht="15.75" x14ac:dyDescent="0.25">
      <c r="B20" s="3">
        <v>0.71699999999999875</v>
      </c>
      <c r="C20" s="3">
        <v>1.1000000000000014</v>
      </c>
      <c r="D20" s="3">
        <v>0.90000000000000036</v>
      </c>
      <c r="E20" s="3">
        <v>0.71699999999999875</v>
      </c>
      <c r="F20" s="3">
        <v>1.1000000000000014</v>
      </c>
      <c r="P20" s="4">
        <v>0.6769999999999996</v>
      </c>
      <c r="Q20" s="4">
        <v>2.1999999999999993</v>
      </c>
      <c r="R20" s="4">
        <v>0.59999999999999964</v>
      </c>
    </row>
    <row r="21" spans="2:18" ht="15.75" x14ac:dyDescent="0.25">
      <c r="B21" s="3">
        <v>0.75900000000000034</v>
      </c>
      <c r="C21" s="3">
        <v>-9.9999999999999645E-2</v>
      </c>
      <c r="D21" s="3">
        <v>1.1999999999999993</v>
      </c>
      <c r="E21" s="3">
        <v>0.75900000000000034</v>
      </c>
      <c r="F21" s="3">
        <v>-9.9999999999999645E-2</v>
      </c>
      <c r="P21" s="4">
        <v>0.71699999999999875</v>
      </c>
      <c r="Q21" s="4">
        <v>1.1000000000000014</v>
      </c>
      <c r="R21" s="4">
        <v>0.90000000000000036</v>
      </c>
    </row>
    <row r="22" spans="2:18" ht="15.75" x14ac:dyDescent="0.25">
      <c r="B22" s="3">
        <v>0.80000000000000071</v>
      </c>
      <c r="C22" s="3">
        <v>-1</v>
      </c>
      <c r="D22" s="3">
        <v>1.5999999999999996</v>
      </c>
      <c r="E22" s="3">
        <v>0.80000000000000071</v>
      </c>
      <c r="F22" s="3">
        <v>-1</v>
      </c>
      <c r="P22" s="4">
        <v>0.75900000000000034</v>
      </c>
      <c r="Q22" s="4">
        <v>-9.9999999999999645E-2</v>
      </c>
      <c r="R22" s="4">
        <v>1.1999999999999993</v>
      </c>
    </row>
    <row r="23" spans="2:18" ht="15.75" x14ac:dyDescent="0.25">
      <c r="B23" s="3">
        <v>0.84199999999999875</v>
      </c>
      <c r="C23" s="3">
        <v>-1.5999999999999996</v>
      </c>
      <c r="D23" s="3">
        <v>1.9000000000000004</v>
      </c>
      <c r="E23" s="3">
        <v>0.84199999999999875</v>
      </c>
      <c r="F23" s="3">
        <v>-1.5999999999999996</v>
      </c>
      <c r="P23" s="4">
        <v>0.80000000000000071</v>
      </c>
      <c r="Q23" s="4">
        <v>-1</v>
      </c>
      <c r="R23" s="4">
        <v>1.5999999999999996</v>
      </c>
    </row>
    <row r="24" spans="2:18" ht="15.75" x14ac:dyDescent="0.25">
      <c r="B24" s="3">
        <v>0.875</v>
      </c>
      <c r="C24" s="3">
        <v>-2.0999999999999996</v>
      </c>
      <c r="D24" s="3">
        <v>0</v>
      </c>
      <c r="E24" s="3">
        <v>0.875</v>
      </c>
      <c r="F24" s="3">
        <v>-2.0999999999999996</v>
      </c>
      <c r="P24" s="4">
        <v>0.84199999999999875</v>
      </c>
      <c r="Q24" s="4">
        <v>-1.5999999999999996</v>
      </c>
      <c r="R24" s="4">
        <v>1.9000000000000004</v>
      </c>
    </row>
    <row r="25" spans="2:18" ht="15.75" x14ac:dyDescent="0.25">
      <c r="B25" s="3">
        <v>0.94999999999999929</v>
      </c>
      <c r="C25" s="3">
        <v>-2.3000000000000007</v>
      </c>
      <c r="D25" s="3">
        <v>2.4000000000000004</v>
      </c>
      <c r="E25" s="3">
        <v>0.94999999999999929</v>
      </c>
      <c r="F25" s="3">
        <v>-2.3000000000000007</v>
      </c>
      <c r="P25" s="4">
        <v>0.875</v>
      </c>
      <c r="Q25" s="4">
        <v>-2.0999999999999996</v>
      </c>
      <c r="R25" s="4">
        <v>0</v>
      </c>
    </row>
    <row r="26" spans="2:18" ht="15.75" x14ac:dyDescent="0.25">
      <c r="B26" s="3">
        <v>0.98300000000000054</v>
      </c>
      <c r="C26" s="3">
        <v>2.3000000000000007</v>
      </c>
      <c r="D26" s="3">
        <v>2.5</v>
      </c>
      <c r="E26" s="3">
        <v>0.98300000000000054</v>
      </c>
      <c r="F26" s="3">
        <v>-2.35</v>
      </c>
      <c r="P26" s="4">
        <v>0.94999999999999929</v>
      </c>
      <c r="Q26" s="4">
        <v>-2.3000000000000007</v>
      </c>
      <c r="R26" s="4">
        <v>2.4000000000000004</v>
      </c>
    </row>
    <row r="27" spans="2:18" ht="15.75" x14ac:dyDescent="0.25">
      <c r="B27" s="3">
        <v>1.0259999999999998</v>
      </c>
      <c r="C27" s="3">
        <v>-2.4000000000000004</v>
      </c>
      <c r="D27" s="3">
        <v>2.5999999999999996</v>
      </c>
      <c r="E27" s="3">
        <v>1.0259999999999998</v>
      </c>
      <c r="F27" s="3">
        <v>-2.4000000000000004</v>
      </c>
      <c r="P27" s="4">
        <v>0.98300000000000054</v>
      </c>
      <c r="Q27" s="4">
        <v>2.3000000000000007</v>
      </c>
      <c r="R27" s="4">
        <v>2.5</v>
      </c>
    </row>
    <row r="28" spans="2:18" ht="15.75" x14ac:dyDescent="0.25">
      <c r="B28" s="3">
        <v>1.0599999999999987</v>
      </c>
      <c r="C28" s="3">
        <v>-2.0999999999999996</v>
      </c>
      <c r="D28" s="3">
        <v>2.6999999999999993</v>
      </c>
      <c r="E28" s="3">
        <v>1.0599999999999987</v>
      </c>
      <c r="F28" s="3">
        <v>-2.0999999999999996</v>
      </c>
      <c r="P28" s="4">
        <v>1.0259999999999998</v>
      </c>
      <c r="Q28" s="4">
        <v>-2.4000000000000004</v>
      </c>
      <c r="R28" s="4">
        <v>2.5999999999999996</v>
      </c>
    </row>
    <row r="29" spans="2:18" ht="15.75" x14ac:dyDescent="0.25">
      <c r="B29" s="3">
        <v>1.0949999999999989</v>
      </c>
      <c r="C29" s="3">
        <v>-1.8000000000000007</v>
      </c>
      <c r="D29" s="3">
        <v>2.5999999999999996</v>
      </c>
      <c r="E29" s="3">
        <v>1.0949999999999989</v>
      </c>
      <c r="F29" s="3">
        <v>-1.8000000000000007</v>
      </c>
      <c r="P29" s="4">
        <v>1.0599999999999987</v>
      </c>
      <c r="Q29" s="4">
        <v>-2.0999999999999996</v>
      </c>
      <c r="R29" s="4">
        <v>2.6999999999999993</v>
      </c>
    </row>
    <row r="30" spans="2:18" ht="15.75" x14ac:dyDescent="0.25">
      <c r="B30" s="3">
        <v>1.134999999999998</v>
      </c>
      <c r="C30" s="3">
        <v>-1.5999999999999996</v>
      </c>
      <c r="D30" s="3">
        <v>2.5</v>
      </c>
      <c r="E30" s="3">
        <v>1.134999999999998</v>
      </c>
      <c r="F30" s="3">
        <v>-1.5999999999999996</v>
      </c>
      <c r="P30" s="4">
        <v>1.0949999999999989</v>
      </c>
      <c r="Q30" s="4">
        <v>-1.8000000000000007</v>
      </c>
      <c r="R30" s="4">
        <v>2.5999999999999996</v>
      </c>
    </row>
    <row r="31" spans="2:18" ht="15.75" x14ac:dyDescent="0.25">
      <c r="B31" s="3">
        <v>1.2089999999999996</v>
      </c>
      <c r="C31" s="3">
        <v>-1.1999999999999993</v>
      </c>
      <c r="D31" s="3">
        <v>2.5</v>
      </c>
      <c r="E31" s="3">
        <v>1.2089999999999996</v>
      </c>
      <c r="F31" s="3">
        <v>-1.1999999999999993</v>
      </c>
      <c r="P31" s="4">
        <v>1.134999999999998</v>
      </c>
      <c r="Q31" s="4">
        <v>-1.5999999999999996</v>
      </c>
      <c r="R31" s="4">
        <v>2.5</v>
      </c>
    </row>
    <row r="32" spans="2:18" ht="15.75" x14ac:dyDescent="0.25">
      <c r="B32" s="3">
        <v>1.2489999999999988</v>
      </c>
      <c r="C32" s="3">
        <v>-0.69999999999999929</v>
      </c>
      <c r="D32" s="3">
        <v>2.1999999999999993</v>
      </c>
      <c r="E32" s="3">
        <v>1.2489999999999988</v>
      </c>
      <c r="F32" s="3">
        <v>-0.69999999999999929</v>
      </c>
      <c r="P32" s="4">
        <v>1.2089999999999996</v>
      </c>
      <c r="Q32" s="4">
        <v>-1.1999999999999993</v>
      </c>
      <c r="R32" s="4">
        <v>2.5</v>
      </c>
    </row>
    <row r="33" spans="2:18" ht="15.75" x14ac:dyDescent="0.25">
      <c r="B33" s="3">
        <v>1.2929999999999993</v>
      </c>
      <c r="C33" s="3">
        <v>-0.40000000000000036</v>
      </c>
      <c r="D33" s="3">
        <v>2.0999999999999996</v>
      </c>
      <c r="E33" s="3">
        <v>1.2929999999999993</v>
      </c>
      <c r="F33" s="3">
        <v>-0.40000000000000036</v>
      </c>
      <c r="P33" s="4">
        <v>1.2489999999999988</v>
      </c>
      <c r="Q33" s="4">
        <v>-0.69999999999999929</v>
      </c>
      <c r="R33" s="4">
        <v>2.1999999999999993</v>
      </c>
    </row>
    <row r="34" spans="2:18" ht="15.75" x14ac:dyDescent="0.25">
      <c r="B34" s="3">
        <v>1.3249999999999993</v>
      </c>
      <c r="C34" s="3">
        <v>-0.19999999999999929</v>
      </c>
      <c r="D34" s="3">
        <v>1.9000000000000004</v>
      </c>
      <c r="E34" s="3">
        <v>1.3249999999999993</v>
      </c>
      <c r="F34" s="3">
        <v>-0.19999999999999929</v>
      </c>
      <c r="P34" s="4">
        <v>1.2929999999999993</v>
      </c>
      <c r="Q34" s="4">
        <v>-0.40000000000000036</v>
      </c>
      <c r="R34" s="4">
        <v>2.0999999999999996</v>
      </c>
    </row>
    <row r="35" spans="2:18" ht="15.75" x14ac:dyDescent="0.25">
      <c r="B35" s="3">
        <v>1.3610000000000007</v>
      </c>
      <c r="C35" s="3">
        <v>0.19999999999999929</v>
      </c>
      <c r="D35" s="3">
        <v>1.5999999999999996</v>
      </c>
      <c r="E35" s="3">
        <v>1.3610000000000007</v>
      </c>
      <c r="F35" s="3">
        <v>0.19999999999999929</v>
      </c>
      <c r="P35" s="4">
        <v>1.3249999999999993</v>
      </c>
      <c r="Q35" s="4">
        <v>-0.19999999999999929</v>
      </c>
      <c r="R35" s="4">
        <v>1.9000000000000004</v>
      </c>
    </row>
    <row r="36" spans="2:18" ht="15.75" x14ac:dyDescent="0.25">
      <c r="B36" s="3">
        <v>1.4009999999999998</v>
      </c>
      <c r="C36" s="3">
        <v>0.5</v>
      </c>
      <c r="D36" s="3">
        <v>1.5</v>
      </c>
      <c r="E36" s="3">
        <v>1.4009999999999998</v>
      </c>
      <c r="F36" s="3">
        <v>0.5</v>
      </c>
      <c r="P36" s="4">
        <v>1.3610000000000007</v>
      </c>
      <c r="Q36" s="4">
        <v>0.19999999999999929</v>
      </c>
      <c r="R36" s="4">
        <v>1.5999999999999996</v>
      </c>
    </row>
    <row r="37" spans="2:18" ht="15.75" x14ac:dyDescent="0.25">
      <c r="B37" s="3">
        <v>1.4420000000000002</v>
      </c>
      <c r="C37" s="3">
        <v>0.60000000000000142</v>
      </c>
      <c r="D37" s="3">
        <v>1.3000000000000007</v>
      </c>
      <c r="E37" s="3">
        <v>1.4420000000000002</v>
      </c>
      <c r="F37" s="3">
        <v>0.60000000000000142</v>
      </c>
      <c r="P37" s="4">
        <v>1.4009999999999998</v>
      </c>
      <c r="Q37" s="4">
        <v>0.5</v>
      </c>
      <c r="R37" s="4">
        <v>1.5</v>
      </c>
    </row>
    <row r="38" spans="2:18" ht="15.75" x14ac:dyDescent="0.25">
      <c r="B38" s="3">
        <v>1.4759999999999991</v>
      </c>
      <c r="C38" s="3">
        <v>0.80000000000000071</v>
      </c>
      <c r="D38" s="3">
        <v>1.0999999999999996</v>
      </c>
      <c r="E38" s="3">
        <v>1.4759999999999991</v>
      </c>
      <c r="F38" s="3">
        <v>0.80000000000000071</v>
      </c>
      <c r="P38" s="4">
        <v>1.4420000000000002</v>
      </c>
      <c r="Q38" s="4">
        <v>0.60000000000000142</v>
      </c>
      <c r="R38" s="4">
        <v>1.3000000000000007</v>
      </c>
    </row>
    <row r="39" spans="2:18" ht="15.75" x14ac:dyDescent="0.25">
      <c r="B39" s="3">
        <v>1.5109999999999992</v>
      </c>
      <c r="C39" s="3">
        <v>0.89999999999999858</v>
      </c>
      <c r="D39" s="3">
        <v>1</v>
      </c>
      <c r="E39" s="3">
        <v>1.5109999999999992</v>
      </c>
      <c r="F39" s="3">
        <v>0.89999999999999858</v>
      </c>
      <c r="P39" s="4">
        <v>1.4759999999999991</v>
      </c>
      <c r="Q39" s="4">
        <v>0.80000000000000071</v>
      </c>
      <c r="R39" s="4">
        <v>1.0999999999999996</v>
      </c>
    </row>
    <row r="40" spans="2:18" ht="15.75" x14ac:dyDescent="0.25">
      <c r="B40" s="3">
        <v>1.5999999999999979</v>
      </c>
      <c r="C40" s="3">
        <v>0.89999999999999858</v>
      </c>
      <c r="D40" s="3">
        <v>0.90000000000000036</v>
      </c>
      <c r="E40" s="3">
        <v>1.5999999999999979</v>
      </c>
      <c r="F40" s="3">
        <v>0.89999999999999858</v>
      </c>
      <c r="P40" s="4">
        <v>1.5109999999999992</v>
      </c>
      <c r="Q40" s="4">
        <v>0.89999999999999858</v>
      </c>
      <c r="R40" s="4">
        <v>1</v>
      </c>
    </row>
    <row r="41" spans="2:18" ht="15.75" x14ac:dyDescent="0.25">
      <c r="B41" s="3">
        <v>1.5999999999999979</v>
      </c>
      <c r="C41" s="3">
        <v>0.5</v>
      </c>
      <c r="D41" s="3">
        <v>0.69999999999999929</v>
      </c>
      <c r="E41" s="3">
        <v>1.5999999999999979</v>
      </c>
      <c r="F41" s="3">
        <v>0.5</v>
      </c>
      <c r="P41" s="4">
        <v>1.5999999999999979</v>
      </c>
      <c r="Q41" s="4">
        <v>0.89999999999999858</v>
      </c>
      <c r="R41" s="4">
        <v>0.90000000000000036</v>
      </c>
    </row>
    <row r="42" spans="2:18" ht="15.75" x14ac:dyDescent="0.25">
      <c r="B42" s="3">
        <v>1.6499999999999986</v>
      </c>
      <c r="C42" s="3">
        <v>0.89999999999999858</v>
      </c>
      <c r="D42" s="3">
        <v>0.59999999999999964</v>
      </c>
      <c r="E42" s="3">
        <v>1.6499999999999986</v>
      </c>
      <c r="F42" s="3">
        <v>0.89999999999999858</v>
      </c>
      <c r="P42" s="4">
        <v>1.5999999999999979</v>
      </c>
      <c r="Q42" s="4">
        <v>0.5</v>
      </c>
      <c r="R42" s="4">
        <v>0.69999999999999929</v>
      </c>
    </row>
    <row r="43" spans="2:18" ht="15.75" x14ac:dyDescent="0.25">
      <c r="B43" s="3">
        <v>1.7010000000000005</v>
      </c>
      <c r="C43" s="3">
        <v>0.80000000000000071</v>
      </c>
      <c r="D43" s="3">
        <v>0.5</v>
      </c>
      <c r="E43" s="3">
        <v>1.7010000000000005</v>
      </c>
      <c r="F43" s="3">
        <v>0.80000000000000071</v>
      </c>
      <c r="P43" s="4">
        <v>1.6499999999999986</v>
      </c>
      <c r="Q43" s="4">
        <v>0.89999999999999858</v>
      </c>
      <c r="R43" s="4">
        <v>0.59999999999999964</v>
      </c>
    </row>
    <row r="44" spans="2:18" ht="15.75" x14ac:dyDescent="0.25">
      <c r="B44" s="3">
        <v>1.75</v>
      </c>
      <c r="C44" s="3">
        <v>0</v>
      </c>
      <c r="D44" s="3">
        <v>0.40000000000000036</v>
      </c>
      <c r="E44" s="3">
        <v>1.75</v>
      </c>
      <c r="F44" s="3">
        <v>0</v>
      </c>
      <c r="P44" s="4">
        <v>1.7010000000000005</v>
      </c>
      <c r="Q44" s="4">
        <v>0.80000000000000071</v>
      </c>
      <c r="R44" s="4">
        <v>0.5</v>
      </c>
    </row>
    <row r="45" spans="2:18" ht="15.75" x14ac:dyDescent="0.25">
      <c r="B45" s="3">
        <v>1.8000000000000007</v>
      </c>
      <c r="C45" s="3">
        <v>0.60000000000000142</v>
      </c>
      <c r="D45" s="3">
        <v>0.30000000000000071</v>
      </c>
      <c r="E45" s="3">
        <v>1.8000000000000007</v>
      </c>
      <c r="F45" s="3">
        <v>0.60000000000000142</v>
      </c>
      <c r="P45" s="4">
        <v>1.75</v>
      </c>
      <c r="Q45" s="4">
        <v>0</v>
      </c>
      <c r="R45" s="4">
        <v>0.40000000000000036</v>
      </c>
    </row>
    <row r="46" spans="2:18" ht="15.75" x14ac:dyDescent="0.25">
      <c r="B46" s="3">
        <v>1.8329999999999984</v>
      </c>
      <c r="C46" s="3">
        <v>0.5</v>
      </c>
      <c r="D46" s="3">
        <v>0.30000000000000071</v>
      </c>
      <c r="E46" s="3">
        <v>1.8329999999999984</v>
      </c>
      <c r="F46" s="3">
        <v>0.5</v>
      </c>
      <c r="P46" s="4">
        <v>1.8000000000000007</v>
      </c>
      <c r="Q46" s="4">
        <v>0.60000000000000142</v>
      </c>
      <c r="R46" s="4">
        <v>0.30000000000000071</v>
      </c>
    </row>
    <row r="47" spans="2:18" ht="15.75" x14ac:dyDescent="0.25">
      <c r="B47" s="3">
        <v>1.8829999999999991</v>
      </c>
      <c r="C47" s="3">
        <v>0.19999999999999929</v>
      </c>
      <c r="D47" s="3">
        <v>0.19999999999999929</v>
      </c>
      <c r="E47" s="3">
        <v>1.8829999999999991</v>
      </c>
      <c r="F47" s="3">
        <v>0.19999999999999929</v>
      </c>
      <c r="P47" s="4">
        <v>1.8329999999999984</v>
      </c>
      <c r="Q47" s="4">
        <v>0.5</v>
      </c>
      <c r="R47" s="4">
        <v>0.30000000000000071</v>
      </c>
    </row>
    <row r="48" spans="2:18" ht="15.75" x14ac:dyDescent="0.25">
      <c r="B48" s="3">
        <v>1.9329999999999998</v>
      </c>
      <c r="C48" s="3">
        <v>0.19999999999999929</v>
      </c>
      <c r="D48" s="3">
        <v>9.9999999999999645E-2</v>
      </c>
      <c r="E48" s="3">
        <v>1.9329999999999998</v>
      </c>
      <c r="F48" s="3">
        <v>0.19999999999999929</v>
      </c>
      <c r="P48" s="4">
        <v>1.8829999999999991</v>
      </c>
      <c r="Q48" s="4">
        <v>0.19999999999999929</v>
      </c>
      <c r="R48" s="4">
        <v>0.19999999999999929</v>
      </c>
    </row>
    <row r="49" spans="2:18" ht="15.75" x14ac:dyDescent="0.25">
      <c r="B49" s="3">
        <v>1.9839999999999982</v>
      </c>
      <c r="C49" s="3">
        <v>0.10000000000000142</v>
      </c>
      <c r="D49" s="3">
        <v>0</v>
      </c>
      <c r="E49" s="3">
        <v>1.9839999999999982</v>
      </c>
      <c r="F49" s="3">
        <v>0.10000000000000142</v>
      </c>
      <c r="P49" s="4">
        <v>1.9329999999999998</v>
      </c>
      <c r="Q49" s="4">
        <v>0.19999999999999929</v>
      </c>
      <c r="R49" s="4">
        <v>9.9999999999999645E-2</v>
      </c>
    </row>
    <row r="50" spans="2:18" ht="15.75" x14ac:dyDescent="0.25">
      <c r="B50" s="3">
        <v>1.9839999999999982</v>
      </c>
      <c r="C50" s="3">
        <v>-9.9999999999999645E-2</v>
      </c>
      <c r="D50" s="3">
        <v>0</v>
      </c>
      <c r="E50" s="3">
        <v>1.9839999999999982</v>
      </c>
      <c r="F50" s="3">
        <v>-9.9999999999999645E-2</v>
      </c>
      <c r="P50" s="4">
        <v>1.9839999999999982</v>
      </c>
      <c r="Q50" s="4">
        <v>0.10000000000000142</v>
      </c>
      <c r="R50" s="4">
        <v>0</v>
      </c>
    </row>
    <row r="51" spans="2:18" ht="15.75" x14ac:dyDescent="0.25">
      <c r="B51" s="3">
        <v>2.0339999999999989</v>
      </c>
      <c r="C51" s="3">
        <v>-0.30000000000000071</v>
      </c>
      <c r="D51" s="3">
        <v>-9.9999999999999645E-2</v>
      </c>
      <c r="E51" s="3">
        <v>2.0339999999999989</v>
      </c>
      <c r="F51" s="3">
        <v>-0.30000000000000071</v>
      </c>
      <c r="P51" s="4">
        <v>1.9839999999999982</v>
      </c>
      <c r="Q51" s="4">
        <v>-9.9999999999999645E-2</v>
      </c>
      <c r="R51" s="4">
        <v>0</v>
      </c>
    </row>
    <row r="52" spans="2:18" ht="15.75" x14ac:dyDescent="0.25">
      <c r="B52" s="3">
        <v>2.0829999999999984</v>
      </c>
      <c r="C52" s="3">
        <v>-0.30000000000000071</v>
      </c>
      <c r="D52" s="3">
        <v>-9.9999999999999645E-2</v>
      </c>
      <c r="E52" s="3">
        <v>2.0829999999999984</v>
      </c>
      <c r="F52" s="3">
        <v>-0.30000000000000071</v>
      </c>
      <c r="P52" s="4">
        <v>2.0339999999999989</v>
      </c>
      <c r="Q52" s="4">
        <v>-0.30000000000000071</v>
      </c>
      <c r="R52" s="4">
        <v>-9.9999999999999645E-2</v>
      </c>
    </row>
    <row r="53" spans="2:18" ht="15.75" x14ac:dyDescent="0.25">
      <c r="B53" s="3">
        <v>2.1329999999999991</v>
      </c>
      <c r="C53" s="3">
        <v>-0.40000000000000036</v>
      </c>
      <c r="D53" s="3">
        <v>-9.9999999999999645E-2</v>
      </c>
      <c r="E53" s="3">
        <v>2.1329999999999991</v>
      </c>
      <c r="F53" s="3">
        <v>-0.40000000000000036</v>
      </c>
      <c r="P53" s="4">
        <v>2.0829999999999984</v>
      </c>
      <c r="Q53" s="4">
        <v>-0.30000000000000071</v>
      </c>
      <c r="R53" s="4">
        <v>-9.9999999999999645E-2</v>
      </c>
    </row>
    <row r="54" spans="2:18" ht="15.75" x14ac:dyDescent="0.25">
      <c r="B54" s="3">
        <v>2.1679999999999993</v>
      </c>
      <c r="C54" s="3">
        <v>-0.40000000000000036</v>
      </c>
      <c r="D54" s="3">
        <v>-9.9999999999999645E-2</v>
      </c>
      <c r="E54" s="3">
        <v>2.1679999999999993</v>
      </c>
      <c r="F54" s="3">
        <v>-0.40000000000000036</v>
      </c>
      <c r="P54" s="4">
        <v>2.1329999999999991</v>
      </c>
      <c r="Q54" s="4">
        <v>-0.40000000000000036</v>
      </c>
      <c r="R54" s="4">
        <v>-9.9999999999999645E-2</v>
      </c>
    </row>
    <row r="55" spans="2:18" ht="15.75" x14ac:dyDescent="0.25">
      <c r="B55" s="3">
        <v>2.2159999999999975</v>
      </c>
      <c r="C55" s="3">
        <v>-0.40000000000000036</v>
      </c>
      <c r="D55" s="3">
        <v>-9.9999999999999645E-2</v>
      </c>
      <c r="E55" s="3">
        <v>2.2159999999999975</v>
      </c>
      <c r="F55" s="3">
        <v>-0.40000000000000036</v>
      </c>
      <c r="P55" s="4">
        <v>2.1679999999999993</v>
      </c>
      <c r="Q55" s="4">
        <v>-0.40000000000000036</v>
      </c>
      <c r="R55" s="4">
        <v>-9.9999999999999645E-2</v>
      </c>
    </row>
    <row r="56" spans="2:18" ht="15.75" x14ac:dyDescent="0.25">
      <c r="B56" s="3">
        <v>2.25</v>
      </c>
      <c r="C56" s="3">
        <v>-0.40000000000000036</v>
      </c>
      <c r="D56" s="3">
        <v>-9.9999999999999645E-2</v>
      </c>
      <c r="E56" s="3">
        <v>2.25</v>
      </c>
      <c r="F56" s="3">
        <v>-0.40000000000000036</v>
      </c>
      <c r="P56" s="4">
        <v>2.2159999999999975</v>
      </c>
      <c r="Q56" s="4">
        <v>-0.40000000000000036</v>
      </c>
      <c r="R56" s="4">
        <v>-9.9999999999999645E-2</v>
      </c>
    </row>
    <row r="57" spans="2:18" ht="15.75" x14ac:dyDescent="0.25">
      <c r="B57" s="3">
        <v>2.2989999999999995</v>
      </c>
      <c r="C57" s="3">
        <v>-0.30000000000000071</v>
      </c>
      <c r="D57" s="3">
        <v>-9.9999999999999645E-2</v>
      </c>
      <c r="E57" s="3">
        <v>2.2989999999999995</v>
      </c>
      <c r="F57" s="3">
        <v>-0.30000000000000071</v>
      </c>
      <c r="P57" s="4">
        <v>2.25</v>
      </c>
      <c r="Q57" s="4">
        <v>-0.40000000000000036</v>
      </c>
      <c r="R57" s="4">
        <v>-9.9999999999999645E-2</v>
      </c>
    </row>
    <row r="58" spans="2:18" ht="15.75" x14ac:dyDescent="0.25">
      <c r="B58" s="3">
        <v>2.3339999999999996</v>
      </c>
      <c r="C58" s="3">
        <v>-0.30000000000000071</v>
      </c>
      <c r="D58" s="3">
        <v>-9.9999999999999645E-2</v>
      </c>
      <c r="E58" s="3">
        <v>2.3339999999999996</v>
      </c>
      <c r="F58" s="3">
        <v>-0.30000000000000071</v>
      </c>
      <c r="P58" s="4">
        <v>2.2989999999999995</v>
      </c>
      <c r="Q58" s="4">
        <v>-0.30000000000000071</v>
      </c>
      <c r="R58" s="4">
        <v>-9.9999999999999645E-2</v>
      </c>
    </row>
    <row r="59" spans="2:18" ht="15.75" x14ac:dyDescent="0.25">
      <c r="B59" s="3">
        <v>2.3669999999999973</v>
      </c>
      <c r="C59" s="3">
        <v>-9.9999999999999645E-2</v>
      </c>
      <c r="D59" s="3">
        <v>-9.9999999999999645E-2</v>
      </c>
      <c r="E59" s="3">
        <v>2.3669999999999973</v>
      </c>
      <c r="F59" s="3">
        <v>-9.9999999999999645E-2</v>
      </c>
      <c r="P59" s="4">
        <v>2.3339999999999996</v>
      </c>
      <c r="Q59" s="4">
        <v>-0.30000000000000071</v>
      </c>
      <c r="R59" s="4">
        <v>-9.9999999999999645E-2</v>
      </c>
    </row>
    <row r="60" spans="2:18" ht="15.75" x14ac:dyDescent="0.25">
      <c r="B60" s="3">
        <v>2.416999999999998</v>
      </c>
      <c r="C60" s="3">
        <v>0</v>
      </c>
      <c r="D60" s="3">
        <v>0</v>
      </c>
      <c r="E60" s="3">
        <v>2.416999999999998</v>
      </c>
      <c r="F60" s="3">
        <v>0</v>
      </c>
      <c r="P60" s="4">
        <v>2.3669999999999973</v>
      </c>
      <c r="Q60" s="4">
        <v>-9.9999999999999645E-2</v>
      </c>
      <c r="R60" s="4">
        <v>-9.9999999999999645E-2</v>
      </c>
    </row>
    <row r="61" spans="2:18" ht="15.75" x14ac:dyDescent="0.25">
      <c r="B61" s="3">
        <v>2.4659999999999975</v>
      </c>
      <c r="C61" s="3">
        <v>0.10000000000000142</v>
      </c>
      <c r="D61" s="3">
        <v>0</v>
      </c>
      <c r="E61" s="3">
        <v>2.4659999999999975</v>
      </c>
      <c r="F61" s="3">
        <v>0.10000000000000142</v>
      </c>
      <c r="P61" s="4">
        <v>2.416999999999998</v>
      </c>
      <c r="Q61" s="4">
        <v>0</v>
      </c>
      <c r="R61" s="4">
        <v>0</v>
      </c>
    </row>
    <row r="62" spans="2:18" ht="15.75" x14ac:dyDescent="0.25">
      <c r="B62" s="3">
        <v>2.5159999999999982</v>
      </c>
      <c r="C62" s="3">
        <v>0.30000000000000071</v>
      </c>
      <c r="D62" s="3">
        <v>9.9999999999999645E-2</v>
      </c>
      <c r="E62" s="3">
        <v>2.5159999999999982</v>
      </c>
      <c r="F62" s="3">
        <v>0.30000000000000071</v>
      </c>
      <c r="P62" s="4">
        <v>2.4659999999999975</v>
      </c>
      <c r="Q62" s="4">
        <v>0.10000000000000142</v>
      </c>
      <c r="R62" s="4">
        <v>0</v>
      </c>
    </row>
    <row r="63" spans="2:18" ht="15.75" x14ac:dyDescent="0.25">
      <c r="B63" s="3">
        <v>2.5509999999999984</v>
      </c>
      <c r="C63" s="3">
        <v>-0.59999999999999964</v>
      </c>
      <c r="D63" s="3">
        <v>0.19999999999999929</v>
      </c>
      <c r="E63" s="3">
        <v>2.5509999999999984</v>
      </c>
      <c r="F63" s="3">
        <v>-0.59999999999999964</v>
      </c>
      <c r="P63" s="4">
        <v>2.5159999999999982</v>
      </c>
      <c r="Q63" s="4">
        <v>0.30000000000000071</v>
      </c>
      <c r="R63" s="4">
        <v>9.9999999999999645E-2</v>
      </c>
    </row>
    <row r="64" spans="2:18" ht="15.75" x14ac:dyDescent="0.25">
      <c r="B64" s="3">
        <v>2.6020000000000003</v>
      </c>
      <c r="C64" s="3">
        <v>0.5</v>
      </c>
      <c r="D64" s="3">
        <v>0.30000000000000071</v>
      </c>
      <c r="E64" s="3">
        <v>2.6020000000000003</v>
      </c>
      <c r="F64" s="3">
        <v>0.5</v>
      </c>
      <c r="P64" s="4">
        <v>2.5509999999999984</v>
      </c>
      <c r="Q64" s="4">
        <v>-0.59999999999999964</v>
      </c>
      <c r="R64" s="4">
        <v>0.19999999999999929</v>
      </c>
    </row>
    <row r="65" spans="2:18" ht="15.75" x14ac:dyDescent="0.25">
      <c r="B65" s="3">
        <v>2.6529999999999987</v>
      </c>
      <c r="C65" s="3">
        <v>0.60000000000000142</v>
      </c>
      <c r="D65" s="3">
        <v>0.30000000000000071</v>
      </c>
      <c r="E65" s="3">
        <v>2.6529999999999987</v>
      </c>
      <c r="F65" s="3">
        <v>0.60000000000000142</v>
      </c>
      <c r="P65" s="4">
        <v>2.6020000000000003</v>
      </c>
      <c r="Q65" s="4">
        <v>0.5</v>
      </c>
      <c r="R65" s="4">
        <v>0.30000000000000071</v>
      </c>
    </row>
    <row r="66" spans="2:18" ht="15.75" x14ac:dyDescent="0.25">
      <c r="B66" s="3">
        <v>2.6799999999999997</v>
      </c>
      <c r="C66" s="3">
        <v>-0.19999999999999929</v>
      </c>
      <c r="D66" s="3">
        <v>0.40000000000000036</v>
      </c>
      <c r="E66" s="3">
        <v>2.6799999999999997</v>
      </c>
      <c r="F66" s="3">
        <v>-0.19999999999999929</v>
      </c>
      <c r="P66" s="4">
        <v>2.6529999999999987</v>
      </c>
      <c r="Q66" s="4">
        <v>0.60000000000000142</v>
      </c>
      <c r="R66" s="4">
        <v>0.30000000000000071</v>
      </c>
    </row>
    <row r="67" spans="2:18" ht="15.75" x14ac:dyDescent="0.25">
      <c r="B67" s="3">
        <v>2.727999999999998</v>
      </c>
      <c r="C67" s="3">
        <v>0.89999999999999858</v>
      </c>
      <c r="D67" s="3">
        <v>0.5</v>
      </c>
      <c r="E67" s="3">
        <v>2.727999999999998</v>
      </c>
      <c r="F67" s="3">
        <v>0.89999999999999858</v>
      </c>
      <c r="P67" s="4">
        <v>2.6799999999999997</v>
      </c>
      <c r="Q67" s="4">
        <v>-0.19999999999999929</v>
      </c>
      <c r="R67" s="4">
        <v>0.40000000000000036</v>
      </c>
    </row>
    <row r="68" spans="2:18" ht="15.75" x14ac:dyDescent="0.25">
      <c r="B68" s="3">
        <v>2.7729999999999997</v>
      </c>
      <c r="C68" s="3">
        <v>1.1000000000000014</v>
      </c>
      <c r="D68" s="3">
        <v>0.69999999999999929</v>
      </c>
      <c r="E68" s="3">
        <v>2.7729999999999997</v>
      </c>
      <c r="F68" s="3">
        <v>1.1000000000000014</v>
      </c>
      <c r="P68" s="4">
        <v>2.727999999999998</v>
      </c>
      <c r="Q68" s="4">
        <v>0.89999999999999858</v>
      </c>
      <c r="R68" s="4">
        <v>0.5</v>
      </c>
    </row>
    <row r="69" spans="2:18" ht="15.75" x14ac:dyDescent="0.25">
      <c r="B69" s="3">
        <v>2.8200000000000003</v>
      </c>
      <c r="C69" s="3">
        <v>0.19999999999999929</v>
      </c>
      <c r="D69" s="3">
        <v>0.69999999999999929</v>
      </c>
      <c r="E69" s="3">
        <v>2.8200000000000003</v>
      </c>
      <c r="F69" s="3">
        <v>0.19999999999999929</v>
      </c>
      <c r="P69" s="4">
        <v>2.7729999999999997</v>
      </c>
      <c r="Q69" s="4">
        <v>1.1000000000000014</v>
      </c>
      <c r="R69" s="4">
        <v>0.69999999999999929</v>
      </c>
    </row>
    <row r="70" spans="2:18" ht="15.75" x14ac:dyDescent="0.25">
      <c r="B70" s="3">
        <v>2.8679999999999986</v>
      </c>
      <c r="C70" s="3">
        <v>1.1999999999999993</v>
      </c>
      <c r="D70" s="3">
        <v>1</v>
      </c>
      <c r="E70" s="3">
        <v>2.8679999999999986</v>
      </c>
      <c r="F70" s="3">
        <v>1.1999999999999993</v>
      </c>
      <c r="P70" s="4">
        <v>2.8200000000000003</v>
      </c>
      <c r="Q70" s="4">
        <v>0.19999999999999929</v>
      </c>
      <c r="R70" s="4">
        <v>0.69999999999999929</v>
      </c>
    </row>
    <row r="71" spans="2:18" ht="15.75" x14ac:dyDescent="0.25">
      <c r="B71" s="3">
        <v>2.9009999999999998</v>
      </c>
      <c r="C71" s="3">
        <v>0.60000000000000142</v>
      </c>
      <c r="D71" s="3">
        <v>1</v>
      </c>
      <c r="E71" s="3">
        <v>2.9009999999999998</v>
      </c>
      <c r="F71" s="3">
        <v>0.60000000000000142</v>
      </c>
      <c r="P71" s="4">
        <v>2.8679999999999986</v>
      </c>
      <c r="Q71" s="4">
        <v>1.1999999999999993</v>
      </c>
      <c r="R71" s="4">
        <v>1</v>
      </c>
    </row>
    <row r="72" spans="2:18" ht="15.75" x14ac:dyDescent="0.25">
      <c r="B72" s="3">
        <v>2.9489999999999981</v>
      </c>
      <c r="C72" s="3">
        <v>1.1999999999999993</v>
      </c>
      <c r="D72" s="3">
        <v>1.3000000000000007</v>
      </c>
      <c r="E72" s="3">
        <v>2.9489999999999981</v>
      </c>
      <c r="F72" s="3">
        <v>1.1999999999999993</v>
      </c>
      <c r="P72" s="4">
        <v>2.9009999999999998</v>
      </c>
      <c r="Q72" s="4">
        <v>0.60000000000000142</v>
      </c>
      <c r="R72" s="4">
        <v>1</v>
      </c>
    </row>
    <row r="73" spans="2:18" ht="15.75" x14ac:dyDescent="0.25">
      <c r="B73" s="3">
        <v>2.9830000000000005</v>
      </c>
      <c r="C73" s="3">
        <v>1.3000000000000007</v>
      </c>
      <c r="D73" s="3">
        <v>1.4000000000000004</v>
      </c>
      <c r="E73" s="3">
        <v>2.9830000000000005</v>
      </c>
      <c r="F73" s="3">
        <v>1.3000000000000007</v>
      </c>
      <c r="P73" s="4">
        <v>2.9489999999999981</v>
      </c>
      <c r="Q73" s="4">
        <v>1.1999999999999993</v>
      </c>
      <c r="R73" s="4">
        <v>1.3000000000000007</v>
      </c>
    </row>
    <row r="74" spans="2:18" ht="15.75" x14ac:dyDescent="0.25">
      <c r="B74" s="3">
        <v>3.0159999999999982</v>
      </c>
      <c r="C74" s="3">
        <v>1.1999999999999993</v>
      </c>
      <c r="D74" s="3">
        <v>1.5</v>
      </c>
      <c r="E74" s="3">
        <v>3.0159999999999982</v>
      </c>
      <c r="F74" s="3">
        <v>1.1999999999999993</v>
      </c>
      <c r="P74" s="4">
        <v>2.9830000000000005</v>
      </c>
      <c r="Q74" s="4">
        <v>1.3000000000000007</v>
      </c>
      <c r="R74" s="4">
        <v>1.4000000000000004</v>
      </c>
    </row>
    <row r="75" spans="2:18" ht="15.75" x14ac:dyDescent="0.25">
      <c r="B75" s="3">
        <v>3.0489999999999995</v>
      </c>
      <c r="C75" s="3">
        <v>1.1999999999999993</v>
      </c>
      <c r="D75" s="3">
        <v>1.5999999999999996</v>
      </c>
      <c r="E75" s="3">
        <v>3.0489999999999995</v>
      </c>
      <c r="F75" s="3">
        <v>1.1999999999999993</v>
      </c>
      <c r="P75" s="4">
        <v>3.0159999999999982</v>
      </c>
      <c r="Q75" s="4">
        <v>1.1999999999999993</v>
      </c>
      <c r="R75" s="4">
        <v>1.5</v>
      </c>
    </row>
    <row r="76" spans="2:18" ht="15.75" x14ac:dyDescent="0.25">
      <c r="B76" s="3">
        <v>3.0999999999999979</v>
      </c>
      <c r="C76" s="3">
        <v>1.1999999999999993</v>
      </c>
      <c r="D76" s="3">
        <v>1.8000000000000007</v>
      </c>
      <c r="E76" s="3">
        <v>3.0999999999999979</v>
      </c>
      <c r="F76" s="3">
        <v>1.1999999999999993</v>
      </c>
      <c r="P76" s="4">
        <v>3.0489999999999995</v>
      </c>
      <c r="Q76" s="4">
        <v>1.1999999999999993</v>
      </c>
      <c r="R76" s="4">
        <v>1.5999999999999996</v>
      </c>
    </row>
    <row r="77" spans="2:18" ht="15.75" x14ac:dyDescent="0.25">
      <c r="B77" s="3">
        <v>3.1329999999999991</v>
      </c>
      <c r="C77" s="3">
        <v>1.1000000000000014</v>
      </c>
      <c r="D77" s="3">
        <v>1.8000000000000007</v>
      </c>
      <c r="E77" s="3">
        <v>3.1329999999999991</v>
      </c>
      <c r="F77" s="3">
        <v>1.1000000000000014</v>
      </c>
      <c r="P77" s="4">
        <v>3.0999999999999979</v>
      </c>
      <c r="Q77" s="4">
        <v>1.1999999999999993</v>
      </c>
      <c r="R77" s="4">
        <v>1.8000000000000007</v>
      </c>
    </row>
    <row r="78" spans="2:18" ht="15.75" x14ac:dyDescent="0.25">
      <c r="B78" s="3">
        <v>3.1839999999999975</v>
      </c>
      <c r="C78" s="3">
        <v>0.89999999999999858</v>
      </c>
      <c r="D78" s="3">
        <v>1.9000000000000004</v>
      </c>
      <c r="E78" s="3">
        <v>3.1839999999999975</v>
      </c>
      <c r="F78" s="3">
        <v>0.89999999999999858</v>
      </c>
      <c r="P78" s="4">
        <v>3.1329999999999991</v>
      </c>
      <c r="Q78" s="4">
        <v>1.1000000000000014</v>
      </c>
      <c r="R78" s="4">
        <v>1.8000000000000007</v>
      </c>
    </row>
    <row r="79" spans="2:18" ht="15.75" x14ac:dyDescent="0.25">
      <c r="B79" s="3">
        <v>3.2330000000000005</v>
      </c>
      <c r="C79" s="3">
        <v>0.80000000000000071</v>
      </c>
      <c r="D79" s="3">
        <v>2</v>
      </c>
      <c r="E79" s="3">
        <v>3.2330000000000005</v>
      </c>
      <c r="F79" s="3">
        <v>0.80000000000000071</v>
      </c>
      <c r="P79" s="4">
        <v>3.1839999999999975</v>
      </c>
      <c r="Q79" s="4">
        <v>0.89999999999999858</v>
      </c>
      <c r="R79" s="4">
        <v>1.9000000000000004</v>
      </c>
    </row>
    <row r="80" spans="2:18" ht="15.75" x14ac:dyDescent="0.25">
      <c r="B80" s="3">
        <v>3.2829999999999977</v>
      </c>
      <c r="C80" s="3">
        <v>0.60000000000000142</v>
      </c>
      <c r="D80" s="3">
        <v>2</v>
      </c>
      <c r="E80" s="3">
        <v>3.2829999999999977</v>
      </c>
      <c r="F80" s="3">
        <v>0.60000000000000142</v>
      </c>
      <c r="P80" s="4">
        <v>3.2330000000000005</v>
      </c>
      <c r="Q80" s="4">
        <v>0.80000000000000071</v>
      </c>
      <c r="R80" s="4">
        <v>2</v>
      </c>
    </row>
    <row r="81" spans="2:18" ht="15.75" x14ac:dyDescent="0.25">
      <c r="B81" s="3">
        <v>3.3159999999999989</v>
      </c>
      <c r="C81" s="3">
        <v>0.30000000000000071</v>
      </c>
      <c r="D81" s="3">
        <v>2</v>
      </c>
      <c r="E81" s="3">
        <v>3.3159999999999989</v>
      </c>
      <c r="F81" s="3">
        <v>0.30000000000000071</v>
      </c>
      <c r="P81" s="4">
        <v>3.2829999999999977</v>
      </c>
      <c r="Q81" s="4">
        <v>0.60000000000000142</v>
      </c>
      <c r="R81" s="4">
        <v>2</v>
      </c>
    </row>
    <row r="82" spans="2:18" ht="15.75" x14ac:dyDescent="0.25">
      <c r="B82" s="3">
        <v>3.3669999999999973</v>
      </c>
      <c r="C82" s="3">
        <v>0</v>
      </c>
      <c r="D82" s="3">
        <v>2</v>
      </c>
      <c r="E82" s="3">
        <v>3.3669999999999973</v>
      </c>
      <c r="F82" s="3">
        <v>0</v>
      </c>
      <c r="P82" s="4">
        <v>3.3159999999999989</v>
      </c>
      <c r="Q82" s="4">
        <v>0.30000000000000071</v>
      </c>
      <c r="R82" s="4">
        <v>2</v>
      </c>
    </row>
    <row r="83" spans="2:18" ht="15.75" x14ac:dyDescent="0.25">
      <c r="B83" s="3">
        <v>3.4009999999999998</v>
      </c>
      <c r="C83" s="3">
        <v>-9.9999999999999645E-2</v>
      </c>
      <c r="D83" s="3">
        <v>1.9000000000000004</v>
      </c>
      <c r="E83" s="3">
        <v>3.4009999999999998</v>
      </c>
      <c r="F83" s="3">
        <v>-9.9999999999999645E-2</v>
      </c>
      <c r="P83" s="4">
        <v>3.3669999999999973</v>
      </c>
      <c r="Q83" s="4">
        <v>0</v>
      </c>
      <c r="R83" s="4">
        <v>2</v>
      </c>
    </row>
    <row r="84" spans="2:18" ht="15.75" x14ac:dyDescent="0.25">
      <c r="B84" s="3">
        <v>3.4499999999999993</v>
      </c>
      <c r="C84" s="3">
        <v>-0.40000000000000036</v>
      </c>
      <c r="D84" s="3">
        <v>1.9000000000000004</v>
      </c>
      <c r="E84" s="3">
        <v>3.4499999999999993</v>
      </c>
      <c r="F84" s="3">
        <v>-0.40000000000000036</v>
      </c>
      <c r="P84" s="4">
        <v>3.4009999999999998</v>
      </c>
      <c r="Q84" s="4">
        <v>-9.9999999999999645E-2</v>
      </c>
      <c r="R84" s="4">
        <v>1.9000000000000004</v>
      </c>
    </row>
    <row r="85" spans="2:18" ht="15.75" x14ac:dyDescent="0.25">
      <c r="B85" s="3">
        <v>3.4830000000000005</v>
      </c>
      <c r="C85" s="3">
        <v>-0.59999999999999964</v>
      </c>
      <c r="D85" s="3">
        <v>1.8000000000000007</v>
      </c>
      <c r="E85" s="3">
        <v>3.4830000000000005</v>
      </c>
      <c r="F85" s="3">
        <v>-0.59999999999999964</v>
      </c>
      <c r="P85" s="4">
        <v>3.4499999999999993</v>
      </c>
      <c r="Q85" s="4">
        <v>-0.40000000000000036</v>
      </c>
      <c r="R85" s="4">
        <v>1.9000000000000004</v>
      </c>
    </row>
    <row r="86" spans="2:18" ht="15.75" x14ac:dyDescent="0.25">
      <c r="B86" s="3">
        <v>3.5329999999999977</v>
      </c>
      <c r="C86" s="3">
        <v>-0.80000000000000071</v>
      </c>
      <c r="D86" s="3">
        <v>1.6999999999999993</v>
      </c>
      <c r="E86" s="3">
        <v>3.5329999999999977</v>
      </c>
      <c r="F86" s="3">
        <v>-0.80000000000000071</v>
      </c>
      <c r="P86" s="4">
        <v>3.4830000000000005</v>
      </c>
      <c r="Q86" s="4">
        <v>-0.59999999999999964</v>
      </c>
      <c r="R86" s="4">
        <v>1.8000000000000007</v>
      </c>
    </row>
    <row r="87" spans="2:18" ht="15.75" x14ac:dyDescent="0.25">
      <c r="B87" s="3">
        <v>3.5659999999999989</v>
      </c>
      <c r="C87" s="3">
        <v>-0.90000000000000036</v>
      </c>
      <c r="D87" s="3">
        <v>1.5999999999999996</v>
      </c>
      <c r="E87" s="3">
        <v>3.5659999999999989</v>
      </c>
      <c r="F87" s="3">
        <v>-0.90000000000000036</v>
      </c>
      <c r="P87" s="4">
        <v>3.5329999999999977</v>
      </c>
      <c r="Q87" s="4">
        <v>-0.80000000000000071</v>
      </c>
      <c r="R87" s="4">
        <v>1.6999999999999993</v>
      </c>
    </row>
    <row r="88" spans="2:18" ht="15.75" x14ac:dyDescent="0.25">
      <c r="B88" s="3">
        <v>3.6159999999999997</v>
      </c>
      <c r="C88" s="3">
        <v>-1</v>
      </c>
      <c r="D88" s="3">
        <v>1.5</v>
      </c>
      <c r="E88" s="3">
        <v>3.6159999999999997</v>
      </c>
      <c r="F88" s="3">
        <v>-1</v>
      </c>
      <c r="P88" s="4">
        <v>3.5659999999999989</v>
      </c>
      <c r="Q88" s="4">
        <v>-0.90000000000000036</v>
      </c>
      <c r="R88" s="4">
        <v>1.5999999999999996</v>
      </c>
    </row>
    <row r="89" spans="2:18" ht="15.75" x14ac:dyDescent="0.25">
      <c r="B89" s="3">
        <v>3.6499999999999986</v>
      </c>
      <c r="C89" s="3">
        <v>-1.0999999999999996</v>
      </c>
      <c r="D89" s="3">
        <v>1.4000000000000004</v>
      </c>
      <c r="E89" s="3">
        <v>3.6499999999999986</v>
      </c>
      <c r="F89" s="3">
        <v>-1.0999999999999996</v>
      </c>
      <c r="P89" s="4">
        <v>3.6159999999999997</v>
      </c>
      <c r="Q89" s="4">
        <v>-1</v>
      </c>
      <c r="R89" s="4">
        <v>1.5</v>
      </c>
    </row>
    <row r="90" spans="2:18" ht="15.75" x14ac:dyDescent="0.25">
      <c r="B90" s="3">
        <v>3.6839999999999975</v>
      </c>
      <c r="C90" s="3">
        <v>-1.0999999999999996</v>
      </c>
      <c r="D90" s="3">
        <v>1.1999999999999993</v>
      </c>
      <c r="E90" s="3">
        <v>3.6839999999999975</v>
      </c>
      <c r="F90" s="3">
        <v>-1.0999999999999996</v>
      </c>
      <c r="P90" s="4">
        <v>3.6499999999999986</v>
      </c>
      <c r="Q90" s="4">
        <v>-1.0999999999999996</v>
      </c>
      <c r="R90" s="4">
        <v>1.4000000000000004</v>
      </c>
    </row>
    <row r="91" spans="2:18" ht="15.75" x14ac:dyDescent="0.25">
      <c r="B91" s="3">
        <v>3.7339999999999982</v>
      </c>
      <c r="C91" s="3">
        <v>-1.0999999999999996</v>
      </c>
      <c r="D91" s="3">
        <v>1</v>
      </c>
      <c r="E91" s="3">
        <v>3.7339999999999982</v>
      </c>
      <c r="F91" s="3">
        <v>-1.0999999999999996</v>
      </c>
      <c r="P91" s="4">
        <v>3.6839999999999975</v>
      </c>
      <c r="Q91" s="4">
        <v>-1.0999999999999996</v>
      </c>
      <c r="R91" s="4">
        <v>1.1999999999999993</v>
      </c>
    </row>
    <row r="92" spans="2:18" ht="15.75" x14ac:dyDescent="0.25">
      <c r="B92" s="3">
        <v>3.7829999999999977</v>
      </c>
      <c r="C92" s="3">
        <v>-1.0999999999999996</v>
      </c>
      <c r="D92" s="3">
        <v>0.80000000000000071</v>
      </c>
      <c r="E92" s="3">
        <v>3.7829999999999977</v>
      </c>
      <c r="F92" s="3">
        <v>-1.0999999999999996</v>
      </c>
      <c r="P92" s="4">
        <v>3.7339999999999982</v>
      </c>
      <c r="Q92" s="4">
        <v>-1.0999999999999996</v>
      </c>
      <c r="R92" s="4">
        <v>1</v>
      </c>
    </row>
    <row r="93" spans="2:18" ht="15.75" x14ac:dyDescent="0.25">
      <c r="B93" s="3">
        <v>3.8170000000000002</v>
      </c>
      <c r="C93" s="3">
        <v>-1.0999999999999996</v>
      </c>
      <c r="D93" s="3">
        <v>0.69999999999999929</v>
      </c>
      <c r="E93" s="3">
        <v>3.8170000000000002</v>
      </c>
      <c r="F93" s="3">
        <v>-1.0999999999999996</v>
      </c>
      <c r="P93" s="4">
        <v>3.7829999999999977</v>
      </c>
      <c r="Q93" s="4">
        <v>-1.0999999999999996</v>
      </c>
      <c r="R93" s="4">
        <v>0.80000000000000071</v>
      </c>
    </row>
    <row r="94" spans="2:18" ht="15.75" x14ac:dyDescent="0.25">
      <c r="B94" s="3">
        <v>3.8659999999999997</v>
      </c>
      <c r="C94" s="3">
        <v>-1</v>
      </c>
      <c r="D94" s="3">
        <v>0.5</v>
      </c>
      <c r="E94" s="3">
        <v>3.8659999999999997</v>
      </c>
      <c r="F94" s="3">
        <v>-1</v>
      </c>
      <c r="P94" s="4">
        <v>3.8170000000000002</v>
      </c>
      <c r="Q94" s="4">
        <v>-1.0999999999999996</v>
      </c>
      <c r="R94" s="4">
        <v>0.69999999999999929</v>
      </c>
    </row>
    <row r="95" spans="2:18" ht="15.75" x14ac:dyDescent="0.25">
      <c r="B95" s="3">
        <v>3.8999999999999986</v>
      </c>
      <c r="C95" s="3">
        <v>-0.90000000000000036</v>
      </c>
      <c r="D95" s="3">
        <v>0.40000000000000036</v>
      </c>
      <c r="E95" s="3">
        <v>3.8999999999999986</v>
      </c>
      <c r="F95" s="3">
        <v>-0.90000000000000036</v>
      </c>
      <c r="P95" s="4">
        <v>3.8659999999999997</v>
      </c>
      <c r="Q95" s="4">
        <v>-1</v>
      </c>
      <c r="R95" s="4">
        <v>0.5</v>
      </c>
    </row>
    <row r="96" spans="2:18" ht="15.75" x14ac:dyDescent="0.25">
      <c r="B96" s="3">
        <v>3.9499999999999993</v>
      </c>
      <c r="C96" s="3">
        <v>-0.80000000000000071</v>
      </c>
      <c r="D96" s="3">
        <v>0.30000000000000071</v>
      </c>
      <c r="E96" s="3">
        <v>3.9499999999999993</v>
      </c>
      <c r="F96" s="3">
        <v>-0.80000000000000071</v>
      </c>
      <c r="P96" s="4">
        <v>3.8999999999999986</v>
      </c>
      <c r="Q96" s="4">
        <v>-0.90000000000000036</v>
      </c>
      <c r="R96" s="4">
        <v>0.40000000000000036</v>
      </c>
    </row>
    <row r="97" spans="2:18" ht="15.75" x14ac:dyDescent="0.25">
      <c r="B97" s="3">
        <v>4</v>
      </c>
      <c r="C97" s="3">
        <v>-0.59999999999999964</v>
      </c>
      <c r="D97" s="3">
        <v>0.19999999999999929</v>
      </c>
      <c r="E97" s="3">
        <v>4</v>
      </c>
      <c r="F97" s="3">
        <v>-0.59999999999999964</v>
      </c>
      <c r="P97" s="4">
        <v>3.9499999999999993</v>
      </c>
      <c r="Q97" s="4">
        <v>-0.80000000000000071</v>
      </c>
      <c r="R97" s="4">
        <v>0.30000000000000071</v>
      </c>
    </row>
    <row r="98" spans="2:18" ht="15.75" x14ac:dyDescent="0.25">
      <c r="B98" s="3">
        <v>4.0339999999999989</v>
      </c>
      <c r="C98" s="3">
        <v>-0.40000000000000036</v>
      </c>
      <c r="D98" s="3">
        <v>9.9999999999999645E-2</v>
      </c>
      <c r="E98" s="3">
        <v>4.0339999999999989</v>
      </c>
      <c r="F98" s="3">
        <v>-0.40000000000000036</v>
      </c>
      <c r="P98" s="4">
        <v>4</v>
      </c>
      <c r="Q98" s="4">
        <v>-0.59999999999999964</v>
      </c>
      <c r="R98" s="4">
        <v>0.19999999999999929</v>
      </c>
    </row>
    <row r="99" spans="2:18" ht="15.75" x14ac:dyDescent="0.25">
      <c r="B99" s="3">
        <v>4.0839999999999996</v>
      </c>
      <c r="C99" s="3">
        <v>-0.30000000000000071</v>
      </c>
      <c r="D99" s="3">
        <v>9.9999999999999645E-2</v>
      </c>
      <c r="E99" s="3">
        <v>4.0839999999999996</v>
      </c>
      <c r="F99" s="3">
        <v>-0.30000000000000071</v>
      </c>
      <c r="P99" s="4">
        <v>4.0339999999999989</v>
      </c>
      <c r="Q99" s="4">
        <v>-0.40000000000000036</v>
      </c>
      <c r="R99" s="4">
        <v>9.9999999999999645E-2</v>
      </c>
    </row>
    <row r="100" spans="2:18" ht="15.75" x14ac:dyDescent="0.25">
      <c r="B100" s="3">
        <v>4.1329999999999991</v>
      </c>
      <c r="C100" s="3">
        <v>0</v>
      </c>
      <c r="D100" s="3">
        <v>9.9999999999999645E-2</v>
      </c>
      <c r="E100" s="3">
        <v>4.1329999999999991</v>
      </c>
      <c r="F100" s="3">
        <v>0</v>
      </c>
      <c r="P100" s="4">
        <v>4.0839999999999996</v>
      </c>
      <c r="Q100" s="4">
        <v>-0.30000000000000071</v>
      </c>
      <c r="R100" s="4">
        <v>9.9999999999999645E-2</v>
      </c>
    </row>
    <row r="101" spans="2:18" ht="15.75" x14ac:dyDescent="0.25">
      <c r="B101" s="3">
        <v>4.166999999999998</v>
      </c>
      <c r="C101" s="3">
        <v>0.19999999999999929</v>
      </c>
      <c r="D101" s="3">
        <v>9.9999999999999645E-2</v>
      </c>
      <c r="E101" s="3">
        <v>4.166999999999998</v>
      </c>
      <c r="F101" s="3">
        <v>0.19999999999999929</v>
      </c>
      <c r="P101" s="4">
        <v>4.1329999999999991</v>
      </c>
      <c r="Q101" s="4">
        <v>0</v>
      </c>
      <c r="R101" s="4">
        <v>9.9999999999999645E-2</v>
      </c>
    </row>
    <row r="102" spans="2:18" ht="15.75" x14ac:dyDescent="0.25">
      <c r="B102" s="3">
        <v>4.2159999999999975</v>
      </c>
      <c r="C102" s="3">
        <v>-0.59999999999999964</v>
      </c>
      <c r="D102" s="3">
        <v>9.9999999999999645E-2</v>
      </c>
      <c r="E102" s="3">
        <v>4.2159999999999975</v>
      </c>
      <c r="F102" s="3">
        <v>-0.59999999999999964</v>
      </c>
      <c r="P102" s="4">
        <v>4.166999999999998</v>
      </c>
      <c r="Q102" s="4">
        <v>0.19999999999999929</v>
      </c>
      <c r="R102" s="4">
        <v>9.9999999999999645E-2</v>
      </c>
    </row>
    <row r="103" spans="2:18" ht="15.75" x14ac:dyDescent="0.25">
      <c r="B103" s="3">
        <v>4.25</v>
      </c>
      <c r="C103" s="3">
        <v>0.60000000000000142</v>
      </c>
      <c r="D103" s="3">
        <v>0.19999999999999929</v>
      </c>
      <c r="E103" s="3">
        <v>4.25</v>
      </c>
      <c r="F103" s="3">
        <v>0.60000000000000142</v>
      </c>
      <c r="P103" s="4">
        <v>4.2159999999999975</v>
      </c>
      <c r="Q103" s="4">
        <v>-0.59999999999999964</v>
      </c>
      <c r="R103" s="4">
        <v>9.9999999999999645E-2</v>
      </c>
    </row>
    <row r="104" spans="2:18" ht="15.75" x14ac:dyDescent="0.25">
      <c r="B104" s="3">
        <v>4.2829999999999977</v>
      </c>
      <c r="C104" s="3">
        <v>0.69999999999999929</v>
      </c>
      <c r="D104" s="3">
        <v>0.30000000000000071</v>
      </c>
      <c r="E104" s="3">
        <v>4.2829999999999977</v>
      </c>
      <c r="F104" s="3">
        <v>0.69999999999999929</v>
      </c>
      <c r="P104" s="4">
        <v>4.25</v>
      </c>
      <c r="Q104" s="4">
        <v>0.60000000000000142</v>
      </c>
      <c r="R104" s="4">
        <v>0.19999999999999929</v>
      </c>
    </row>
    <row r="105" spans="2:18" ht="15.75" x14ac:dyDescent="0.25">
      <c r="B105" s="3">
        <v>4.3159999999999989</v>
      </c>
      <c r="C105" s="3">
        <v>0.80000000000000071</v>
      </c>
      <c r="D105" s="3">
        <v>0.40000000000000036</v>
      </c>
      <c r="E105" s="3">
        <v>4.3159999999999989</v>
      </c>
      <c r="F105" s="3">
        <v>0.80000000000000071</v>
      </c>
      <c r="P105" s="4">
        <v>4.2829999999999977</v>
      </c>
      <c r="Q105" s="4">
        <v>0.69999999999999929</v>
      </c>
      <c r="R105" s="4">
        <v>0.30000000000000071</v>
      </c>
    </row>
    <row r="106" spans="2:18" ht="15.75" x14ac:dyDescent="0.25">
      <c r="B106" s="3">
        <v>4.384999999999998</v>
      </c>
      <c r="C106" s="3">
        <v>1</v>
      </c>
      <c r="D106" s="3">
        <v>0.5</v>
      </c>
      <c r="E106" s="3">
        <v>4.384999999999998</v>
      </c>
      <c r="F106" s="3">
        <v>1</v>
      </c>
      <c r="P106" s="4">
        <v>4.3159999999999989</v>
      </c>
      <c r="Q106" s="4">
        <v>0.80000000000000071</v>
      </c>
      <c r="R106" s="4">
        <v>0.40000000000000036</v>
      </c>
    </row>
    <row r="107" spans="2:18" ht="15.75" x14ac:dyDescent="0.25">
      <c r="B107" s="3">
        <v>4.4349999999999987</v>
      </c>
      <c r="C107" s="3">
        <v>1.1000000000000014</v>
      </c>
      <c r="D107" s="3">
        <v>0.59999999999999964</v>
      </c>
      <c r="E107" s="3">
        <v>4.4349999999999987</v>
      </c>
      <c r="F107" s="3">
        <v>1.1000000000000014</v>
      </c>
      <c r="P107" s="4">
        <v>4.384999999999998</v>
      </c>
      <c r="Q107" s="4">
        <v>1</v>
      </c>
      <c r="R107" s="4">
        <v>0.5</v>
      </c>
    </row>
    <row r="108" spans="2:18" ht="15.75" x14ac:dyDescent="0.25">
      <c r="B108" s="3">
        <v>4.4849999999999994</v>
      </c>
      <c r="C108" s="3">
        <v>1.1999999999999993</v>
      </c>
      <c r="D108" s="3">
        <v>0.80000000000000071</v>
      </c>
      <c r="E108" s="3">
        <v>4.4849999999999994</v>
      </c>
      <c r="F108" s="3">
        <v>1.1999999999999993</v>
      </c>
      <c r="P108" s="4">
        <v>4.4349999999999987</v>
      </c>
      <c r="Q108" s="4">
        <v>1.1000000000000014</v>
      </c>
      <c r="R108" s="4">
        <v>0.59999999999999964</v>
      </c>
    </row>
    <row r="109" spans="2:18" ht="15.75" x14ac:dyDescent="0.25">
      <c r="B109" s="3">
        <v>4.5329999999999977</v>
      </c>
      <c r="C109" s="3">
        <v>1.3000000000000007</v>
      </c>
      <c r="D109" s="3">
        <v>1</v>
      </c>
      <c r="E109" s="3">
        <v>4.5329999999999977</v>
      </c>
      <c r="F109" s="3">
        <v>1.3000000000000007</v>
      </c>
      <c r="P109" s="4">
        <v>4.4849999999999994</v>
      </c>
      <c r="Q109" s="4">
        <v>1.1999999999999993</v>
      </c>
      <c r="R109" s="4">
        <v>0.80000000000000071</v>
      </c>
    </row>
    <row r="110" spans="2:18" ht="15.75" x14ac:dyDescent="0.25">
      <c r="B110" s="3">
        <v>4.5329999999999977</v>
      </c>
      <c r="C110" s="3">
        <v>1.3999999999999986</v>
      </c>
      <c r="D110" s="3">
        <v>1.1999999999999993</v>
      </c>
      <c r="E110" s="3">
        <v>4.5329999999999977</v>
      </c>
      <c r="F110" s="3">
        <v>1.3999999999999986</v>
      </c>
      <c r="P110" s="4">
        <v>4.5329999999999977</v>
      </c>
      <c r="Q110" s="4">
        <v>1.3000000000000007</v>
      </c>
      <c r="R110" s="4">
        <v>1</v>
      </c>
    </row>
    <row r="111" spans="2:18" ht="15.75" x14ac:dyDescent="0.25">
      <c r="B111" s="3">
        <v>4.6169999999999973</v>
      </c>
      <c r="C111" s="3">
        <v>1.3999999999999986</v>
      </c>
      <c r="D111" s="3">
        <v>1.4000000000000004</v>
      </c>
      <c r="E111" s="3">
        <v>4.6169999999999973</v>
      </c>
      <c r="F111" s="3">
        <v>1.3999999999999986</v>
      </c>
      <c r="P111" s="4">
        <v>4.5329999999999977</v>
      </c>
      <c r="Q111" s="4">
        <v>1.3999999999999986</v>
      </c>
      <c r="R111" s="4">
        <v>1.1999999999999993</v>
      </c>
    </row>
    <row r="112" spans="2:18" ht="15.75" x14ac:dyDescent="0.25">
      <c r="B112" s="3">
        <v>4.6169999999999973</v>
      </c>
      <c r="C112" s="3">
        <v>1.5</v>
      </c>
      <c r="D112" s="3">
        <v>1.5999999999999996</v>
      </c>
      <c r="E112" s="3">
        <v>4.6169999999999973</v>
      </c>
      <c r="F112" s="3">
        <v>1.5</v>
      </c>
      <c r="P112" s="4">
        <v>4.6169999999999973</v>
      </c>
      <c r="Q112" s="4">
        <v>1.3999999999999986</v>
      </c>
      <c r="R112" s="4">
        <v>1.4000000000000004</v>
      </c>
    </row>
    <row r="113" spans="2:18" ht="15.75" x14ac:dyDescent="0.25">
      <c r="B113" s="3">
        <v>4.6660000000000004</v>
      </c>
      <c r="C113" s="3">
        <v>1.5</v>
      </c>
      <c r="D113" s="3">
        <v>1.8000000000000007</v>
      </c>
      <c r="E113" s="3">
        <v>4.6660000000000004</v>
      </c>
      <c r="F113" s="3">
        <v>1.5</v>
      </c>
      <c r="P113" s="4">
        <v>4.6169999999999973</v>
      </c>
      <c r="Q113" s="4">
        <v>1.5</v>
      </c>
      <c r="R113" s="4">
        <v>1.5999999999999996</v>
      </c>
    </row>
    <row r="114" spans="2:18" ht="15.75" x14ac:dyDescent="0.25">
      <c r="B114" s="3">
        <v>4.6999999999999993</v>
      </c>
      <c r="C114" s="3">
        <v>1.3999999999999986</v>
      </c>
      <c r="D114" s="3">
        <v>2</v>
      </c>
      <c r="E114" s="3">
        <v>4.6999999999999993</v>
      </c>
      <c r="F114" s="3">
        <v>1.3999999999999986</v>
      </c>
      <c r="P114" s="4">
        <v>4.6660000000000004</v>
      </c>
      <c r="Q114" s="4">
        <v>1.5</v>
      </c>
      <c r="R114" s="4">
        <v>1.8000000000000007</v>
      </c>
    </row>
    <row r="115" spans="2:18" ht="15.75" x14ac:dyDescent="0.25">
      <c r="B115" s="3">
        <v>4.75</v>
      </c>
      <c r="C115" s="3">
        <v>1.3999999999999986</v>
      </c>
      <c r="D115" s="3">
        <v>2.0999999999999996</v>
      </c>
      <c r="E115" s="3">
        <v>4.75</v>
      </c>
      <c r="F115" s="3">
        <v>1.3999999999999986</v>
      </c>
      <c r="P115" s="4">
        <v>4.6999999999999993</v>
      </c>
      <c r="Q115" s="4">
        <v>1.3999999999999986</v>
      </c>
      <c r="R115" s="4">
        <v>2</v>
      </c>
    </row>
    <row r="116" spans="2:18" ht="15.75" x14ac:dyDescent="0.25">
      <c r="B116" s="3">
        <v>4.7839999999999989</v>
      </c>
      <c r="C116" s="3">
        <v>1.3999999999999986</v>
      </c>
      <c r="D116" s="3">
        <v>2.1999999999999993</v>
      </c>
      <c r="E116" s="3">
        <v>4.7839999999999989</v>
      </c>
      <c r="F116" s="3">
        <v>1.3999999999999986</v>
      </c>
      <c r="P116" s="4">
        <v>4.75</v>
      </c>
      <c r="Q116" s="4">
        <v>1.3999999999999986</v>
      </c>
      <c r="R116" s="4">
        <v>2.0999999999999996</v>
      </c>
    </row>
    <row r="117" spans="2:18" ht="15.75" x14ac:dyDescent="0.25">
      <c r="B117" s="3">
        <v>4.8499999999999979</v>
      </c>
      <c r="C117" s="3">
        <v>1.1999999999999993</v>
      </c>
      <c r="D117" s="3">
        <v>2.3000000000000007</v>
      </c>
      <c r="E117" s="3">
        <v>4.8499999999999979</v>
      </c>
      <c r="F117" s="3">
        <v>1.1999999999999993</v>
      </c>
      <c r="P117" s="4">
        <v>4.7839999999999989</v>
      </c>
      <c r="Q117" s="4">
        <v>1.3999999999999986</v>
      </c>
      <c r="R117" s="4">
        <v>2.1999999999999993</v>
      </c>
    </row>
    <row r="118" spans="2:18" ht="15.75" x14ac:dyDescent="0.25">
      <c r="B118" s="3">
        <v>4.8829999999999991</v>
      </c>
      <c r="C118" s="3">
        <v>1.1999999999999993</v>
      </c>
      <c r="D118" s="3">
        <v>2.3000000000000007</v>
      </c>
      <c r="E118" s="3">
        <v>4.8829999999999991</v>
      </c>
      <c r="F118" s="3">
        <v>1.1999999999999993</v>
      </c>
      <c r="P118" s="4">
        <v>4.8499999999999979</v>
      </c>
      <c r="Q118" s="4">
        <v>1.1999999999999993</v>
      </c>
      <c r="R118" s="4">
        <v>2.3000000000000007</v>
      </c>
    </row>
    <row r="119" spans="2:18" ht="15.75" x14ac:dyDescent="0.25">
      <c r="B119" s="3">
        <v>4.9329999999999998</v>
      </c>
      <c r="C119" s="3">
        <v>1.1000000000000014</v>
      </c>
      <c r="D119" s="3">
        <v>2.3000000000000007</v>
      </c>
      <c r="E119" s="3">
        <v>4.9329999999999998</v>
      </c>
      <c r="F119" s="3">
        <v>1.1000000000000014</v>
      </c>
      <c r="P119" s="4">
        <v>4.8829999999999991</v>
      </c>
      <c r="Q119" s="4">
        <v>1.1999999999999993</v>
      </c>
      <c r="R119" s="4">
        <v>2.3000000000000007</v>
      </c>
    </row>
    <row r="120" spans="2:18" ht="15.75" x14ac:dyDescent="0.25">
      <c r="B120" s="3">
        <v>4.9669999999999987</v>
      </c>
      <c r="C120" s="3">
        <v>0.89999999999999858</v>
      </c>
      <c r="D120" s="3">
        <v>2.3000000000000007</v>
      </c>
      <c r="E120" s="3">
        <v>4.9669999999999987</v>
      </c>
      <c r="F120" s="3">
        <v>0.89999999999999858</v>
      </c>
      <c r="P120" s="4">
        <v>4.9329999999999998</v>
      </c>
      <c r="Q120" s="4">
        <v>1.1000000000000014</v>
      </c>
      <c r="R120" s="4">
        <v>2.3000000000000007</v>
      </c>
    </row>
    <row r="121" spans="2:18" ht="15.75" x14ac:dyDescent="0.25">
      <c r="B121" s="3">
        <v>5</v>
      </c>
      <c r="C121" s="3">
        <v>0.80000000000000071</v>
      </c>
      <c r="D121" s="3">
        <v>2.3000000000000007</v>
      </c>
      <c r="E121" s="3">
        <v>5</v>
      </c>
      <c r="F121" s="3">
        <v>0.80000000000000071</v>
      </c>
      <c r="P121" s="4">
        <v>4.9669999999999987</v>
      </c>
      <c r="Q121" s="4">
        <v>0.89999999999999858</v>
      </c>
      <c r="R121" s="4">
        <v>2.3000000000000007</v>
      </c>
    </row>
    <row r="122" spans="2:18" ht="15.75" x14ac:dyDescent="0.25">
      <c r="B122" s="3">
        <v>5.0839999999999996</v>
      </c>
      <c r="C122" s="3">
        <v>0.60000000000000142</v>
      </c>
      <c r="D122" s="3">
        <v>2.1999999999999993</v>
      </c>
      <c r="E122" s="3">
        <v>5.0839999999999996</v>
      </c>
      <c r="F122" s="3">
        <v>0.60000000000000142</v>
      </c>
      <c r="P122" s="4">
        <v>5</v>
      </c>
      <c r="Q122" s="4">
        <v>0.80000000000000071</v>
      </c>
      <c r="R122" s="4">
        <v>2.3000000000000007</v>
      </c>
    </row>
    <row r="123" spans="2:18" ht="15.75" x14ac:dyDescent="0.25">
      <c r="B123" s="3">
        <v>5.0839999999999996</v>
      </c>
      <c r="C123" s="3">
        <v>0.39999999999999858</v>
      </c>
      <c r="D123" s="3">
        <v>2.1999999999999993</v>
      </c>
      <c r="E123" s="3">
        <v>5.0839999999999996</v>
      </c>
      <c r="F123" s="3">
        <v>0.39999999999999858</v>
      </c>
      <c r="P123" s="4">
        <v>5.0839999999999996</v>
      </c>
      <c r="Q123" s="4">
        <v>0.60000000000000142</v>
      </c>
      <c r="R123" s="4">
        <v>2.1999999999999993</v>
      </c>
    </row>
    <row r="124" spans="2:18" ht="15.75" x14ac:dyDescent="0.25">
      <c r="B124" s="3">
        <v>5.1340000000000003</v>
      </c>
      <c r="C124" s="3">
        <v>0.19999999999999929</v>
      </c>
      <c r="D124" s="3">
        <v>2.0999999999999996</v>
      </c>
      <c r="E124" s="3">
        <v>5.1340000000000003</v>
      </c>
      <c r="F124" s="3">
        <v>0.19999999999999929</v>
      </c>
      <c r="P124" s="4">
        <v>5.0839999999999996</v>
      </c>
      <c r="Q124" s="4">
        <v>0.39999999999999858</v>
      </c>
      <c r="R124" s="4">
        <v>2.1999999999999993</v>
      </c>
    </row>
    <row r="125" spans="2:18" ht="15.75" x14ac:dyDescent="0.25">
      <c r="B125" s="3">
        <v>5.1859999999999999</v>
      </c>
      <c r="C125" s="3">
        <v>0</v>
      </c>
      <c r="D125" s="3">
        <v>2</v>
      </c>
      <c r="E125" s="3">
        <v>5.1859999999999999</v>
      </c>
      <c r="F125" s="3">
        <v>0</v>
      </c>
      <c r="P125" s="4">
        <v>5.1340000000000003</v>
      </c>
      <c r="Q125" s="4">
        <v>0.19999999999999929</v>
      </c>
      <c r="R125" s="4">
        <v>2.0999999999999996</v>
      </c>
    </row>
    <row r="126" spans="2:18" ht="15.75" x14ac:dyDescent="0.25">
      <c r="B126" s="3">
        <v>5.2349999999999994</v>
      </c>
      <c r="C126" s="3">
        <v>-9.9999999999999645E-2</v>
      </c>
      <c r="D126" s="3">
        <v>1.8000000000000007</v>
      </c>
      <c r="E126" s="3">
        <v>5.2349999999999994</v>
      </c>
      <c r="F126" s="3">
        <v>-9.9999999999999645E-2</v>
      </c>
      <c r="P126" s="4">
        <v>5.1859999999999999</v>
      </c>
      <c r="Q126" s="4">
        <v>0</v>
      </c>
      <c r="R126" s="4">
        <v>2</v>
      </c>
    </row>
    <row r="127" spans="2:18" ht="15.75" x14ac:dyDescent="0.25">
      <c r="P127" s="4">
        <v>5.2349999999999994</v>
      </c>
      <c r="Q127" s="4">
        <v>-9.9999999999999645E-2</v>
      </c>
      <c r="R127" s="4">
        <v>1.8000000000000007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B08A-02E2-4BE8-8364-269E879016C1}">
  <dimension ref="A1:V123"/>
  <sheetViews>
    <sheetView topLeftCell="F1" workbookViewId="0">
      <selection activeCell="S8" sqref="S8"/>
    </sheetView>
  </sheetViews>
  <sheetFormatPr defaultRowHeight="15" x14ac:dyDescent="0.25"/>
  <sheetData>
    <row r="1" spans="1:22" x14ac:dyDescent="0.25">
      <c r="D1" t="s">
        <v>0</v>
      </c>
      <c r="E1" t="s">
        <v>1</v>
      </c>
      <c r="F1" t="s">
        <v>2</v>
      </c>
    </row>
    <row r="2" spans="1:22" x14ac:dyDescent="0.25">
      <c r="A2" s="1">
        <v>20360</v>
      </c>
      <c r="B2">
        <v>17.7</v>
      </c>
      <c r="C2">
        <v>12.8</v>
      </c>
      <c r="D2">
        <f>A2/1000</f>
        <v>20.36</v>
      </c>
      <c r="E2">
        <f>B2-16</f>
        <v>1.6999999999999993</v>
      </c>
      <c r="F2">
        <f>C2-11</f>
        <v>1.8000000000000007</v>
      </c>
    </row>
    <row r="3" spans="1:22" ht="15.75" x14ac:dyDescent="0.25">
      <c r="A3" s="2">
        <v>20394</v>
      </c>
      <c r="B3">
        <v>17.7</v>
      </c>
      <c r="C3">
        <v>12.8</v>
      </c>
      <c r="D3">
        <f t="shared" ref="D3:D66" si="0">A3/1000</f>
        <v>20.393999999999998</v>
      </c>
      <c r="E3">
        <f t="shared" ref="E3:E66" si="1">B3-16</f>
        <v>1.6999999999999993</v>
      </c>
      <c r="F3">
        <f t="shared" ref="F3:F66" si="2">C3-11</f>
        <v>1.8000000000000007</v>
      </c>
      <c r="H3" s="4" t="s">
        <v>0</v>
      </c>
      <c r="I3" s="4" t="s">
        <v>1</v>
      </c>
      <c r="J3" s="4" t="s">
        <v>2</v>
      </c>
      <c r="T3" s="4" t="s">
        <v>0</v>
      </c>
      <c r="U3" s="4" t="s">
        <v>1</v>
      </c>
      <c r="V3" s="4" t="s">
        <v>2</v>
      </c>
    </row>
    <row r="4" spans="1:22" ht="15.75" x14ac:dyDescent="0.25">
      <c r="A4" s="1">
        <v>20443</v>
      </c>
      <c r="B4">
        <v>17.7</v>
      </c>
      <c r="C4">
        <v>12.8</v>
      </c>
      <c r="D4">
        <f t="shared" si="0"/>
        <v>20.443000000000001</v>
      </c>
      <c r="E4">
        <f t="shared" si="1"/>
        <v>1.6999999999999993</v>
      </c>
      <c r="F4">
        <f t="shared" si="2"/>
        <v>1.8000000000000007</v>
      </c>
      <c r="G4">
        <v>20.745000000000001</v>
      </c>
      <c r="H4" s="4">
        <f>G4-20.745</f>
        <v>0</v>
      </c>
      <c r="I4" s="4">
        <v>15.3</v>
      </c>
      <c r="J4" s="4">
        <v>12</v>
      </c>
      <c r="T4" s="4">
        <v>0</v>
      </c>
      <c r="U4" s="4">
        <v>15.3</v>
      </c>
      <c r="V4" s="4">
        <v>12</v>
      </c>
    </row>
    <row r="5" spans="1:22" ht="15.75" x14ac:dyDescent="0.25">
      <c r="A5" s="2">
        <v>20477</v>
      </c>
      <c r="B5">
        <v>17.7</v>
      </c>
      <c r="C5">
        <v>12.9</v>
      </c>
      <c r="D5">
        <f t="shared" si="0"/>
        <v>20.477</v>
      </c>
      <c r="E5">
        <f t="shared" si="1"/>
        <v>1.6999999999999993</v>
      </c>
      <c r="F5">
        <f t="shared" si="2"/>
        <v>1.9000000000000004</v>
      </c>
      <c r="G5">
        <v>20.795000000000002</v>
      </c>
      <c r="H5" s="4">
        <f t="shared" ref="H5:H68" si="3">G5-20.745</f>
        <v>5.0000000000000711E-2</v>
      </c>
      <c r="I5" s="4">
        <v>15.3</v>
      </c>
      <c r="J5" s="4">
        <v>11.899999999999999</v>
      </c>
      <c r="T5" s="4">
        <v>5.0000000000000711E-2</v>
      </c>
      <c r="U5" s="4">
        <v>15.3</v>
      </c>
      <c r="V5" s="4">
        <v>11.899999999999999</v>
      </c>
    </row>
    <row r="6" spans="1:22" ht="15.75" x14ac:dyDescent="0.25">
      <c r="A6" s="1">
        <v>20513</v>
      </c>
      <c r="B6">
        <v>17.7</v>
      </c>
      <c r="C6">
        <v>12.8</v>
      </c>
      <c r="D6">
        <f t="shared" si="0"/>
        <v>20.513000000000002</v>
      </c>
      <c r="E6">
        <f t="shared" si="1"/>
        <v>1.6999999999999993</v>
      </c>
      <c r="F6">
        <f t="shared" si="2"/>
        <v>1.8000000000000007</v>
      </c>
      <c r="G6">
        <v>20.795000000000002</v>
      </c>
      <c r="H6" s="4">
        <f t="shared" si="3"/>
        <v>5.0000000000000711E-2</v>
      </c>
      <c r="I6" s="4">
        <v>15.3</v>
      </c>
      <c r="J6" s="4">
        <v>12</v>
      </c>
      <c r="T6" s="4">
        <v>5.0000000000000711E-2</v>
      </c>
      <c r="U6" s="4">
        <v>15.3</v>
      </c>
      <c r="V6" s="4">
        <v>12</v>
      </c>
    </row>
    <row r="7" spans="1:22" ht="15.75" x14ac:dyDescent="0.25">
      <c r="A7" s="2">
        <v>20546</v>
      </c>
      <c r="B7">
        <v>17.7</v>
      </c>
      <c r="C7">
        <v>12.9</v>
      </c>
      <c r="D7">
        <f t="shared" si="0"/>
        <v>20.545999999999999</v>
      </c>
      <c r="E7">
        <f t="shared" si="1"/>
        <v>1.6999999999999993</v>
      </c>
      <c r="F7">
        <f t="shared" si="2"/>
        <v>1.9000000000000004</v>
      </c>
      <c r="G7">
        <v>20.844999999999999</v>
      </c>
      <c r="H7" s="4">
        <f t="shared" si="3"/>
        <v>9.9999999999997868E-2</v>
      </c>
      <c r="I7" s="4">
        <v>15.8</v>
      </c>
      <c r="J7" s="4">
        <v>12.5</v>
      </c>
      <c r="T7" s="4">
        <v>9.9999999999997868E-2</v>
      </c>
      <c r="U7" s="4">
        <v>15.8</v>
      </c>
      <c r="V7" s="4">
        <v>12.5</v>
      </c>
    </row>
    <row r="8" spans="1:22" ht="15.75" x14ac:dyDescent="0.25">
      <c r="A8" s="1">
        <v>20595</v>
      </c>
      <c r="B8">
        <v>17.7</v>
      </c>
      <c r="C8">
        <v>12.9</v>
      </c>
      <c r="D8">
        <f t="shared" si="0"/>
        <v>20.594999999999999</v>
      </c>
      <c r="E8">
        <f t="shared" si="1"/>
        <v>1.6999999999999993</v>
      </c>
      <c r="F8">
        <f t="shared" si="2"/>
        <v>1.9000000000000004</v>
      </c>
      <c r="G8">
        <v>20.893999999999998</v>
      </c>
      <c r="H8" s="4">
        <f t="shared" si="3"/>
        <v>0.14899999999999736</v>
      </c>
      <c r="I8" s="4">
        <v>15.8</v>
      </c>
      <c r="J8" s="4">
        <v>12.8</v>
      </c>
      <c r="T8" s="4">
        <v>0.14899999999999736</v>
      </c>
      <c r="U8" s="4">
        <v>15.8</v>
      </c>
      <c r="V8" s="4">
        <v>12.8</v>
      </c>
    </row>
    <row r="9" spans="1:22" ht="15.75" x14ac:dyDescent="0.25">
      <c r="A9" s="2">
        <v>20646</v>
      </c>
      <c r="B9">
        <v>17.7</v>
      </c>
      <c r="C9">
        <v>12.9</v>
      </c>
      <c r="D9">
        <f t="shared" si="0"/>
        <v>20.646000000000001</v>
      </c>
      <c r="E9">
        <f t="shared" si="1"/>
        <v>1.6999999999999993</v>
      </c>
      <c r="F9">
        <f t="shared" si="2"/>
        <v>1.9000000000000004</v>
      </c>
      <c r="G9">
        <v>20.928000000000001</v>
      </c>
      <c r="H9" s="4">
        <f t="shared" si="3"/>
        <v>0.18299999999999983</v>
      </c>
      <c r="I9" s="4">
        <v>15.5</v>
      </c>
      <c r="J9" s="4">
        <v>12.399999999999999</v>
      </c>
      <c r="T9" s="4">
        <v>0.18299999999999983</v>
      </c>
      <c r="U9" s="4">
        <v>15.5</v>
      </c>
      <c r="V9" s="4">
        <v>12.399999999999999</v>
      </c>
    </row>
    <row r="10" spans="1:22" ht="15.75" x14ac:dyDescent="0.25">
      <c r="A10" s="1">
        <v>20694</v>
      </c>
      <c r="B10">
        <v>17.7</v>
      </c>
      <c r="C10">
        <v>12.9</v>
      </c>
      <c r="D10">
        <f t="shared" si="0"/>
        <v>20.693999999999999</v>
      </c>
      <c r="E10">
        <f t="shared" si="1"/>
        <v>1.6999999999999993</v>
      </c>
      <c r="F10">
        <f t="shared" si="2"/>
        <v>1.9000000000000004</v>
      </c>
      <c r="G10">
        <v>20.962</v>
      </c>
      <c r="H10" s="4">
        <f t="shared" si="3"/>
        <v>0.21699999999999875</v>
      </c>
      <c r="I10" s="4">
        <v>15.600000000000001</v>
      </c>
      <c r="J10" s="4">
        <v>12.600000000000001</v>
      </c>
      <c r="T10" s="4">
        <v>0.21699999999999875</v>
      </c>
      <c r="U10" s="4">
        <v>15.600000000000001</v>
      </c>
      <c r="V10" s="4">
        <v>12.600000000000001</v>
      </c>
    </row>
    <row r="11" spans="1:22" ht="15.75" x14ac:dyDescent="0.25">
      <c r="A11" s="2">
        <v>20745</v>
      </c>
      <c r="B11">
        <v>31.3</v>
      </c>
      <c r="C11">
        <v>23</v>
      </c>
      <c r="D11">
        <f>A11/1000</f>
        <v>20.745000000000001</v>
      </c>
      <c r="E11">
        <f t="shared" si="1"/>
        <v>15.3</v>
      </c>
      <c r="F11">
        <f t="shared" si="2"/>
        <v>12</v>
      </c>
      <c r="G11">
        <v>21.029</v>
      </c>
      <c r="H11" s="4">
        <f t="shared" si="3"/>
        <v>0.28399999999999892</v>
      </c>
      <c r="I11" s="4">
        <v>14.8</v>
      </c>
      <c r="J11" s="4">
        <v>11.8</v>
      </c>
      <c r="T11" s="4">
        <v>0.28399999999999892</v>
      </c>
      <c r="U11" s="4">
        <v>14.8</v>
      </c>
      <c r="V11" s="4">
        <v>11.8</v>
      </c>
    </row>
    <row r="12" spans="1:22" ht="15.75" x14ac:dyDescent="0.25">
      <c r="A12" s="1">
        <v>20795</v>
      </c>
      <c r="B12">
        <v>31.3</v>
      </c>
      <c r="C12">
        <v>22.9</v>
      </c>
      <c r="D12">
        <f t="shared" si="0"/>
        <v>20.795000000000002</v>
      </c>
      <c r="E12">
        <f t="shared" si="1"/>
        <v>15.3</v>
      </c>
      <c r="F12">
        <f t="shared" si="2"/>
        <v>11.899999999999999</v>
      </c>
      <c r="G12">
        <v>21.077999999999999</v>
      </c>
      <c r="H12" s="4">
        <f t="shared" si="3"/>
        <v>0.33299999999999841</v>
      </c>
      <c r="I12" s="4">
        <v>14.2</v>
      </c>
      <c r="J12" s="4">
        <v>11.100000000000001</v>
      </c>
      <c r="T12" s="4">
        <v>0.33299999999999841</v>
      </c>
      <c r="U12" s="4">
        <v>14.2</v>
      </c>
      <c r="V12" s="4">
        <v>11.100000000000001</v>
      </c>
    </row>
    <row r="13" spans="1:22" ht="15.75" x14ac:dyDescent="0.25">
      <c r="A13" s="2">
        <v>20795</v>
      </c>
      <c r="B13">
        <v>31.3</v>
      </c>
      <c r="C13">
        <v>23</v>
      </c>
      <c r="D13">
        <f t="shared" si="0"/>
        <v>20.795000000000002</v>
      </c>
      <c r="E13">
        <f t="shared" si="1"/>
        <v>15.3</v>
      </c>
      <c r="F13">
        <f t="shared" si="2"/>
        <v>12</v>
      </c>
      <c r="G13">
        <v>21.128</v>
      </c>
      <c r="H13" s="4">
        <f t="shared" si="3"/>
        <v>0.38299999999999912</v>
      </c>
      <c r="I13" s="4">
        <v>13.2</v>
      </c>
      <c r="J13" s="4">
        <v>10.3</v>
      </c>
      <c r="T13" s="4">
        <v>0.38299999999999912</v>
      </c>
      <c r="U13" s="4">
        <v>13.2</v>
      </c>
      <c r="V13" s="4">
        <v>10.3</v>
      </c>
    </row>
    <row r="14" spans="1:22" ht="15.75" x14ac:dyDescent="0.25">
      <c r="A14" s="1">
        <v>20845</v>
      </c>
      <c r="B14">
        <v>31.8</v>
      </c>
      <c r="C14">
        <v>23.5</v>
      </c>
      <c r="D14">
        <f t="shared" si="0"/>
        <v>20.844999999999999</v>
      </c>
      <c r="E14">
        <f t="shared" si="1"/>
        <v>15.8</v>
      </c>
      <c r="F14">
        <f t="shared" si="2"/>
        <v>12.5</v>
      </c>
      <c r="G14">
        <v>21.128</v>
      </c>
      <c r="H14" s="4">
        <f t="shared" si="3"/>
        <v>0.38299999999999912</v>
      </c>
      <c r="I14" s="4">
        <v>12</v>
      </c>
      <c r="J14" s="4">
        <v>9.1000000000000014</v>
      </c>
      <c r="T14" s="4">
        <v>0.38299999999999912</v>
      </c>
      <c r="U14" s="4">
        <v>12</v>
      </c>
      <c r="V14" s="4">
        <v>9.1000000000000014</v>
      </c>
    </row>
    <row r="15" spans="1:22" ht="15.75" x14ac:dyDescent="0.25">
      <c r="A15" s="2">
        <v>20894</v>
      </c>
      <c r="B15">
        <v>31.8</v>
      </c>
      <c r="C15">
        <v>23.8</v>
      </c>
      <c r="D15">
        <f t="shared" si="0"/>
        <v>20.893999999999998</v>
      </c>
      <c r="E15">
        <f t="shared" si="1"/>
        <v>15.8</v>
      </c>
      <c r="F15">
        <f t="shared" si="2"/>
        <v>12.8</v>
      </c>
      <c r="G15">
        <v>21.196000000000002</v>
      </c>
      <c r="H15" s="4">
        <f t="shared" si="3"/>
        <v>0.45100000000000051</v>
      </c>
      <c r="I15" s="4">
        <v>10.8</v>
      </c>
      <c r="J15" s="4">
        <v>7.8000000000000007</v>
      </c>
      <c r="T15" s="4">
        <v>0.45100000000000051</v>
      </c>
      <c r="U15" s="4">
        <v>10.8</v>
      </c>
      <c r="V15" s="4">
        <v>7.8000000000000007</v>
      </c>
    </row>
    <row r="16" spans="1:22" ht="15.75" x14ac:dyDescent="0.25">
      <c r="A16" s="1">
        <v>20928</v>
      </c>
      <c r="B16">
        <v>31.5</v>
      </c>
      <c r="C16">
        <v>23.4</v>
      </c>
      <c r="D16">
        <f t="shared" si="0"/>
        <v>20.928000000000001</v>
      </c>
      <c r="E16">
        <f t="shared" si="1"/>
        <v>15.5</v>
      </c>
      <c r="F16">
        <f t="shared" si="2"/>
        <v>12.399999999999999</v>
      </c>
      <c r="G16">
        <v>21.245000000000001</v>
      </c>
      <c r="H16" s="4">
        <f t="shared" si="3"/>
        <v>0.5</v>
      </c>
      <c r="I16" s="4">
        <v>9.3999999999999986</v>
      </c>
      <c r="J16" s="4">
        <v>6.3999999999999986</v>
      </c>
      <c r="T16" s="4">
        <v>0.5</v>
      </c>
      <c r="U16" s="4">
        <v>9.3999999999999986</v>
      </c>
      <c r="V16" s="4">
        <v>6.3999999999999986</v>
      </c>
    </row>
    <row r="17" spans="1:22" ht="15.75" x14ac:dyDescent="0.25">
      <c r="A17" s="2">
        <v>20962</v>
      </c>
      <c r="B17">
        <v>31.6</v>
      </c>
      <c r="C17">
        <v>23.6</v>
      </c>
      <c r="D17">
        <f t="shared" si="0"/>
        <v>20.962</v>
      </c>
      <c r="E17">
        <f t="shared" si="1"/>
        <v>15.600000000000001</v>
      </c>
      <c r="F17">
        <f t="shared" si="2"/>
        <v>12.600000000000001</v>
      </c>
      <c r="G17">
        <v>21.295000000000002</v>
      </c>
      <c r="H17" s="4">
        <f t="shared" si="3"/>
        <v>0.55000000000000071</v>
      </c>
      <c r="I17" s="4">
        <v>7.8999999999999986</v>
      </c>
      <c r="J17" s="4">
        <v>5.1999999999999993</v>
      </c>
      <c r="T17" s="4">
        <v>0.55000000000000071</v>
      </c>
      <c r="U17" s="4">
        <v>7.8999999999999986</v>
      </c>
      <c r="V17" s="4">
        <v>5.1999999999999993</v>
      </c>
    </row>
    <row r="18" spans="1:22" ht="15.75" x14ac:dyDescent="0.25">
      <c r="A18" s="1">
        <v>21029</v>
      </c>
      <c r="B18">
        <v>30.8</v>
      </c>
      <c r="C18">
        <v>22.8</v>
      </c>
      <c r="D18">
        <f t="shared" si="0"/>
        <v>21.029</v>
      </c>
      <c r="E18">
        <f t="shared" si="1"/>
        <v>14.8</v>
      </c>
      <c r="F18">
        <f t="shared" si="2"/>
        <v>11.8</v>
      </c>
      <c r="G18">
        <v>21.344999999999999</v>
      </c>
      <c r="H18" s="4">
        <f t="shared" si="3"/>
        <v>0.59999999999999787</v>
      </c>
      <c r="I18" s="4">
        <v>6.3999999999999986</v>
      </c>
      <c r="J18" s="4">
        <v>4.1999999999999993</v>
      </c>
      <c r="T18" s="4">
        <v>0.59999999999999787</v>
      </c>
      <c r="U18" s="4">
        <v>6.3999999999999986</v>
      </c>
      <c r="V18" s="4">
        <v>4.1999999999999993</v>
      </c>
    </row>
    <row r="19" spans="1:22" ht="15.75" x14ac:dyDescent="0.25">
      <c r="A19" s="2">
        <v>21078</v>
      </c>
      <c r="B19">
        <v>30.2</v>
      </c>
      <c r="C19">
        <v>22.1</v>
      </c>
      <c r="D19">
        <f t="shared" si="0"/>
        <v>21.077999999999999</v>
      </c>
      <c r="E19">
        <f t="shared" si="1"/>
        <v>14.2</v>
      </c>
      <c r="F19">
        <f t="shared" si="2"/>
        <v>11.100000000000001</v>
      </c>
      <c r="G19">
        <v>21.344999999999999</v>
      </c>
      <c r="H19" s="4">
        <f t="shared" si="3"/>
        <v>0.59999999999999787</v>
      </c>
      <c r="I19" s="4">
        <v>4.8000000000000007</v>
      </c>
      <c r="J19" s="4">
        <v>3.4000000000000004</v>
      </c>
      <c r="T19" s="4">
        <v>0.59999999999999787</v>
      </c>
      <c r="U19" s="4">
        <v>4.8000000000000007</v>
      </c>
      <c r="V19" s="4">
        <v>3.4000000000000004</v>
      </c>
    </row>
    <row r="20" spans="1:22" ht="15.75" x14ac:dyDescent="0.25">
      <c r="A20" s="1">
        <v>21128</v>
      </c>
      <c r="B20">
        <v>29.2</v>
      </c>
      <c r="C20">
        <v>21.3</v>
      </c>
      <c r="D20">
        <f t="shared" si="0"/>
        <v>21.128</v>
      </c>
      <c r="E20">
        <f t="shared" si="1"/>
        <v>13.2</v>
      </c>
      <c r="F20">
        <f t="shared" si="2"/>
        <v>10.3</v>
      </c>
      <c r="G20">
        <v>21.395</v>
      </c>
      <c r="H20" s="4">
        <f t="shared" si="3"/>
        <v>0.64999999999999858</v>
      </c>
      <c r="I20" s="4">
        <v>3.3999999999999986</v>
      </c>
      <c r="J20" s="4">
        <v>3</v>
      </c>
      <c r="T20" s="4">
        <v>0.64999999999999858</v>
      </c>
      <c r="U20" s="4">
        <v>3.3999999999999986</v>
      </c>
      <c r="V20" s="4">
        <v>3</v>
      </c>
    </row>
    <row r="21" spans="1:22" ht="15.75" x14ac:dyDescent="0.25">
      <c r="A21" s="2">
        <v>21128</v>
      </c>
      <c r="B21">
        <v>28</v>
      </c>
      <c r="C21">
        <v>20.100000000000001</v>
      </c>
      <c r="D21">
        <f t="shared" si="0"/>
        <v>21.128</v>
      </c>
      <c r="E21">
        <f t="shared" si="1"/>
        <v>12</v>
      </c>
      <c r="F21">
        <f t="shared" si="2"/>
        <v>9.1000000000000014</v>
      </c>
      <c r="G21">
        <v>21.443999999999999</v>
      </c>
      <c r="H21" s="4">
        <f t="shared" si="3"/>
        <v>0.69899999999999807</v>
      </c>
      <c r="I21" s="4">
        <v>2</v>
      </c>
      <c r="J21" s="4">
        <v>2.6999999999999993</v>
      </c>
      <c r="T21" s="4">
        <v>0.69899999999999807</v>
      </c>
      <c r="U21" s="4">
        <v>2</v>
      </c>
      <c r="V21" s="4">
        <v>2.6999999999999993</v>
      </c>
    </row>
    <row r="22" spans="1:22" ht="15.75" x14ac:dyDescent="0.25">
      <c r="A22" s="1">
        <v>21196</v>
      </c>
      <c r="B22">
        <v>26.8</v>
      </c>
      <c r="C22">
        <v>18.8</v>
      </c>
      <c r="D22">
        <f t="shared" si="0"/>
        <v>21.196000000000002</v>
      </c>
      <c r="E22">
        <f t="shared" si="1"/>
        <v>10.8</v>
      </c>
      <c r="F22">
        <f t="shared" si="2"/>
        <v>7.8000000000000007</v>
      </c>
      <c r="G22">
        <v>21.478000000000002</v>
      </c>
      <c r="H22" s="4">
        <f t="shared" si="3"/>
        <v>0.73300000000000054</v>
      </c>
      <c r="I22" s="4">
        <v>0.80000000000000071</v>
      </c>
      <c r="J22" s="4">
        <v>2.5999999999999996</v>
      </c>
      <c r="T22" s="4">
        <v>0.73300000000000054</v>
      </c>
      <c r="U22" s="4">
        <v>0.80000000000000071</v>
      </c>
      <c r="V22" s="4">
        <v>2.5999999999999996</v>
      </c>
    </row>
    <row r="23" spans="1:22" ht="15.75" x14ac:dyDescent="0.25">
      <c r="A23" s="2">
        <v>21245</v>
      </c>
      <c r="B23">
        <v>25.4</v>
      </c>
      <c r="C23">
        <v>17.399999999999999</v>
      </c>
      <c r="D23">
        <f t="shared" si="0"/>
        <v>21.245000000000001</v>
      </c>
      <c r="E23">
        <f t="shared" si="1"/>
        <v>9.3999999999999986</v>
      </c>
      <c r="F23">
        <f t="shared" si="2"/>
        <v>6.3999999999999986</v>
      </c>
      <c r="G23">
        <v>21.527000000000001</v>
      </c>
      <c r="H23" s="4">
        <f t="shared" si="3"/>
        <v>0.78200000000000003</v>
      </c>
      <c r="I23" s="4">
        <v>-9.9999999999999645E-2</v>
      </c>
      <c r="J23" s="4">
        <v>2.5999999999999996</v>
      </c>
      <c r="T23" s="4">
        <v>0.78200000000000003</v>
      </c>
      <c r="U23" s="4">
        <v>-9.9999999999999645E-2</v>
      </c>
      <c r="V23" s="4">
        <v>2.5999999999999996</v>
      </c>
    </row>
    <row r="24" spans="1:22" ht="15.75" x14ac:dyDescent="0.25">
      <c r="A24" s="1">
        <v>21295</v>
      </c>
      <c r="B24">
        <v>23.9</v>
      </c>
      <c r="C24">
        <v>16.2</v>
      </c>
      <c r="D24">
        <f t="shared" si="0"/>
        <v>21.295000000000002</v>
      </c>
      <c r="E24">
        <f t="shared" si="1"/>
        <v>7.8999999999999986</v>
      </c>
      <c r="F24">
        <f t="shared" si="2"/>
        <v>5.1999999999999993</v>
      </c>
      <c r="G24">
        <v>21.561</v>
      </c>
      <c r="H24" s="4">
        <f t="shared" si="3"/>
        <v>0.81599999999999895</v>
      </c>
      <c r="I24" s="4">
        <v>-0.90000000000000036</v>
      </c>
      <c r="J24" s="4">
        <v>2.5999999999999996</v>
      </c>
      <c r="T24" s="4">
        <v>0.81599999999999895</v>
      </c>
      <c r="U24" s="4">
        <v>-0.90000000000000036</v>
      </c>
      <c r="V24" s="4">
        <v>2.5999999999999996</v>
      </c>
    </row>
    <row r="25" spans="1:22" ht="15.75" x14ac:dyDescent="0.25">
      <c r="A25" s="2">
        <v>21345</v>
      </c>
      <c r="B25">
        <v>22.4</v>
      </c>
      <c r="C25">
        <v>15.2</v>
      </c>
      <c r="D25">
        <f t="shared" si="0"/>
        <v>21.344999999999999</v>
      </c>
      <c r="E25">
        <f t="shared" si="1"/>
        <v>6.3999999999999986</v>
      </c>
      <c r="F25">
        <f t="shared" si="2"/>
        <v>4.1999999999999993</v>
      </c>
      <c r="G25">
        <v>21.628</v>
      </c>
      <c r="H25" s="4">
        <f t="shared" si="3"/>
        <v>0.88299999999999912</v>
      </c>
      <c r="I25" s="4">
        <v>-1.5</v>
      </c>
      <c r="J25" s="4">
        <v>2.5999999999999996</v>
      </c>
      <c r="T25" s="4">
        <v>0.88299999999999912</v>
      </c>
      <c r="U25" s="4">
        <v>-1.5</v>
      </c>
      <c r="V25" s="4">
        <v>2.5999999999999996</v>
      </c>
    </row>
    <row r="26" spans="1:22" ht="15.75" x14ac:dyDescent="0.25">
      <c r="A26" s="1">
        <v>21345</v>
      </c>
      <c r="B26">
        <v>20.8</v>
      </c>
      <c r="C26">
        <v>14.4</v>
      </c>
      <c r="D26">
        <f t="shared" si="0"/>
        <v>21.344999999999999</v>
      </c>
      <c r="E26">
        <f t="shared" si="1"/>
        <v>4.8000000000000007</v>
      </c>
      <c r="F26">
        <f t="shared" si="2"/>
        <v>3.4000000000000004</v>
      </c>
      <c r="G26">
        <v>21.661000000000001</v>
      </c>
      <c r="H26" s="4">
        <f t="shared" si="3"/>
        <v>0.91600000000000037</v>
      </c>
      <c r="I26" s="4">
        <v>-1.9000000000000004</v>
      </c>
      <c r="J26" s="4">
        <v>2.5999999999999996</v>
      </c>
      <c r="T26" s="4">
        <v>0.91600000000000037</v>
      </c>
      <c r="U26" s="4">
        <v>-1.9000000000000004</v>
      </c>
      <c r="V26" s="4">
        <v>2.5999999999999996</v>
      </c>
    </row>
    <row r="27" spans="1:22" ht="15.75" x14ac:dyDescent="0.25">
      <c r="A27" s="2">
        <v>21395</v>
      </c>
      <c r="B27">
        <v>19.399999999999999</v>
      </c>
      <c r="C27">
        <v>14</v>
      </c>
      <c r="D27">
        <f t="shared" si="0"/>
        <v>21.395</v>
      </c>
      <c r="E27">
        <f t="shared" si="1"/>
        <v>3.3999999999999986</v>
      </c>
      <c r="F27">
        <f t="shared" si="2"/>
        <v>3</v>
      </c>
      <c r="G27">
        <v>21.693999999999999</v>
      </c>
      <c r="H27" s="4">
        <f t="shared" si="3"/>
        <v>0.94899999999999807</v>
      </c>
      <c r="I27" s="4">
        <v>-2.1999999999999993</v>
      </c>
      <c r="J27" s="4">
        <v>2.5</v>
      </c>
      <c r="T27" s="4">
        <v>0.94899999999999807</v>
      </c>
      <c r="U27" s="4">
        <v>-2.1999999999999993</v>
      </c>
      <c r="V27" s="4">
        <v>2.5</v>
      </c>
    </row>
    <row r="28" spans="1:22" ht="15.75" x14ac:dyDescent="0.25">
      <c r="A28" s="1">
        <v>21444</v>
      </c>
      <c r="B28">
        <v>18</v>
      </c>
      <c r="C28">
        <v>13.7</v>
      </c>
      <c r="D28">
        <f t="shared" si="0"/>
        <v>21.443999999999999</v>
      </c>
      <c r="E28">
        <f t="shared" si="1"/>
        <v>2</v>
      </c>
      <c r="F28">
        <f t="shared" si="2"/>
        <v>2.6999999999999993</v>
      </c>
      <c r="G28">
        <v>21.728000000000002</v>
      </c>
      <c r="H28" s="4">
        <f t="shared" si="3"/>
        <v>0.98300000000000054</v>
      </c>
      <c r="I28" s="4">
        <v>-2.1999999999999993</v>
      </c>
      <c r="J28" s="4">
        <v>2.3000000000000007</v>
      </c>
      <c r="T28" s="4">
        <v>0.98300000000000054</v>
      </c>
      <c r="U28" s="4">
        <v>-2.1999999999999993</v>
      </c>
      <c r="V28" s="4">
        <v>2.3000000000000007</v>
      </c>
    </row>
    <row r="29" spans="1:22" ht="15.75" x14ac:dyDescent="0.25">
      <c r="A29" s="2">
        <v>21478</v>
      </c>
      <c r="B29">
        <v>16.8</v>
      </c>
      <c r="C29">
        <v>13.6</v>
      </c>
      <c r="D29">
        <f t="shared" si="0"/>
        <v>21.478000000000002</v>
      </c>
      <c r="E29">
        <f t="shared" si="1"/>
        <v>0.80000000000000071</v>
      </c>
      <c r="F29">
        <f t="shared" si="2"/>
        <v>2.5999999999999996</v>
      </c>
      <c r="G29">
        <v>21.795000000000002</v>
      </c>
      <c r="H29" s="4">
        <f t="shared" si="3"/>
        <v>1.0500000000000007</v>
      </c>
      <c r="I29" s="4">
        <v>-2.1999999999999993</v>
      </c>
      <c r="J29" s="4">
        <v>9.9999999999999645E-2</v>
      </c>
      <c r="T29" s="4">
        <v>1.0500000000000007</v>
      </c>
      <c r="U29" s="4">
        <v>-2.1999999999999993</v>
      </c>
      <c r="V29" s="4">
        <v>9.9999999999999645E-2</v>
      </c>
    </row>
    <row r="30" spans="1:22" ht="15.75" x14ac:dyDescent="0.25">
      <c r="A30" s="1">
        <v>21527</v>
      </c>
      <c r="B30">
        <v>15.9</v>
      </c>
      <c r="C30">
        <v>13.6</v>
      </c>
      <c r="D30">
        <f t="shared" si="0"/>
        <v>21.527000000000001</v>
      </c>
      <c r="E30">
        <f t="shared" si="1"/>
        <v>-9.9999999999999645E-2</v>
      </c>
      <c r="F30">
        <f t="shared" si="2"/>
        <v>2.5999999999999996</v>
      </c>
      <c r="G30">
        <v>21.844999999999999</v>
      </c>
      <c r="H30" s="4">
        <f t="shared" si="3"/>
        <v>1.0999999999999979</v>
      </c>
      <c r="I30" s="4">
        <v>-2.0999999999999996</v>
      </c>
      <c r="J30" s="4">
        <v>1.9000000000000004</v>
      </c>
      <c r="T30" s="4">
        <v>1.0999999999999979</v>
      </c>
      <c r="U30" s="4">
        <v>-2.0999999999999996</v>
      </c>
      <c r="V30" s="4">
        <v>1.9000000000000004</v>
      </c>
    </row>
    <row r="31" spans="1:22" ht="15.75" x14ac:dyDescent="0.25">
      <c r="A31" s="2">
        <v>21561</v>
      </c>
      <c r="B31">
        <v>15.1</v>
      </c>
      <c r="C31">
        <v>13.6</v>
      </c>
      <c r="D31">
        <f t="shared" si="0"/>
        <v>21.561</v>
      </c>
      <c r="E31">
        <f t="shared" si="1"/>
        <v>-0.90000000000000036</v>
      </c>
      <c r="F31">
        <f t="shared" si="2"/>
        <v>2.5999999999999996</v>
      </c>
      <c r="G31">
        <v>21.893000000000001</v>
      </c>
      <c r="H31" s="4">
        <f t="shared" si="3"/>
        <v>1.1479999999999997</v>
      </c>
      <c r="I31" s="4">
        <v>-1.8000000000000007</v>
      </c>
      <c r="J31" s="4">
        <v>1.5</v>
      </c>
      <c r="T31" s="4">
        <v>1.1479999999999997</v>
      </c>
      <c r="U31" s="4">
        <v>-1.8000000000000007</v>
      </c>
      <c r="V31" s="4">
        <v>1.5</v>
      </c>
    </row>
    <row r="32" spans="1:22" ht="15.75" x14ac:dyDescent="0.25">
      <c r="A32" s="1">
        <v>21628</v>
      </c>
      <c r="B32">
        <v>14.5</v>
      </c>
      <c r="C32">
        <v>13.6</v>
      </c>
      <c r="D32">
        <f t="shared" si="0"/>
        <v>21.628</v>
      </c>
      <c r="E32">
        <f t="shared" si="1"/>
        <v>-1.5</v>
      </c>
      <c r="F32">
        <f t="shared" si="2"/>
        <v>2.5999999999999996</v>
      </c>
      <c r="G32">
        <v>21.893000000000001</v>
      </c>
      <c r="H32" s="4">
        <f t="shared" si="3"/>
        <v>1.1479999999999997</v>
      </c>
      <c r="I32" s="4">
        <v>-1.5999999999999996</v>
      </c>
      <c r="J32" s="4">
        <v>9.9999999999999645E-2</v>
      </c>
      <c r="T32" s="4">
        <v>1.1479999999999997</v>
      </c>
      <c r="U32" s="4">
        <v>-1.5999999999999996</v>
      </c>
      <c r="V32" s="4">
        <v>9.9999999999999645E-2</v>
      </c>
    </row>
    <row r="33" spans="1:22" ht="15.75" x14ac:dyDescent="0.25">
      <c r="A33" s="2">
        <v>21661</v>
      </c>
      <c r="B33">
        <v>14.1</v>
      </c>
      <c r="C33">
        <v>13.6</v>
      </c>
      <c r="D33">
        <f t="shared" si="0"/>
        <v>21.661000000000001</v>
      </c>
      <c r="E33">
        <f t="shared" si="1"/>
        <v>-1.9000000000000004</v>
      </c>
      <c r="F33">
        <f t="shared" si="2"/>
        <v>2.5999999999999996</v>
      </c>
      <c r="G33">
        <v>21.960999999999999</v>
      </c>
      <c r="H33" s="4">
        <f t="shared" si="3"/>
        <v>1.2159999999999975</v>
      </c>
      <c r="I33" s="4">
        <v>-1.3000000000000007</v>
      </c>
      <c r="J33" s="4">
        <v>1.1999999999999993</v>
      </c>
      <c r="T33" s="4">
        <v>1.2159999999999975</v>
      </c>
      <c r="U33" s="4">
        <v>-1.3000000000000007</v>
      </c>
      <c r="V33" s="4">
        <v>1.1999999999999993</v>
      </c>
    </row>
    <row r="34" spans="1:22" ht="15.75" x14ac:dyDescent="0.25">
      <c r="A34" s="1">
        <v>21694</v>
      </c>
      <c r="B34">
        <v>13.8</v>
      </c>
      <c r="C34">
        <v>13.5</v>
      </c>
      <c r="D34">
        <f t="shared" si="0"/>
        <v>21.693999999999999</v>
      </c>
      <c r="E34">
        <f t="shared" si="1"/>
        <v>-2.1999999999999993</v>
      </c>
      <c r="F34">
        <f t="shared" si="2"/>
        <v>2.5</v>
      </c>
      <c r="G34">
        <v>22.012</v>
      </c>
      <c r="H34" s="4">
        <f t="shared" si="3"/>
        <v>1.2669999999999995</v>
      </c>
      <c r="I34" s="4">
        <v>-0.90000000000000036</v>
      </c>
      <c r="J34" s="4">
        <v>0.90000000000000036</v>
      </c>
      <c r="T34" s="4">
        <v>1.2669999999999995</v>
      </c>
      <c r="U34" s="4">
        <v>-0.90000000000000036</v>
      </c>
      <c r="V34" s="4">
        <v>0.90000000000000036</v>
      </c>
    </row>
    <row r="35" spans="1:22" ht="15.75" x14ac:dyDescent="0.25">
      <c r="A35" s="2">
        <v>21728</v>
      </c>
      <c r="B35">
        <v>13.8</v>
      </c>
      <c r="C35">
        <v>13.3</v>
      </c>
      <c r="D35">
        <f t="shared" si="0"/>
        <v>21.728000000000002</v>
      </c>
      <c r="E35">
        <f t="shared" si="1"/>
        <v>-2.1999999999999993</v>
      </c>
      <c r="F35">
        <f t="shared" si="2"/>
        <v>2.3000000000000007</v>
      </c>
      <c r="G35">
        <v>22.053999999999998</v>
      </c>
      <c r="H35" s="4">
        <f t="shared" si="3"/>
        <v>1.3089999999999975</v>
      </c>
      <c r="I35" s="4">
        <v>-0.59999999999999964</v>
      </c>
      <c r="J35" s="4">
        <v>0.90000000000000036</v>
      </c>
      <c r="T35" s="4">
        <v>1.3089999999999975</v>
      </c>
      <c r="U35" s="4">
        <v>-0.59999999999999964</v>
      </c>
      <c r="V35" s="4">
        <v>0.90000000000000036</v>
      </c>
    </row>
    <row r="36" spans="1:22" ht="15.75" x14ac:dyDescent="0.25">
      <c r="A36" s="1">
        <v>21795</v>
      </c>
      <c r="B36">
        <v>13.8</v>
      </c>
      <c r="C36">
        <v>11.1</v>
      </c>
      <c r="D36">
        <f t="shared" si="0"/>
        <v>21.795000000000002</v>
      </c>
      <c r="E36">
        <f t="shared" si="1"/>
        <v>-2.1999999999999993</v>
      </c>
      <c r="F36">
        <f t="shared" si="2"/>
        <v>9.9999999999999645E-2</v>
      </c>
      <c r="G36">
        <v>22.09</v>
      </c>
      <c r="H36" s="4">
        <f t="shared" si="3"/>
        <v>1.3449999999999989</v>
      </c>
      <c r="I36" s="4">
        <v>-0.19999999999999929</v>
      </c>
      <c r="J36" s="4">
        <v>0.90000000000000036</v>
      </c>
      <c r="T36" s="4">
        <v>1.3449999999999989</v>
      </c>
      <c r="U36" s="4">
        <v>-0.19999999999999929</v>
      </c>
      <c r="V36" s="4">
        <v>0.90000000000000036</v>
      </c>
    </row>
    <row r="37" spans="1:22" ht="15.75" x14ac:dyDescent="0.25">
      <c r="A37" s="2">
        <v>21845</v>
      </c>
      <c r="B37">
        <v>13.9</v>
      </c>
      <c r="C37">
        <v>12.9</v>
      </c>
      <c r="D37">
        <f t="shared" si="0"/>
        <v>21.844999999999999</v>
      </c>
      <c r="E37">
        <f t="shared" si="1"/>
        <v>-2.0999999999999996</v>
      </c>
      <c r="F37">
        <f t="shared" si="2"/>
        <v>1.9000000000000004</v>
      </c>
      <c r="G37">
        <v>22.126999999999999</v>
      </c>
      <c r="H37" s="4">
        <f t="shared" si="3"/>
        <v>1.3819999999999979</v>
      </c>
      <c r="I37" s="4">
        <v>0.10000000000000142</v>
      </c>
      <c r="J37" s="4">
        <v>0.90000000000000036</v>
      </c>
      <c r="T37" s="4">
        <v>1.3819999999999979</v>
      </c>
      <c r="U37" s="4">
        <v>0.10000000000000142</v>
      </c>
      <c r="V37" s="4">
        <v>0.90000000000000036</v>
      </c>
    </row>
    <row r="38" spans="1:22" ht="15.75" x14ac:dyDescent="0.25">
      <c r="A38" s="1">
        <v>21893</v>
      </c>
      <c r="B38">
        <v>14.2</v>
      </c>
      <c r="C38">
        <v>12.5</v>
      </c>
      <c r="D38">
        <f t="shared" si="0"/>
        <v>21.893000000000001</v>
      </c>
      <c r="E38">
        <f t="shared" si="1"/>
        <v>-1.8000000000000007</v>
      </c>
      <c r="F38">
        <f t="shared" si="2"/>
        <v>1.5</v>
      </c>
      <c r="G38">
        <v>22.169</v>
      </c>
      <c r="H38" s="4">
        <f t="shared" si="3"/>
        <v>1.4239999999999995</v>
      </c>
      <c r="I38" s="4">
        <v>0.39999999999999858</v>
      </c>
      <c r="J38" s="4">
        <v>1</v>
      </c>
      <c r="T38" s="4">
        <v>1.4239999999999995</v>
      </c>
      <c r="U38" s="4">
        <v>0.39999999999999858</v>
      </c>
      <c r="V38" s="4">
        <v>1</v>
      </c>
    </row>
    <row r="39" spans="1:22" ht="15.75" x14ac:dyDescent="0.25">
      <c r="A39" s="2">
        <v>21893</v>
      </c>
      <c r="B39">
        <v>14.4</v>
      </c>
      <c r="C39">
        <v>11.1</v>
      </c>
      <c r="D39">
        <f t="shared" si="0"/>
        <v>21.893000000000001</v>
      </c>
      <c r="E39">
        <f t="shared" si="1"/>
        <v>-1.5999999999999996</v>
      </c>
      <c r="F39">
        <f t="shared" si="2"/>
        <v>9.9999999999999645E-2</v>
      </c>
      <c r="G39">
        <v>22.202999999999999</v>
      </c>
      <c r="H39" s="4">
        <f t="shared" si="3"/>
        <v>1.4579999999999984</v>
      </c>
      <c r="I39" s="4">
        <v>0.60000000000000142</v>
      </c>
      <c r="J39" s="4">
        <v>1</v>
      </c>
      <c r="T39" s="4">
        <v>1.4579999999999984</v>
      </c>
      <c r="U39" s="4">
        <v>0.60000000000000142</v>
      </c>
      <c r="V39" s="4">
        <v>1</v>
      </c>
    </row>
    <row r="40" spans="1:22" ht="15.75" x14ac:dyDescent="0.25">
      <c r="A40" s="1">
        <v>21961</v>
      </c>
      <c r="B40">
        <v>14.7</v>
      </c>
      <c r="C40">
        <v>12.2</v>
      </c>
      <c r="D40">
        <f t="shared" si="0"/>
        <v>21.960999999999999</v>
      </c>
      <c r="E40">
        <f t="shared" si="1"/>
        <v>-1.3000000000000007</v>
      </c>
      <c r="F40">
        <f t="shared" si="2"/>
        <v>1.1999999999999993</v>
      </c>
      <c r="G40">
        <v>22.242000000000001</v>
      </c>
      <c r="H40" s="4">
        <f t="shared" si="3"/>
        <v>1.4969999999999999</v>
      </c>
      <c r="I40" s="4">
        <v>0.89999999999999858</v>
      </c>
      <c r="J40" s="4">
        <v>1.0999999999999996</v>
      </c>
      <c r="T40" s="4">
        <v>1.4969999999999999</v>
      </c>
      <c r="U40" s="4">
        <v>0.89999999999999858</v>
      </c>
      <c r="V40" s="4">
        <v>1.0999999999999996</v>
      </c>
    </row>
    <row r="41" spans="1:22" ht="15.75" x14ac:dyDescent="0.25">
      <c r="A41" s="2">
        <v>22012</v>
      </c>
      <c r="B41">
        <v>15.1</v>
      </c>
      <c r="C41">
        <v>11.9</v>
      </c>
      <c r="D41">
        <f t="shared" si="0"/>
        <v>22.012</v>
      </c>
      <c r="E41">
        <f t="shared" si="1"/>
        <v>-0.90000000000000036</v>
      </c>
      <c r="F41">
        <f t="shared" si="2"/>
        <v>0.90000000000000036</v>
      </c>
      <c r="G41">
        <v>22.286000000000001</v>
      </c>
      <c r="H41" s="4">
        <f t="shared" si="3"/>
        <v>1.5410000000000004</v>
      </c>
      <c r="I41" s="4">
        <v>1.1000000000000014</v>
      </c>
      <c r="J41" s="4">
        <v>1.3000000000000007</v>
      </c>
      <c r="T41" s="4">
        <v>1.5410000000000004</v>
      </c>
      <c r="U41" s="4">
        <v>1.1000000000000014</v>
      </c>
      <c r="V41" s="4">
        <v>1.3000000000000007</v>
      </c>
    </row>
    <row r="42" spans="1:22" ht="15.75" x14ac:dyDescent="0.25">
      <c r="A42" s="1">
        <v>22054</v>
      </c>
      <c r="B42">
        <v>15.4</v>
      </c>
      <c r="C42">
        <v>11.9</v>
      </c>
      <c r="D42">
        <f t="shared" si="0"/>
        <v>22.053999999999998</v>
      </c>
      <c r="E42">
        <f t="shared" si="1"/>
        <v>-0.59999999999999964</v>
      </c>
      <c r="F42">
        <f t="shared" si="2"/>
        <v>0.90000000000000036</v>
      </c>
      <c r="G42">
        <v>22.321000000000002</v>
      </c>
      <c r="H42" s="4">
        <f t="shared" si="3"/>
        <v>1.5760000000000005</v>
      </c>
      <c r="I42" s="4">
        <v>1.1000000000000014</v>
      </c>
      <c r="J42" s="4">
        <v>1.4000000000000004</v>
      </c>
      <c r="T42" s="4">
        <v>1.5760000000000005</v>
      </c>
      <c r="U42" s="4">
        <v>1.1000000000000014</v>
      </c>
      <c r="V42" s="4">
        <v>1.4000000000000004</v>
      </c>
    </row>
    <row r="43" spans="1:22" ht="15.75" x14ac:dyDescent="0.25">
      <c r="A43" s="2">
        <v>22090</v>
      </c>
      <c r="B43">
        <v>15.8</v>
      </c>
      <c r="C43">
        <v>11.9</v>
      </c>
      <c r="D43">
        <f t="shared" si="0"/>
        <v>22.09</v>
      </c>
      <c r="E43">
        <f t="shared" si="1"/>
        <v>-0.19999999999999929</v>
      </c>
      <c r="F43">
        <f t="shared" si="2"/>
        <v>0.90000000000000036</v>
      </c>
      <c r="G43">
        <v>22.388999999999999</v>
      </c>
      <c r="H43" s="4">
        <f t="shared" si="3"/>
        <v>1.6439999999999984</v>
      </c>
      <c r="I43" s="4">
        <v>1.1999999999999993</v>
      </c>
      <c r="J43" s="4">
        <v>1.5</v>
      </c>
      <c r="T43" s="4">
        <v>1.6439999999999984</v>
      </c>
      <c r="U43" s="4">
        <v>1.1999999999999993</v>
      </c>
      <c r="V43" s="4">
        <v>1.5</v>
      </c>
    </row>
    <row r="44" spans="1:22" ht="15.75" x14ac:dyDescent="0.25">
      <c r="A44" s="1">
        <v>22127</v>
      </c>
      <c r="B44">
        <v>16.100000000000001</v>
      </c>
      <c r="C44">
        <v>11.9</v>
      </c>
      <c r="D44">
        <f t="shared" si="0"/>
        <v>22.126999999999999</v>
      </c>
      <c r="E44">
        <f t="shared" si="1"/>
        <v>0.10000000000000142</v>
      </c>
      <c r="F44">
        <f t="shared" si="2"/>
        <v>0.90000000000000036</v>
      </c>
      <c r="G44">
        <v>22.427</v>
      </c>
      <c r="H44" s="4">
        <f t="shared" si="3"/>
        <v>1.6819999999999986</v>
      </c>
      <c r="I44" s="4">
        <v>1.1999999999999993</v>
      </c>
      <c r="J44" s="4">
        <v>1.5999999999999996</v>
      </c>
      <c r="T44" s="4">
        <v>1.6819999999999986</v>
      </c>
      <c r="U44" s="4">
        <v>1.1999999999999993</v>
      </c>
      <c r="V44" s="4">
        <v>1.5999999999999996</v>
      </c>
    </row>
    <row r="45" spans="1:22" ht="15.75" x14ac:dyDescent="0.25">
      <c r="A45" s="2">
        <v>22169</v>
      </c>
      <c r="B45">
        <v>16.399999999999999</v>
      </c>
      <c r="C45">
        <v>12</v>
      </c>
      <c r="D45">
        <f t="shared" si="0"/>
        <v>22.169</v>
      </c>
      <c r="E45">
        <f t="shared" si="1"/>
        <v>0.39999999999999858</v>
      </c>
      <c r="F45">
        <f t="shared" si="2"/>
        <v>1</v>
      </c>
      <c r="G45">
        <v>22.47</v>
      </c>
      <c r="H45" s="4">
        <f t="shared" si="3"/>
        <v>1.7249999999999979</v>
      </c>
      <c r="I45" s="4">
        <v>1.1999999999999993</v>
      </c>
      <c r="J45" s="4">
        <v>1.6999999999999993</v>
      </c>
      <c r="T45" s="4">
        <v>1.7249999999999979</v>
      </c>
      <c r="U45" s="4">
        <v>1.1999999999999993</v>
      </c>
      <c r="V45" s="4">
        <v>1.6999999999999993</v>
      </c>
    </row>
    <row r="46" spans="1:22" ht="15.75" x14ac:dyDescent="0.25">
      <c r="A46" s="1">
        <v>22203</v>
      </c>
      <c r="B46">
        <v>16.600000000000001</v>
      </c>
      <c r="C46">
        <v>12</v>
      </c>
      <c r="D46">
        <f t="shared" si="0"/>
        <v>22.202999999999999</v>
      </c>
      <c r="E46">
        <f t="shared" si="1"/>
        <v>0.60000000000000142</v>
      </c>
      <c r="F46">
        <f t="shared" si="2"/>
        <v>1</v>
      </c>
      <c r="G46">
        <v>22.507000000000001</v>
      </c>
      <c r="H46" s="4">
        <f t="shared" si="3"/>
        <v>1.7620000000000005</v>
      </c>
      <c r="I46" s="4">
        <v>1.1000000000000014</v>
      </c>
      <c r="J46" s="4">
        <v>1.8000000000000007</v>
      </c>
      <c r="T46" s="4">
        <v>1.7620000000000005</v>
      </c>
      <c r="U46" s="4">
        <v>1.1000000000000014</v>
      </c>
      <c r="V46" s="4">
        <v>1.8000000000000007</v>
      </c>
    </row>
    <row r="47" spans="1:22" ht="15.75" x14ac:dyDescent="0.25">
      <c r="A47" s="2">
        <v>22242</v>
      </c>
      <c r="B47">
        <v>16.899999999999999</v>
      </c>
      <c r="C47">
        <v>12.1</v>
      </c>
      <c r="D47">
        <f t="shared" si="0"/>
        <v>22.242000000000001</v>
      </c>
      <c r="E47">
        <f t="shared" si="1"/>
        <v>0.89999999999999858</v>
      </c>
      <c r="F47">
        <f t="shared" si="2"/>
        <v>1.0999999999999996</v>
      </c>
      <c r="G47">
        <v>22.542999999999999</v>
      </c>
      <c r="H47" s="4">
        <f t="shared" si="3"/>
        <v>1.7979999999999983</v>
      </c>
      <c r="I47" s="4">
        <v>1</v>
      </c>
      <c r="J47" s="4">
        <v>1.8000000000000007</v>
      </c>
      <c r="T47" s="4">
        <v>1.7979999999999983</v>
      </c>
      <c r="U47" s="4">
        <v>1</v>
      </c>
      <c r="V47" s="4">
        <v>1.8000000000000007</v>
      </c>
    </row>
    <row r="48" spans="1:22" ht="15.75" x14ac:dyDescent="0.25">
      <c r="A48" s="1">
        <v>22286</v>
      </c>
      <c r="B48">
        <v>17.100000000000001</v>
      </c>
      <c r="C48">
        <v>12.3</v>
      </c>
      <c r="D48">
        <f t="shared" si="0"/>
        <v>22.286000000000001</v>
      </c>
      <c r="E48">
        <f t="shared" si="1"/>
        <v>1.1000000000000014</v>
      </c>
      <c r="F48">
        <f t="shared" si="2"/>
        <v>1.3000000000000007</v>
      </c>
      <c r="G48">
        <v>22.577000000000002</v>
      </c>
      <c r="H48" s="4">
        <f t="shared" si="3"/>
        <v>1.8320000000000007</v>
      </c>
      <c r="I48" s="4">
        <v>0.80000000000000071</v>
      </c>
      <c r="J48" s="4">
        <v>1.9000000000000004</v>
      </c>
      <c r="T48" s="4">
        <v>1.8320000000000007</v>
      </c>
      <c r="U48" s="4">
        <v>0.80000000000000071</v>
      </c>
      <c r="V48" s="4">
        <v>1.9000000000000004</v>
      </c>
    </row>
    <row r="49" spans="1:22" ht="15.75" x14ac:dyDescent="0.25">
      <c r="A49" s="2">
        <v>22321</v>
      </c>
      <c r="B49">
        <v>17.100000000000001</v>
      </c>
      <c r="C49">
        <v>12.4</v>
      </c>
      <c r="D49">
        <f t="shared" si="0"/>
        <v>22.321000000000002</v>
      </c>
      <c r="E49">
        <f t="shared" si="1"/>
        <v>1.1000000000000014</v>
      </c>
      <c r="F49">
        <f t="shared" si="2"/>
        <v>1.4000000000000004</v>
      </c>
      <c r="G49">
        <v>22.62</v>
      </c>
      <c r="H49" s="4">
        <f t="shared" si="3"/>
        <v>1.875</v>
      </c>
      <c r="I49" s="4">
        <v>0.60000000000000142</v>
      </c>
      <c r="J49" s="4">
        <v>1.9000000000000004</v>
      </c>
      <c r="T49" s="4">
        <v>1.875</v>
      </c>
      <c r="U49" s="4">
        <v>0.60000000000000142</v>
      </c>
      <c r="V49" s="4">
        <v>1.9000000000000004</v>
      </c>
    </row>
    <row r="50" spans="1:22" ht="15.75" x14ac:dyDescent="0.25">
      <c r="A50" s="1">
        <v>22389</v>
      </c>
      <c r="B50">
        <v>17.2</v>
      </c>
      <c r="C50">
        <v>12.5</v>
      </c>
      <c r="D50">
        <f t="shared" si="0"/>
        <v>22.388999999999999</v>
      </c>
      <c r="E50">
        <f t="shared" si="1"/>
        <v>1.1999999999999993</v>
      </c>
      <c r="F50">
        <f t="shared" si="2"/>
        <v>1.5</v>
      </c>
      <c r="G50">
        <v>22.695</v>
      </c>
      <c r="H50" s="4">
        <f t="shared" si="3"/>
        <v>1.9499999999999993</v>
      </c>
      <c r="I50" s="4">
        <v>0.30000000000000071</v>
      </c>
      <c r="J50" s="4">
        <v>1.8000000000000007</v>
      </c>
      <c r="T50" s="4">
        <v>1.9499999999999993</v>
      </c>
      <c r="U50" s="4">
        <v>0.30000000000000071</v>
      </c>
      <c r="V50" s="4">
        <v>1.8000000000000007</v>
      </c>
    </row>
    <row r="51" spans="1:22" ht="15.75" x14ac:dyDescent="0.25">
      <c r="A51" s="2">
        <v>22427</v>
      </c>
      <c r="B51">
        <v>17.2</v>
      </c>
      <c r="C51">
        <v>12.6</v>
      </c>
      <c r="D51">
        <f t="shared" si="0"/>
        <v>22.427</v>
      </c>
      <c r="E51">
        <f t="shared" si="1"/>
        <v>1.1999999999999993</v>
      </c>
      <c r="F51">
        <f t="shared" si="2"/>
        <v>1.5999999999999996</v>
      </c>
      <c r="G51">
        <v>22.736000000000001</v>
      </c>
      <c r="H51" s="4">
        <f t="shared" si="3"/>
        <v>1.9909999999999997</v>
      </c>
      <c r="I51" s="4">
        <v>1.6999999999999993</v>
      </c>
      <c r="J51" s="4">
        <v>1.6999999999999993</v>
      </c>
      <c r="T51" s="4">
        <v>1.9909999999999997</v>
      </c>
      <c r="U51" s="4">
        <v>1.6999999999999993</v>
      </c>
      <c r="V51" s="4">
        <v>1.6999999999999993</v>
      </c>
    </row>
    <row r="52" spans="1:22" ht="15.75" x14ac:dyDescent="0.25">
      <c r="A52" s="1">
        <v>22470</v>
      </c>
      <c r="B52">
        <v>17.2</v>
      </c>
      <c r="C52">
        <v>12.7</v>
      </c>
      <c r="D52">
        <f t="shared" si="0"/>
        <v>22.47</v>
      </c>
      <c r="E52">
        <f t="shared" si="1"/>
        <v>1.1999999999999993</v>
      </c>
      <c r="F52">
        <f t="shared" si="2"/>
        <v>1.6999999999999993</v>
      </c>
      <c r="G52">
        <v>22.77</v>
      </c>
      <c r="H52" s="4">
        <f t="shared" si="3"/>
        <v>2.0249999999999986</v>
      </c>
      <c r="I52" s="4">
        <v>-0.30000000000000071</v>
      </c>
      <c r="J52" s="4">
        <v>1.6999999999999993</v>
      </c>
      <c r="T52" s="4">
        <v>2.0249999999999986</v>
      </c>
      <c r="U52" s="4">
        <v>-0.30000000000000071</v>
      </c>
      <c r="V52" s="4">
        <v>1.6999999999999993</v>
      </c>
    </row>
    <row r="53" spans="1:22" ht="15.75" x14ac:dyDescent="0.25">
      <c r="A53" s="2">
        <v>22507</v>
      </c>
      <c r="B53">
        <v>17.100000000000001</v>
      </c>
      <c r="C53">
        <v>12.8</v>
      </c>
      <c r="D53">
        <f t="shared" si="0"/>
        <v>22.507000000000001</v>
      </c>
      <c r="E53">
        <f t="shared" si="1"/>
        <v>1.1000000000000014</v>
      </c>
      <c r="F53">
        <f t="shared" si="2"/>
        <v>1.8000000000000007</v>
      </c>
      <c r="G53">
        <v>22.805</v>
      </c>
      <c r="H53" s="4">
        <f t="shared" si="3"/>
        <v>2.0599999999999987</v>
      </c>
      <c r="I53" s="4">
        <v>-0.5</v>
      </c>
      <c r="J53" s="4">
        <v>1.5</v>
      </c>
      <c r="T53" s="4">
        <v>2.0599999999999987</v>
      </c>
      <c r="U53" s="4">
        <v>-0.5</v>
      </c>
      <c r="V53" s="4">
        <v>1.5</v>
      </c>
    </row>
    <row r="54" spans="1:22" ht="15.75" x14ac:dyDescent="0.25">
      <c r="A54" s="1">
        <v>22543</v>
      </c>
      <c r="B54">
        <v>17</v>
      </c>
      <c r="C54">
        <v>12.8</v>
      </c>
      <c r="D54">
        <f t="shared" si="0"/>
        <v>22.542999999999999</v>
      </c>
      <c r="E54">
        <f t="shared" si="1"/>
        <v>1</v>
      </c>
      <c r="F54">
        <f t="shared" si="2"/>
        <v>1.8000000000000007</v>
      </c>
      <c r="G54">
        <v>22.844000000000001</v>
      </c>
      <c r="H54" s="4">
        <f t="shared" si="3"/>
        <v>2.0990000000000002</v>
      </c>
      <c r="I54" s="4">
        <v>-0.69999999999999929</v>
      </c>
      <c r="J54" s="4">
        <v>1.5</v>
      </c>
      <c r="T54" s="4">
        <v>2.0990000000000002</v>
      </c>
      <c r="U54" s="4">
        <v>-0.69999999999999929</v>
      </c>
      <c r="V54" s="4">
        <v>1.5</v>
      </c>
    </row>
    <row r="55" spans="1:22" ht="15.75" x14ac:dyDescent="0.25">
      <c r="A55" s="2">
        <v>22577</v>
      </c>
      <c r="B55">
        <v>16.8</v>
      </c>
      <c r="C55">
        <v>12.9</v>
      </c>
      <c r="D55">
        <f t="shared" si="0"/>
        <v>22.577000000000002</v>
      </c>
      <c r="E55">
        <f t="shared" si="1"/>
        <v>0.80000000000000071</v>
      </c>
      <c r="F55">
        <f t="shared" si="2"/>
        <v>1.9000000000000004</v>
      </c>
      <c r="G55">
        <v>22.879000000000001</v>
      </c>
      <c r="H55" s="4">
        <f t="shared" si="3"/>
        <v>2.1340000000000003</v>
      </c>
      <c r="I55" s="4">
        <v>-1</v>
      </c>
      <c r="J55" s="4">
        <v>1.3000000000000007</v>
      </c>
      <c r="T55" s="4">
        <v>2.1340000000000003</v>
      </c>
      <c r="U55" s="4">
        <v>-1</v>
      </c>
      <c r="V55" s="4">
        <v>1.3000000000000007</v>
      </c>
    </row>
    <row r="56" spans="1:22" ht="15.75" x14ac:dyDescent="0.25">
      <c r="A56" s="1">
        <v>22620</v>
      </c>
      <c r="B56">
        <v>16.600000000000001</v>
      </c>
      <c r="C56">
        <v>12.9</v>
      </c>
      <c r="D56">
        <f t="shared" si="0"/>
        <v>22.62</v>
      </c>
      <c r="E56">
        <f t="shared" si="1"/>
        <v>0.60000000000000142</v>
      </c>
      <c r="F56">
        <f t="shared" si="2"/>
        <v>1.9000000000000004</v>
      </c>
      <c r="G56">
        <v>22.92</v>
      </c>
      <c r="H56" s="4">
        <f t="shared" si="3"/>
        <v>2.1750000000000007</v>
      </c>
      <c r="I56" s="4">
        <v>-1.3000000000000007</v>
      </c>
      <c r="J56" s="4">
        <v>1.1999999999999993</v>
      </c>
      <c r="T56" s="4">
        <v>2.1750000000000007</v>
      </c>
      <c r="U56" s="4">
        <v>-1.3000000000000007</v>
      </c>
      <c r="V56" s="4">
        <v>1.1999999999999993</v>
      </c>
    </row>
    <row r="57" spans="1:22" ht="15.75" x14ac:dyDescent="0.25">
      <c r="A57" s="2">
        <v>22695</v>
      </c>
      <c r="B57">
        <v>16.3</v>
      </c>
      <c r="C57">
        <v>12.8</v>
      </c>
      <c r="D57">
        <f t="shared" si="0"/>
        <v>22.695</v>
      </c>
      <c r="E57">
        <f t="shared" si="1"/>
        <v>0.30000000000000071</v>
      </c>
      <c r="F57">
        <f t="shared" si="2"/>
        <v>1.8000000000000007</v>
      </c>
      <c r="G57">
        <v>22.963000000000001</v>
      </c>
      <c r="H57" s="4">
        <f t="shared" si="3"/>
        <v>2.218</v>
      </c>
      <c r="I57" s="4">
        <v>-1.5</v>
      </c>
      <c r="J57" s="4">
        <v>1</v>
      </c>
      <c r="T57" s="4">
        <v>2.218</v>
      </c>
      <c r="U57" s="4">
        <v>-1.5</v>
      </c>
      <c r="V57" s="4">
        <v>1</v>
      </c>
    </row>
    <row r="58" spans="1:22" ht="15.75" x14ac:dyDescent="0.25">
      <c r="A58" s="1">
        <v>22736</v>
      </c>
      <c r="B58">
        <v>17.7</v>
      </c>
      <c r="C58">
        <v>12.7</v>
      </c>
      <c r="D58">
        <f t="shared" si="0"/>
        <v>22.736000000000001</v>
      </c>
      <c r="E58">
        <f t="shared" si="1"/>
        <v>1.6999999999999993</v>
      </c>
      <c r="F58">
        <f t="shared" si="2"/>
        <v>1.6999999999999993</v>
      </c>
      <c r="G58">
        <v>23</v>
      </c>
      <c r="H58" s="4">
        <f t="shared" si="3"/>
        <v>2.254999999999999</v>
      </c>
      <c r="I58" s="4">
        <v>-1.6999999999999993</v>
      </c>
      <c r="J58" s="4">
        <v>1</v>
      </c>
      <c r="T58" s="4">
        <v>2.254999999999999</v>
      </c>
      <c r="U58" s="4">
        <v>-1.6999999999999993</v>
      </c>
      <c r="V58" s="4">
        <v>1</v>
      </c>
    </row>
    <row r="59" spans="1:22" ht="15.75" x14ac:dyDescent="0.25">
      <c r="A59" s="2">
        <v>22770</v>
      </c>
      <c r="B59">
        <v>15.7</v>
      </c>
      <c r="C59">
        <v>12.7</v>
      </c>
      <c r="D59">
        <f t="shared" si="0"/>
        <v>22.77</v>
      </c>
      <c r="E59">
        <f t="shared" si="1"/>
        <v>-0.30000000000000071</v>
      </c>
      <c r="F59">
        <f t="shared" si="2"/>
        <v>1.6999999999999993</v>
      </c>
      <c r="G59">
        <v>23.079000000000001</v>
      </c>
      <c r="H59" s="4">
        <f t="shared" si="3"/>
        <v>2.3339999999999996</v>
      </c>
      <c r="I59" s="4">
        <v>-1.9000000000000004</v>
      </c>
      <c r="J59" s="4">
        <v>0.80000000000000071</v>
      </c>
      <c r="T59" s="4">
        <v>2.3339999999999996</v>
      </c>
      <c r="U59" s="4">
        <v>-1.9000000000000004</v>
      </c>
      <c r="V59" s="4">
        <v>0.80000000000000071</v>
      </c>
    </row>
    <row r="60" spans="1:22" ht="15.75" x14ac:dyDescent="0.25">
      <c r="A60" s="1">
        <v>22805</v>
      </c>
      <c r="B60">
        <v>15.5</v>
      </c>
      <c r="C60">
        <v>12.5</v>
      </c>
      <c r="D60">
        <f t="shared" si="0"/>
        <v>22.805</v>
      </c>
      <c r="E60">
        <f t="shared" si="1"/>
        <v>-0.5</v>
      </c>
      <c r="F60">
        <f t="shared" si="2"/>
        <v>1.5</v>
      </c>
      <c r="G60">
        <v>23.114000000000001</v>
      </c>
      <c r="H60" s="4">
        <f t="shared" si="3"/>
        <v>2.3689999999999998</v>
      </c>
      <c r="I60" s="4">
        <v>-2</v>
      </c>
      <c r="J60" s="4">
        <v>0.69999999999999929</v>
      </c>
      <c r="T60" s="4">
        <v>2.3689999999999998</v>
      </c>
      <c r="U60" s="4">
        <v>-2</v>
      </c>
      <c r="V60" s="4">
        <v>0.69999999999999929</v>
      </c>
    </row>
    <row r="61" spans="1:22" ht="15.75" x14ac:dyDescent="0.25">
      <c r="A61" s="2">
        <v>22844</v>
      </c>
      <c r="B61">
        <v>15.3</v>
      </c>
      <c r="C61">
        <v>12.5</v>
      </c>
      <c r="D61">
        <f t="shared" si="0"/>
        <v>22.844000000000001</v>
      </c>
      <c r="E61">
        <f t="shared" si="1"/>
        <v>-0.69999999999999929</v>
      </c>
      <c r="F61">
        <f t="shared" si="2"/>
        <v>1.5</v>
      </c>
      <c r="G61">
        <v>23.155000000000001</v>
      </c>
      <c r="H61" s="4">
        <f t="shared" si="3"/>
        <v>2.41</v>
      </c>
      <c r="I61" s="4">
        <v>-2.0999999999999996</v>
      </c>
      <c r="J61" s="4">
        <v>0.59999999999999964</v>
      </c>
      <c r="T61" s="4">
        <v>2.41</v>
      </c>
      <c r="U61" s="4">
        <v>-2.0999999999999996</v>
      </c>
      <c r="V61" s="4">
        <v>0.59999999999999964</v>
      </c>
    </row>
    <row r="62" spans="1:22" ht="15.75" x14ac:dyDescent="0.25">
      <c r="A62" s="1">
        <v>22879</v>
      </c>
      <c r="B62">
        <v>15</v>
      </c>
      <c r="C62">
        <v>12.3</v>
      </c>
      <c r="D62">
        <f t="shared" si="0"/>
        <v>22.879000000000001</v>
      </c>
      <c r="E62">
        <f t="shared" si="1"/>
        <v>-1</v>
      </c>
      <c r="F62">
        <f t="shared" si="2"/>
        <v>1.3000000000000007</v>
      </c>
      <c r="G62">
        <v>23.192</v>
      </c>
      <c r="H62" s="4">
        <f t="shared" si="3"/>
        <v>2.4469999999999992</v>
      </c>
      <c r="I62" s="4">
        <v>-2.1999999999999993</v>
      </c>
      <c r="J62" s="4">
        <v>0.5</v>
      </c>
      <c r="T62" s="4">
        <v>2.4469999999999992</v>
      </c>
      <c r="U62" s="4">
        <v>-2.1999999999999993</v>
      </c>
      <c r="V62" s="4">
        <v>0.5</v>
      </c>
    </row>
    <row r="63" spans="1:22" ht="15.75" x14ac:dyDescent="0.25">
      <c r="A63" s="2">
        <v>22920</v>
      </c>
      <c r="B63">
        <v>14.7</v>
      </c>
      <c r="C63">
        <v>12.2</v>
      </c>
      <c r="D63">
        <f t="shared" si="0"/>
        <v>22.92</v>
      </c>
      <c r="E63">
        <f t="shared" si="1"/>
        <v>-1.3000000000000007</v>
      </c>
      <c r="F63">
        <f t="shared" si="2"/>
        <v>1.1999999999999993</v>
      </c>
      <c r="G63">
        <v>23.234000000000002</v>
      </c>
      <c r="H63" s="4">
        <f t="shared" si="3"/>
        <v>2.4890000000000008</v>
      </c>
      <c r="I63" s="4">
        <v>-2.1999999999999993</v>
      </c>
      <c r="J63" s="4">
        <v>0.40000000000000036</v>
      </c>
      <c r="T63" s="4">
        <v>2.4890000000000008</v>
      </c>
      <c r="U63" s="4">
        <v>-2.1999999999999993</v>
      </c>
      <c r="V63" s="4">
        <v>0.40000000000000036</v>
      </c>
    </row>
    <row r="64" spans="1:22" ht="15.75" x14ac:dyDescent="0.25">
      <c r="A64" s="1">
        <v>22963</v>
      </c>
      <c r="B64">
        <v>14.5</v>
      </c>
      <c r="C64">
        <v>12</v>
      </c>
      <c r="D64">
        <f t="shared" si="0"/>
        <v>22.963000000000001</v>
      </c>
      <c r="E64">
        <f t="shared" si="1"/>
        <v>-1.5</v>
      </c>
      <c r="F64">
        <f t="shared" si="2"/>
        <v>1</v>
      </c>
      <c r="G64">
        <v>23.27</v>
      </c>
      <c r="H64" s="4">
        <f t="shared" si="3"/>
        <v>2.5249999999999986</v>
      </c>
      <c r="I64" s="4">
        <v>-2.1999999999999993</v>
      </c>
      <c r="J64" s="4">
        <v>0.40000000000000036</v>
      </c>
      <c r="T64" s="4">
        <v>2.5249999999999986</v>
      </c>
      <c r="U64" s="4">
        <v>-2.1999999999999993</v>
      </c>
      <c r="V64" s="4">
        <v>0.40000000000000036</v>
      </c>
    </row>
    <row r="65" spans="1:22" ht="15.75" x14ac:dyDescent="0.25">
      <c r="A65" s="2">
        <v>23000</v>
      </c>
      <c r="B65">
        <v>14.3</v>
      </c>
      <c r="C65">
        <v>12</v>
      </c>
      <c r="D65">
        <f t="shared" si="0"/>
        <v>23</v>
      </c>
      <c r="E65">
        <f t="shared" si="1"/>
        <v>-1.6999999999999993</v>
      </c>
      <c r="F65">
        <f t="shared" si="2"/>
        <v>1</v>
      </c>
      <c r="G65">
        <v>23.312999999999999</v>
      </c>
      <c r="H65" s="4">
        <f t="shared" si="3"/>
        <v>2.5679999999999978</v>
      </c>
      <c r="I65" s="4">
        <v>-2.1999999999999993</v>
      </c>
      <c r="J65" s="4">
        <v>0.30000000000000071</v>
      </c>
      <c r="T65" s="4">
        <v>2.5679999999999978</v>
      </c>
      <c r="U65" s="4">
        <v>-2.1999999999999993</v>
      </c>
      <c r="V65" s="4">
        <v>0.30000000000000071</v>
      </c>
    </row>
    <row r="66" spans="1:22" ht="15.75" x14ac:dyDescent="0.25">
      <c r="A66" s="1">
        <v>23079</v>
      </c>
      <c r="B66">
        <v>14.1</v>
      </c>
      <c r="C66">
        <v>11.8</v>
      </c>
      <c r="D66">
        <f t="shared" si="0"/>
        <v>23.079000000000001</v>
      </c>
      <c r="E66">
        <f t="shared" si="1"/>
        <v>-1.9000000000000004</v>
      </c>
      <c r="F66">
        <f t="shared" si="2"/>
        <v>0.80000000000000071</v>
      </c>
      <c r="G66">
        <v>23.350999999999999</v>
      </c>
      <c r="H66" s="4">
        <f t="shared" si="3"/>
        <v>2.6059999999999981</v>
      </c>
      <c r="I66" s="4">
        <v>-2.0999999999999996</v>
      </c>
      <c r="J66" s="4">
        <v>0.30000000000000071</v>
      </c>
      <c r="T66" s="4">
        <v>2.6059999999999981</v>
      </c>
      <c r="U66" s="4">
        <v>-2.0999999999999996</v>
      </c>
      <c r="V66" s="4">
        <v>0.30000000000000071</v>
      </c>
    </row>
    <row r="67" spans="1:22" ht="15.75" x14ac:dyDescent="0.25">
      <c r="A67" s="2">
        <v>23114</v>
      </c>
      <c r="B67">
        <v>14</v>
      </c>
      <c r="C67">
        <v>11.7</v>
      </c>
      <c r="D67">
        <f t="shared" ref="D67:D123" si="4">A67/1000</f>
        <v>23.114000000000001</v>
      </c>
      <c r="E67">
        <f t="shared" ref="E67:E123" si="5">B67-16</f>
        <v>-2</v>
      </c>
      <c r="F67">
        <f t="shared" ref="F67:F123" si="6">C67-11</f>
        <v>0.69999999999999929</v>
      </c>
      <c r="G67">
        <v>23.385999999999999</v>
      </c>
      <c r="H67" s="4">
        <f t="shared" si="3"/>
        <v>2.6409999999999982</v>
      </c>
      <c r="I67" s="4">
        <v>-2</v>
      </c>
      <c r="J67" s="4">
        <v>0.19999999999999929</v>
      </c>
      <c r="T67" s="4">
        <v>2.6409999999999982</v>
      </c>
      <c r="U67" s="4">
        <v>-2</v>
      </c>
      <c r="V67" s="4">
        <v>0.19999999999999929</v>
      </c>
    </row>
    <row r="68" spans="1:22" ht="15.75" x14ac:dyDescent="0.25">
      <c r="A68" s="1">
        <v>23155</v>
      </c>
      <c r="B68">
        <v>13.9</v>
      </c>
      <c r="C68">
        <v>11.6</v>
      </c>
      <c r="D68">
        <f t="shared" si="4"/>
        <v>23.155000000000001</v>
      </c>
      <c r="E68">
        <f t="shared" si="5"/>
        <v>-2.0999999999999996</v>
      </c>
      <c r="F68">
        <f t="shared" si="6"/>
        <v>0.59999999999999964</v>
      </c>
      <c r="G68">
        <v>23.422999999999998</v>
      </c>
      <c r="H68" s="4">
        <f t="shared" si="3"/>
        <v>2.6779999999999973</v>
      </c>
      <c r="I68" s="4">
        <v>-1.8000000000000007</v>
      </c>
      <c r="J68" s="4">
        <v>0.19999999999999929</v>
      </c>
      <c r="T68" s="4">
        <v>2.6779999999999973</v>
      </c>
      <c r="U68" s="4">
        <v>-1.8000000000000007</v>
      </c>
      <c r="V68" s="4">
        <v>0.19999999999999929</v>
      </c>
    </row>
    <row r="69" spans="1:22" ht="15.75" x14ac:dyDescent="0.25">
      <c r="A69" s="2">
        <v>23192</v>
      </c>
      <c r="B69">
        <v>13.8</v>
      </c>
      <c r="C69">
        <v>11.5</v>
      </c>
      <c r="D69">
        <f t="shared" si="4"/>
        <v>23.192</v>
      </c>
      <c r="E69">
        <f t="shared" si="5"/>
        <v>-2.1999999999999993</v>
      </c>
      <c r="F69">
        <f t="shared" si="6"/>
        <v>0.5</v>
      </c>
      <c r="G69">
        <v>23.495000000000001</v>
      </c>
      <c r="H69" s="4">
        <f t="shared" ref="H69:H116" si="7">G69-20.745</f>
        <v>2.75</v>
      </c>
      <c r="I69" s="4">
        <v>-1.6999999999999993</v>
      </c>
      <c r="J69" s="4">
        <v>0.30000000000000071</v>
      </c>
      <c r="T69" s="4">
        <v>2.75</v>
      </c>
      <c r="U69" s="4">
        <v>-1.6999999999999993</v>
      </c>
      <c r="V69" s="4">
        <v>0.30000000000000071</v>
      </c>
    </row>
    <row r="70" spans="1:22" ht="15.75" x14ac:dyDescent="0.25">
      <c r="A70" s="1">
        <v>23234</v>
      </c>
      <c r="B70">
        <v>13.8</v>
      </c>
      <c r="C70">
        <v>11.4</v>
      </c>
      <c r="D70">
        <f t="shared" si="4"/>
        <v>23.234000000000002</v>
      </c>
      <c r="E70">
        <f t="shared" si="5"/>
        <v>-2.1999999999999993</v>
      </c>
      <c r="F70">
        <f t="shared" si="6"/>
        <v>0.40000000000000036</v>
      </c>
      <c r="G70">
        <v>23.536999999999999</v>
      </c>
      <c r="H70" s="4">
        <f t="shared" si="7"/>
        <v>2.791999999999998</v>
      </c>
      <c r="I70" s="4">
        <v>-1.4000000000000004</v>
      </c>
      <c r="J70" s="4">
        <v>0.19999999999999929</v>
      </c>
      <c r="T70" s="4">
        <v>2.791999999999998</v>
      </c>
      <c r="U70" s="4">
        <v>-1.4000000000000004</v>
      </c>
      <c r="V70" s="4">
        <v>0.19999999999999929</v>
      </c>
    </row>
    <row r="71" spans="1:22" ht="15.75" x14ac:dyDescent="0.25">
      <c r="A71" s="2">
        <v>23270</v>
      </c>
      <c r="B71">
        <v>13.8</v>
      </c>
      <c r="C71">
        <v>11.4</v>
      </c>
      <c r="D71">
        <f t="shared" si="4"/>
        <v>23.27</v>
      </c>
      <c r="E71">
        <f t="shared" si="5"/>
        <v>-2.1999999999999993</v>
      </c>
      <c r="F71">
        <f t="shared" si="6"/>
        <v>0.40000000000000036</v>
      </c>
      <c r="G71">
        <v>23.573</v>
      </c>
      <c r="H71" s="4">
        <f t="shared" si="7"/>
        <v>2.8279999999999994</v>
      </c>
      <c r="I71" s="4">
        <v>-1.1999999999999993</v>
      </c>
      <c r="J71" s="4">
        <v>0.30000000000000071</v>
      </c>
      <c r="T71" s="4">
        <v>2.8279999999999994</v>
      </c>
      <c r="U71" s="4">
        <v>-1.1999999999999993</v>
      </c>
      <c r="V71" s="4">
        <v>0.30000000000000071</v>
      </c>
    </row>
    <row r="72" spans="1:22" ht="15.75" x14ac:dyDescent="0.25">
      <c r="A72" s="1">
        <v>23313</v>
      </c>
      <c r="B72">
        <v>13.8</v>
      </c>
      <c r="C72">
        <v>11.3</v>
      </c>
      <c r="D72">
        <f t="shared" si="4"/>
        <v>23.312999999999999</v>
      </c>
      <c r="E72">
        <f t="shared" si="5"/>
        <v>-2.1999999999999993</v>
      </c>
      <c r="F72">
        <f t="shared" si="6"/>
        <v>0.30000000000000071</v>
      </c>
      <c r="G72">
        <v>23.613</v>
      </c>
      <c r="H72" s="4">
        <f t="shared" si="7"/>
        <v>2.8679999999999986</v>
      </c>
      <c r="I72" s="4">
        <v>-0.90000000000000036</v>
      </c>
      <c r="J72" s="4">
        <v>0.30000000000000071</v>
      </c>
      <c r="T72" s="4">
        <v>2.8679999999999986</v>
      </c>
      <c r="U72" s="4">
        <v>-0.90000000000000036</v>
      </c>
      <c r="V72" s="4">
        <v>0.30000000000000071</v>
      </c>
    </row>
    <row r="73" spans="1:22" ht="15.75" x14ac:dyDescent="0.25">
      <c r="A73" s="2">
        <v>23351</v>
      </c>
      <c r="B73">
        <v>13.9</v>
      </c>
      <c r="C73">
        <v>11.3</v>
      </c>
      <c r="D73">
        <f t="shared" si="4"/>
        <v>23.350999999999999</v>
      </c>
      <c r="E73">
        <f t="shared" si="5"/>
        <v>-2.0999999999999996</v>
      </c>
      <c r="F73">
        <f t="shared" si="6"/>
        <v>0.30000000000000071</v>
      </c>
      <c r="G73">
        <v>23.654</v>
      </c>
      <c r="H73" s="4">
        <f t="shared" si="7"/>
        <v>2.9089999999999989</v>
      </c>
      <c r="I73" s="4">
        <v>-0.59999999999999964</v>
      </c>
      <c r="J73" s="4">
        <v>0.40000000000000036</v>
      </c>
      <c r="T73" s="4">
        <v>2.9089999999999989</v>
      </c>
      <c r="U73" s="4">
        <v>-0.59999999999999964</v>
      </c>
      <c r="V73" s="4">
        <v>0.40000000000000036</v>
      </c>
    </row>
    <row r="74" spans="1:22" ht="15.75" x14ac:dyDescent="0.25">
      <c r="A74" s="1">
        <v>23386</v>
      </c>
      <c r="B74">
        <v>14</v>
      </c>
      <c r="C74">
        <v>11.2</v>
      </c>
      <c r="D74">
        <f t="shared" si="4"/>
        <v>23.385999999999999</v>
      </c>
      <c r="E74">
        <f t="shared" si="5"/>
        <v>-2</v>
      </c>
      <c r="F74">
        <f t="shared" si="6"/>
        <v>0.19999999999999929</v>
      </c>
      <c r="G74">
        <v>23.693999999999999</v>
      </c>
      <c r="H74" s="4">
        <f t="shared" si="7"/>
        <v>2.9489999999999981</v>
      </c>
      <c r="I74" s="4">
        <v>-0.40000000000000036</v>
      </c>
      <c r="J74" s="4">
        <v>0.40000000000000036</v>
      </c>
      <c r="T74" s="4">
        <v>2.9489999999999981</v>
      </c>
      <c r="U74" s="4">
        <v>-0.40000000000000036</v>
      </c>
      <c r="V74" s="4">
        <v>0.40000000000000036</v>
      </c>
    </row>
    <row r="75" spans="1:22" ht="15.75" x14ac:dyDescent="0.25">
      <c r="A75" s="2">
        <v>23423</v>
      </c>
      <c r="B75">
        <v>14.2</v>
      </c>
      <c r="C75">
        <v>11.2</v>
      </c>
      <c r="D75">
        <f t="shared" si="4"/>
        <v>23.422999999999998</v>
      </c>
      <c r="E75">
        <f t="shared" si="5"/>
        <v>-1.8000000000000007</v>
      </c>
      <c r="F75">
        <f t="shared" si="6"/>
        <v>0.19999999999999929</v>
      </c>
      <c r="G75">
        <v>23.728999999999999</v>
      </c>
      <c r="H75" s="4">
        <f t="shared" si="7"/>
        <v>2.9839999999999982</v>
      </c>
      <c r="I75" s="4">
        <v>-9.9999999999999645E-2</v>
      </c>
      <c r="J75" s="4">
        <v>0.40000000000000036</v>
      </c>
      <c r="T75" s="4">
        <v>2.9839999999999982</v>
      </c>
      <c r="U75" s="4">
        <v>-9.9999999999999645E-2</v>
      </c>
      <c r="V75" s="4">
        <v>0.40000000000000036</v>
      </c>
    </row>
    <row r="76" spans="1:22" ht="15.75" x14ac:dyDescent="0.25">
      <c r="A76" s="1">
        <v>23495</v>
      </c>
      <c r="B76">
        <v>14.3</v>
      </c>
      <c r="C76">
        <v>11.3</v>
      </c>
      <c r="D76">
        <f t="shared" si="4"/>
        <v>23.495000000000001</v>
      </c>
      <c r="E76">
        <f t="shared" si="5"/>
        <v>-1.6999999999999993</v>
      </c>
      <c r="F76">
        <f t="shared" si="6"/>
        <v>0.30000000000000071</v>
      </c>
      <c r="G76">
        <v>23.771999999999998</v>
      </c>
      <c r="H76" s="4">
        <f t="shared" si="7"/>
        <v>3.0269999999999975</v>
      </c>
      <c r="I76" s="4">
        <v>-9.9999999999999645E-2</v>
      </c>
      <c r="J76" s="4">
        <v>0.59999999999999964</v>
      </c>
      <c r="T76" s="4">
        <v>3.0269999999999975</v>
      </c>
      <c r="U76" s="4">
        <v>-9.9999999999999645E-2</v>
      </c>
      <c r="V76" s="4">
        <v>0.59999999999999964</v>
      </c>
    </row>
    <row r="77" spans="1:22" ht="15.75" x14ac:dyDescent="0.25">
      <c r="A77" s="2">
        <v>23537</v>
      </c>
      <c r="B77">
        <v>14.6</v>
      </c>
      <c r="C77">
        <v>11.2</v>
      </c>
      <c r="D77">
        <f t="shared" si="4"/>
        <v>23.536999999999999</v>
      </c>
      <c r="E77">
        <f t="shared" si="5"/>
        <v>-1.4000000000000004</v>
      </c>
      <c r="F77">
        <f t="shared" si="6"/>
        <v>0.19999999999999929</v>
      </c>
      <c r="G77">
        <v>23.812000000000001</v>
      </c>
      <c r="H77" s="4">
        <f t="shared" si="7"/>
        <v>3.0670000000000002</v>
      </c>
      <c r="I77" s="4">
        <v>0.30000000000000071</v>
      </c>
      <c r="J77" s="4">
        <v>0.69999999999999929</v>
      </c>
      <c r="T77" s="4">
        <v>3.0670000000000002</v>
      </c>
      <c r="U77" s="4">
        <v>0.30000000000000071</v>
      </c>
      <c r="V77" s="4">
        <v>0.69999999999999929</v>
      </c>
    </row>
    <row r="78" spans="1:22" ht="15.75" x14ac:dyDescent="0.25">
      <c r="A78" s="1">
        <v>23573</v>
      </c>
      <c r="B78">
        <v>14.8</v>
      </c>
      <c r="C78">
        <v>11.3</v>
      </c>
      <c r="D78">
        <f t="shared" si="4"/>
        <v>23.573</v>
      </c>
      <c r="E78">
        <f t="shared" si="5"/>
        <v>-1.1999999999999993</v>
      </c>
      <c r="F78">
        <f t="shared" si="6"/>
        <v>0.30000000000000071</v>
      </c>
      <c r="G78">
        <v>23.853000000000002</v>
      </c>
      <c r="H78" s="4">
        <f t="shared" si="7"/>
        <v>3.1080000000000005</v>
      </c>
      <c r="I78" s="4">
        <v>0.5</v>
      </c>
      <c r="J78" s="4">
        <v>0.80000000000000071</v>
      </c>
      <c r="T78" s="4">
        <v>3.1080000000000005</v>
      </c>
      <c r="U78" s="4">
        <v>0.5</v>
      </c>
      <c r="V78" s="4">
        <v>0.80000000000000071</v>
      </c>
    </row>
    <row r="79" spans="1:22" ht="15.75" x14ac:dyDescent="0.25">
      <c r="A79" s="2">
        <v>23613</v>
      </c>
      <c r="B79">
        <v>15.1</v>
      </c>
      <c r="C79">
        <v>11.3</v>
      </c>
      <c r="D79">
        <f t="shared" si="4"/>
        <v>23.613</v>
      </c>
      <c r="E79">
        <f t="shared" si="5"/>
        <v>-0.90000000000000036</v>
      </c>
      <c r="F79">
        <f t="shared" si="6"/>
        <v>0.30000000000000071</v>
      </c>
      <c r="G79">
        <v>23.891999999999999</v>
      </c>
      <c r="H79" s="4">
        <f t="shared" si="7"/>
        <v>3.1469999999999985</v>
      </c>
      <c r="I79" s="4">
        <v>0.60000000000000142</v>
      </c>
      <c r="J79" s="4">
        <v>0.90000000000000036</v>
      </c>
      <c r="T79" s="4">
        <v>3.1469999999999985</v>
      </c>
      <c r="U79" s="4">
        <v>0.60000000000000142</v>
      </c>
      <c r="V79" s="4">
        <v>0.90000000000000036</v>
      </c>
    </row>
    <row r="80" spans="1:22" ht="15.75" x14ac:dyDescent="0.25">
      <c r="A80" s="1">
        <v>23654</v>
      </c>
      <c r="B80">
        <v>15.4</v>
      </c>
      <c r="C80">
        <v>11.4</v>
      </c>
      <c r="D80">
        <f t="shared" si="4"/>
        <v>23.654</v>
      </c>
      <c r="E80">
        <f t="shared" si="5"/>
        <v>-0.59999999999999964</v>
      </c>
      <c r="F80">
        <f t="shared" si="6"/>
        <v>0.40000000000000036</v>
      </c>
      <c r="G80">
        <v>23.962</v>
      </c>
      <c r="H80" s="4">
        <f t="shared" si="7"/>
        <v>3.2169999999999987</v>
      </c>
      <c r="I80" s="4">
        <v>0.80000000000000071</v>
      </c>
      <c r="J80" s="4">
        <v>1</v>
      </c>
      <c r="T80" s="4">
        <v>3.2169999999999987</v>
      </c>
      <c r="U80" s="4">
        <v>0.80000000000000071</v>
      </c>
      <c r="V80" s="4">
        <v>1</v>
      </c>
    </row>
    <row r="81" spans="1:22" ht="15.75" x14ac:dyDescent="0.25">
      <c r="A81" s="2">
        <v>23694</v>
      </c>
      <c r="B81">
        <v>15.6</v>
      </c>
      <c r="C81">
        <v>11.4</v>
      </c>
      <c r="D81">
        <f t="shared" si="4"/>
        <v>23.693999999999999</v>
      </c>
      <c r="E81">
        <f t="shared" si="5"/>
        <v>-0.40000000000000036</v>
      </c>
      <c r="F81">
        <f t="shared" si="6"/>
        <v>0.40000000000000036</v>
      </c>
      <c r="G81">
        <v>24.004000000000001</v>
      </c>
      <c r="H81" s="4">
        <f t="shared" si="7"/>
        <v>3.2590000000000003</v>
      </c>
      <c r="I81" s="4">
        <v>0.89999999999999858</v>
      </c>
      <c r="J81" s="4">
        <v>1</v>
      </c>
      <c r="T81" s="4">
        <v>3.2590000000000003</v>
      </c>
      <c r="U81" s="4">
        <v>0.89999999999999858</v>
      </c>
      <c r="V81" s="4">
        <v>1</v>
      </c>
    </row>
    <row r="82" spans="1:22" ht="15.75" x14ac:dyDescent="0.25">
      <c r="A82" s="1">
        <v>23729</v>
      </c>
      <c r="B82">
        <v>15.9</v>
      </c>
      <c r="C82">
        <v>11.4</v>
      </c>
      <c r="D82">
        <f t="shared" si="4"/>
        <v>23.728999999999999</v>
      </c>
      <c r="E82">
        <f t="shared" si="5"/>
        <v>-9.9999999999999645E-2</v>
      </c>
      <c r="F82">
        <f t="shared" si="6"/>
        <v>0.40000000000000036</v>
      </c>
      <c r="G82">
        <v>24.04</v>
      </c>
      <c r="H82" s="4">
        <f t="shared" si="7"/>
        <v>3.2949999999999982</v>
      </c>
      <c r="I82" s="4">
        <v>0.89999999999999858</v>
      </c>
      <c r="J82" s="4">
        <v>1.1999999999999993</v>
      </c>
      <c r="T82" s="4">
        <v>3.2949999999999982</v>
      </c>
      <c r="U82" s="4">
        <v>0.89999999999999858</v>
      </c>
      <c r="V82" s="4">
        <v>1.1999999999999993</v>
      </c>
    </row>
    <row r="83" spans="1:22" ht="15.75" x14ac:dyDescent="0.25">
      <c r="A83" s="2">
        <v>23772</v>
      </c>
      <c r="B83">
        <v>15.9</v>
      </c>
      <c r="C83">
        <v>11.6</v>
      </c>
      <c r="D83">
        <f t="shared" si="4"/>
        <v>23.771999999999998</v>
      </c>
      <c r="E83">
        <f t="shared" si="5"/>
        <v>-9.9999999999999645E-2</v>
      </c>
      <c r="F83">
        <f t="shared" si="6"/>
        <v>0.59999999999999964</v>
      </c>
      <c r="G83">
        <v>24.073</v>
      </c>
      <c r="H83" s="4">
        <f t="shared" si="7"/>
        <v>3.3279999999999994</v>
      </c>
      <c r="I83" s="4">
        <v>0.89999999999999858</v>
      </c>
      <c r="J83" s="4">
        <v>1.1999999999999993</v>
      </c>
      <c r="T83" s="4">
        <v>3.3279999999999994</v>
      </c>
      <c r="U83" s="4">
        <v>0.89999999999999858</v>
      </c>
      <c r="V83" s="4">
        <v>1.1999999999999993</v>
      </c>
    </row>
    <row r="84" spans="1:22" ht="15.75" x14ac:dyDescent="0.25">
      <c r="A84" s="1">
        <v>23812</v>
      </c>
      <c r="B84">
        <v>16.3</v>
      </c>
      <c r="C84">
        <v>11.7</v>
      </c>
      <c r="D84">
        <f t="shared" si="4"/>
        <v>23.812000000000001</v>
      </c>
      <c r="E84">
        <f t="shared" si="5"/>
        <v>0.30000000000000071</v>
      </c>
      <c r="F84">
        <f t="shared" si="6"/>
        <v>0.69999999999999929</v>
      </c>
      <c r="G84">
        <v>24.108000000000001</v>
      </c>
      <c r="H84" s="4">
        <f t="shared" si="7"/>
        <v>3.3629999999999995</v>
      </c>
      <c r="I84" s="4">
        <v>0.89999999999999858</v>
      </c>
      <c r="J84" s="4">
        <v>1.1999999999999993</v>
      </c>
      <c r="T84" s="4">
        <v>3.3629999999999995</v>
      </c>
      <c r="U84" s="4">
        <v>0.89999999999999858</v>
      </c>
      <c r="V84" s="4">
        <v>1.1999999999999993</v>
      </c>
    </row>
    <row r="85" spans="1:22" ht="15.75" x14ac:dyDescent="0.25">
      <c r="A85" s="2">
        <v>23853</v>
      </c>
      <c r="B85">
        <v>16.5</v>
      </c>
      <c r="C85">
        <v>11.8</v>
      </c>
      <c r="D85">
        <f t="shared" si="4"/>
        <v>23.853000000000002</v>
      </c>
      <c r="E85">
        <f t="shared" si="5"/>
        <v>0.5</v>
      </c>
      <c r="F85">
        <f t="shared" si="6"/>
        <v>0.80000000000000071</v>
      </c>
      <c r="G85">
        <v>24.146000000000001</v>
      </c>
      <c r="H85" s="4">
        <f t="shared" si="7"/>
        <v>3.4009999999999998</v>
      </c>
      <c r="I85" s="4">
        <v>0.89999999999999858</v>
      </c>
      <c r="J85" s="4">
        <v>1.3000000000000007</v>
      </c>
      <c r="T85" s="4">
        <v>3.4009999999999998</v>
      </c>
      <c r="U85" s="4">
        <v>0.89999999999999858</v>
      </c>
      <c r="V85" s="4">
        <v>1.3000000000000007</v>
      </c>
    </row>
    <row r="86" spans="1:22" ht="15.75" x14ac:dyDescent="0.25">
      <c r="A86" s="1">
        <v>23892</v>
      </c>
      <c r="B86">
        <v>16.600000000000001</v>
      </c>
      <c r="C86">
        <v>11.9</v>
      </c>
      <c r="D86">
        <f t="shared" si="4"/>
        <v>23.891999999999999</v>
      </c>
      <c r="E86">
        <f t="shared" si="5"/>
        <v>0.60000000000000142</v>
      </c>
      <c r="F86">
        <f t="shared" si="6"/>
        <v>0.90000000000000036</v>
      </c>
      <c r="G86">
        <v>24.187999999999999</v>
      </c>
      <c r="H86" s="4">
        <f t="shared" si="7"/>
        <v>3.4429999999999978</v>
      </c>
      <c r="I86" s="4">
        <v>0.80000000000000071</v>
      </c>
      <c r="J86" s="4">
        <v>1.4000000000000004</v>
      </c>
      <c r="T86" s="4">
        <v>3.4429999999999978</v>
      </c>
      <c r="U86" s="4">
        <v>0.80000000000000071</v>
      </c>
      <c r="V86" s="4">
        <v>1.4000000000000004</v>
      </c>
    </row>
    <row r="87" spans="1:22" ht="15.75" x14ac:dyDescent="0.25">
      <c r="A87" s="2">
        <v>23962</v>
      </c>
      <c r="B87">
        <v>16.8</v>
      </c>
      <c r="C87">
        <v>12</v>
      </c>
      <c r="D87">
        <f t="shared" si="4"/>
        <v>23.962</v>
      </c>
      <c r="E87">
        <f t="shared" si="5"/>
        <v>0.80000000000000071</v>
      </c>
      <c r="F87">
        <f t="shared" si="6"/>
        <v>1</v>
      </c>
      <c r="G87">
        <v>24.262</v>
      </c>
      <c r="H87" s="4">
        <f t="shared" si="7"/>
        <v>3.5169999999999995</v>
      </c>
      <c r="I87" s="4">
        <v>0.69999999999999929</v>
      </c>
      <c r="J87" s="4">
        <v>1.4000000000000004</v>
      </c>
      <c r="T87" s="4">
        <v>3.5169999999999995</v>
      </c>
      <c r="U87" s="4">
        <v>0.69999999999999929</v>
      </c>
      <c r="V87" s="4">
        <v>1.4000000000000004</v>
      </c>
    </row>
    <row r="88" spans="1:22" ht="15.75" x14ac:dyDescent="0.25">
      <c r="A88" s="1">
        <v>24004</v>
      </c>
      <c r="B88">
        <v>16.899999999999999</v>
      </c>
      <c r="C88">
        <v>12</v>
      </c>
      <c r="D88">
        <f t="shared" si="4"/>
        <v>24.004000000000001</v>
      </c>
      <c r="E88">
        <f t="shared" si="5"/>
        <v>0.89999999999999858</v>
      </c>
      <c r="F88">
        <f t="shared" si="6"/>
        <v>1</v>
      </c>
      <c r="G88">
        <v>24.303000000000001</v>
      </c>
      <c r="H88" s="4">
        <f t="shared" si="7"/>
        <v>3.5579999999999998</v>
      </c>
      <c r="I88" s="4">
        <v>0.60000000000000142</v>
      </c>
      <c r="J88" s="4">
        <v>1.4000000000000004</v>
      </c>
      <c r="T88" s="4">
        <v>3.5579999999999998</v>
      </c>
      <c r="U88" s="4">
        <v>0.60000000000000142</v>
      </c>
      <c r="V88" s="4">
        <v>1.4000000000000004</v>
      </c>
    </row>
    <row r="89" spans="1:22" ht="15.75" x14ac:dyDescent="0.25">
      <c r="A89" s="2">
        <v>24040</v>
      </c>
      <c r="B89">
        <v>16.899999999999999</v>
      </c>
      <c r="C89">
        <v>12.2</v>
      </c>
      <c r="D89">
        <f t="shared" si="4"/>
        <v>24.04</v>
      </c>
      <c r="E89">
        <f t="shared" si="5"/>
        <v>0.89999999999999858</v>
      </c>
      <c r="F89">
        <f t="shared" si="6"/>
        <v>1.1999999999999993</v>
      </c>
      <c r="G89">
        <v>24.338999999999999</v>
      </c>
      <c r="H89" s="4">
        <f t="shared" si="7"/>
        <v>3.5939999999999976</v>
      </c>
      <c r="I89" s="4">
        <v>0.39999999999999858</v>
      </c>
      <c r="J89" s="4">
        <v>1.3000000000000007</v>
      </c>
      <c r="T89" s="4">
        <v>3.5939999999999976</v>
      </c>
      <c r="U89" s="4">
        <v>0.39999999999999858</v>
      </c>
      <c r="V89" s="4">
        <v>1.3000000000000007</v>
      </c>
    </row>
    <row r="90" spans="1:22" ht="15.75" x14ac:dyDescent="0.25">
      <c r="A90" s="1">
        <v>24073</v>
      </c>
      <c r="B90">
        <v>16.899999999999999</v>
      </c>
      <c r="C90">
        <v>12.2</v>
      </c>
      <c r="D90">
        <f t="shared" si="4"/>
        <v>24.073</v>
      </c>
      <c r="E90">
        <f t="shared" si="5"/>
        <v>0.89999999999999858</v>
      </c>
      <c r="F90">
        <f t="shared" si="6"/>
        <v>1.1999999999999993</v>
      </c>
      <c r="G90">
        <v>24.376999999999999</v>
      </c>
      <c r="H90" s="4">
        <f t="shared" si="7"/>
        <v>3.6319999999999979</v>
      </c>
      <c r="I90" s="4">
        <v>0.19999999999999929</v>
      </c>
      <c r="J90" s="4">
        <v>1.3000000000000007</v>
      </c>
      <c r="T90" s="4">
        <v>3.6319999999999979</v>
      </c>
      <c r="U90" s="4">
        <v>0.19999999999999929</v>
      </c>
      <c r="V90" s="4">
        <v>1.3000000000000007</v>
      </c>
    </row>
    <row r="91" spans="1:22" ht="15.75" x14ac:dyDescent="0.25">
      <c r="A91" s="2">
        <v>24108</v>
      </c>
      <c r="B91">
        <v>16.899999999999999</v>
      </c>
      <c r="C91">
        <v>12.2</v>
      </c>
      <c r="D91">
        <f t="shared" si="4"/>
        <v>24.108000000000001</v>
      </c>
      <c r="E91">
        <f t="shared" si="5"/>
        <v>0.89999999999999858</v>
      </c>
      <c r="F91">
        <f t="shared" si="6"/>
        <v>1.1999999999999993</v>
      </c>
      <c r="G91">
        <v>24.42</v>
      </c>
      <c r="H91" s="4">
        <f t="shared" si="7"/>
        <v>3.6750000000000007</v>
      </c>
      <c r="I91" s="4">
        <v>-9.9999999999999645E-2</v>
      </c>
      <c r="J91" s="4">
        <v>1.3000000000000007</v>
      </c>
      <c r="T91" s="4">
        <v>3.6750000000000007</v>
      </c>
      <c r="U91" s="4">
        <v>-9.9999999999999645E-2</v>
      </c>
      <c r="V91" s="4">
        <v>1.3000000000000007</v>
      </c>
    </row>
    <row r="92" spans="1:22" ht="15.75" x14ac:dyDescent="0.25">
      <c r="A92" s="1">
        <v>24146</v>
      </c>
      <c r="B92">
        <v>16.899999999999999</v>
      </c>
      <c r="C92">
        <v>12.3</v>
      </c>
      <c r="D92">
        <f t="shared" si="4"/>
        <v>24.146000000000001</v>
      </c>
      <c r="E92">
        <f t="shared" si="5"/>
        <v>0.89999999999999858</v>
      </c>
      <c r="F92">
        <f t="shared" si="6"/>
        <v>1.3000000000000007</v>
      </c>
      <c r="G92">
        <v>24.457000000000001</v>
      </c>
      <c r="H92" s="4">
        <f t="shared" si="7"/>
        <v>3.7119999999999997</v>
      </c>
      <c r="I92" s="4">
        <v>-0.30000000000000071</v>
      </c>
      <c r="J92" s="4">
        <v>1.1999999999999993</v>
      </c>
      <c r="T92" s="4">
        <v>3.7119999999999997</v>
      </c>
      <c r="U92" s="4">
        <v>-0.30000000000000071</v>
      </c>
      <c r="V92" s="4">
        <v>1.1999999999999993</v>
      </c>
    </row>
    <row r="93" spans="1:22" ht="15.75" x14ac:dyDescent="0.25">
      <c r="A93" s="2">
        <v>24188</v>
      </c>
      <c r="B93">
        <v>16.8</v>
      </c>
      <c r="C93">
        <v>12.4</v>
      </c>
      <c r="D93">
        <f t="shared" si="4"/>
        <v>24.187999999999999</v>
      </c>
      <c r="E93">
        <f t="shared" si="5"/>
        <v>0.80000000000000071</v>
      </c>
      <c r="F93">
        <f t="shared" si="6"/>
        <v>1.4000000000000004</v>
      </c>
      <c r="G93">
        <v>24.495000000000001</v>
      </c>
      <c r="H93" s="4">
        <f t="shared" si="7"/>
        <v>3.75</v>
      </c>
      <c r="I93" s="4">
        <v>-0.5</v>
      </c>
      <c r="J93" s="4">
        <v>0.19999999999999929</v>
      </c>
      <c r="T93" s="4">
        <v>3.75</v>
      </c>
      <c r="U93" s="4">
        <v>-0.5</v>
      </c>
      <c r="V93" s="4">
        <v>0.19999999999999929</v>
      </c>
    </row>
    <row r="94" spans="1:22" ht="15.75" x14ac:dyDescent="0.25">
      <c r="A94" s="1">
        <v>24262</v>
      </c>
      <c r="B94">
        <v>16.7</v>
      </c>
      <c r="C94">
        <v>12.4</v>
      </c>
      <c r="D94">
        <f t="shared" si="4"/>
        <v>24.262</v>
      </c>
      <c r="E94">
        <f t="shared" si="5"/>
        <v>0.69999999999999929</v>
      </c>
      <c r="F94">
        <f t="shared" si="6"/>
        <v>1.4000000000000004</v>
      </c>
      <c r="G94">
        <v>24.536999999999999</v>
      </c>
      <c r="H94" s="4">
        <f t="shared" si="7"/>
        <v>3.791999999999998</v>
      </c>
      <c r="I94" s="4">
        <v>-0.69999999999999929</v>
      </c>
      <c r="J94" s="4">
        <v>1.0999999999999996</v>
      </c>
      <c r="T94" s="4">
        <v>3.791999999999998</v>
      </c>
      <c r="U94" s="4">
        <v>-0.69999999999999929</v>
      </c>
      <c r="V94" s="4">
        <v>1.0999999999999996</v>
      </c>
    </row>
    <row r="95" spans="1:22" ht="15.75" x14ac:dyDescent="0.25">
      <c r="A95" s="2">
        <v>24303</v>
      </c>
      <c r="B95">
        <v>16.600000000000001</v>
      </c>
      <c r="C95">
        <v>12.4</v>
      </c>
      <c r="D95">
        <f t="shared" si="4"/>
        <v>24.303000000000001</v>
      </c>
      <c r="E95">
        <f t="shared" si="5"/>
        <v>0.60000000000000142</v>
      </c>
      <c r="F95">
        <f t="shared" si="6"/>
        <v>1.4000000000000004</v>
      </c>
      <c r="G95">
        <v>24.574000000000002</v>
      </c>
      <c r="H95" s="4">
        <f t="shared" si="7"/>
        <v>3.8290000000000006</v>
      </c>
      <c r="I95" s="4">
        <v>-0.90000000000000036</v>
      </c>
      <c r="J95" s="4">
        <v>0.80000000000000071</v>
      </c>
      <c r="T95" s="4">
        <v>3.8290000000000006</v>
      </c>
      <c r="U95" s="4">
        <v>-0.90000000000000036</v>
      </c>
      <c r="V95" s="4">
        <v>0.80000000000000071</v>
      </c>
    </row>
    <row r="96" spans="1:22" ht="15.75" x14ac:dyDescent="0.25">
      <c r="A96" s="1">
        <v>24339</v>
      </c>
      <c r="B96">
        <v>16.399999999999999</v>
      </c>
      <c r="C96">
        <v>12.3</v>
      </c>
      <c r="D96">
        <f t="shared" si="4"/>
        <v>24.338999999999999</v>
      </c>
      <c r="E96">
        <f t="shared" si="5"/>
        <v>0.39999999999999858</v>
      </c>
      <c r="F96">
        <f t="shared" si="6"/>
        <v>1.3000000000000007</v>
      </c>
      <c r="G96">
        <v>24.646000000000001</v>
      </c>
      <c r="H96" s="4">
        <f t="shared" si="7"/>
        <v>3.9009999999999998</v>
      </c>
      <c r="I96" s="4">
        <v>0.39999999999999858</v>
      </c>
      <c r="J96" s="4">
        <v>0.80000000000000071</v>
      </c>
      <c r="T96" s="4">
        <v>3.9009999999999998</v>
      </c>
      <c r="U96" s="4">
        <v>0.39999999999999858</v>
      </c>
      <c r="V96" s="4">
        <v>0.80000000000000071</v>
      </c>
    </row>
    <row r="97" spans="1:22" ht="15.75" x14ac:dyDescent="0.25">
      <c r="A97" s="2">
        <v>24377</v>
      </c>
      <c r="B97">
        <v>16.2</v>
      </c>
      <c r="C97">
        <v>12.3</v>
      </c>
      <c r="D97">
        <f t="shared" si="4"/>
        <v>24.376999999999999</v>
      </c>
      <c r="E97">
        <f t="shared" si="5"/>
        <v>0.19999999999999929</v>
      </c>
      <c r="F97">
        <f t="shared" si="6"/>
        <v>1.3000000000000007</v>
      </c>
      <c r="G97">
        <v>24.687000000000001</v>
      </c>
      <c r="H97" s="4">
        <f t="shared" si="7"/>
        <v>3.9420000000000002</v>
      </c>
      <c r="I97" s="4">
        <v>-1</v>
      </c>
      <c r="J97" s="4">
        <v>0.69999999999999929</v>
      </c>
      <c r="T97" s="4">
        <v>3.9420000000000002</v>
      </c>
      <c r="U97" s="4">
        <v>-1</v>
      </c>
      <c r="V97" s="4">
        <v>0.69999999999999929</v>
      </c>
    </row>
    <row r="98" spans="1:22" ht="15.75" x14ac:dyDescent="0.25">
      <c r="A98" s="1">
        <v>24420</v>
      </c>
      <c r="B98">
        <v>15.9</v>
      </c>
      <c r="C98">
        <v>12.3</v>
      </c>
      <c r="D98">
        <f t="shared" si="4"/>
        <v>24.42</v>
      </c>
      <c r="E98">
        <f t="shared" si="5"/>
        <v>-9.9999999999999645E-2</v>
      </c>
      <c r="F98">
        <f t="shared" si="6"/>
        <v>1.3000000000000007</v>
      </c>
      <c r="G98">
        <v>24.722999999999999</v>
      </c>
      <c r="H98" s="4">
        <f t="shared" si="7"/>
        <v>3.977999999999998</v>
      </c>
      <c r="I98" s="4">
        <v>-1.0999999999999996</v>
      </c>
      <c r="J98" s="4">
        <v>0.59999999999999964</v>
      </c>
      <c r="T98" s="4">
        <v>3.977999999999998</v>
      </c>
      <c r="U98" s="4">
        <v>-1.0999999999999996</v>
      </c>
      <c r="V98" s="4">
        <v>0.59999999999999964</v>
      </c>
    </row>
    <row r="99" spans="1:22" ht="15.75" x14ac:dyDescent="0.25">
      <c r="A99" s="2">
        <v>24457</v>
      </c>
      <c r="B99">
        <v>15.7</v>
      </c>
      <c r="C99">
        <v>12.2</v>
      </c>
      <c r="D99">
        <f t="shared" si="4"/>
        <v>24.457000000000001</v>
      </c>
      <c r="E99">
        <f t="shared" si="5"/>
        <v>-0.30000000000000071</v>
      </c>
      <c r="F99">
        <f t="shared" si="6"/>
        <v>1.1999999999999993</v>
      </c>
      <c r="G99">
        <v>24.756</v>
      </c>
      <c r="H99" s="4">
        <f t="shared" si="7"/>
        <v>4.0109999999999992</v>
      </c>
      <c r="I99" s="4">
        <v>-1</v>
      </c>
      <c r="J99" s="4">
        <v>0.69999999999999929</v>
      </c>
      <c r="T99" s="4">
        <v>4.0109999999999992</v>
      </c>
      <c r="U99" s="4">
        <v>-1</v>
      </c>
      <c r="V99" s="4">
        <v>0.69999999999999929</v>
      </c>
    </row>
    <row r="100" spans="1:22" ht="15.75" x14ac:dyDescent="0.25">
      <c r="A100" s="1">
        <v>24495</v>
      </c>
      <c r="B100">
        <v>15.5</v>
      </c>
      <c r="C100">
        <v>11.2</v>
      </c>
      <c r="D100">
        <f t="shared" si="4"/>
        <v>24.495000000000001</v>
      </c>
      <c r="E100">
        <f t="shared" si="5"/>
        <v>-0.5</v>
      </c>
      <c r="F100">
        <f t="shared" si="6"/>
        <v>0.19999999999999929</v>
      </c>
      <c r="G100">
        <v>24.794</v>
      </c>
      <c r="H100" s="4">
        <f t="shared" si="7"/>
        <v>4.0489999999999995</v>
      </c>
      <c r="I100" s="4">
        <v>-1.1999999999999993</v>
      </c>
      <c r="J100" s="4">
        <v>0.69999999999999929</v>
      </c>
      <c r="T100" s="4">
        <v>4.0489999999999995</v>
      </c>
      <c r="U100" s="4">
        <v>-1.1999999999999993</v>
      </c>
      <c r="V100" s="4">
        <v>0.69999999999999929</v>
      </c>
    </row>
    <row r="101" spans="1:22" ht="15.75" x14ac:dyDescent="0.25">
      <c r="A101" s="2">
        <v>24537</v>
      </c>
      <c r="B101">
        <v>15.3</v>
      </c>
      <c r="C101">
        <v>12.1</v>
      </c>
      <c r="D101">
        <f t="shared" si="4"/>
        <v>24.536999999999999</v>
      </c>
      <c r="E101">
        <f t="shared" si="5"/>
        <v>-0.69999999999999929</v>
      </c>
      <c r="F101">
        <f t="shared" si="6"/>
        <v>1.0999999999999996</v>
      </c>
      <c r="G101">
        <v>24.827999999999999</v>
      </c>
      <c r="H101" s="4">
        <f t="shared" si="7"/>
        <v>4.0829999999999984</v>
      </c>
      <c r="I101" s="4">
        <v>-1.1999999999999993</v>
      </c>
      <c r="J101" s="4">
        <v>0.69999999999999929</v>
      </c>
      <c r="T101" s="4">
        <v>4.0829999999999984</v>
      </c>
      <c r="U101" s="4">
        <v>-1.1999999999999993</v>
      </c>
      <c r="V101" s="4">
        <v>0.69999999999999929</v>
      </c>
    </row>
    <row r="102" spans="1:22" ht="15.75" x14ac:dyDescent="0.25">
      <c r="A102" s="1">
        <v>24574</v>
      </c>
      <c r="B102">
        <v>15.1</v>
      </c>
      <c r="C102">
        <v>11.8</v>
      </c>
      <c r="D102">
        <f t="shared" si="4"/>
        <v>24.574000000000002</v>
      </c>
      <c r="E102">
        <f t="shared" si="5"/>
        <v>-0.90000000000000036</v>
      </c>
      <c r="F102">
        <f t="shared" si="6"/>
        <v>0.80000000000000071</v>
      </c>
      <c r="G102">
        <v>24.869</v>
      </c>
      <c r="H102" s="4">
        <f t="shared" si="7"/>
        <v>4.1239999999999988</v>
      </c>
      <c r="I102" s="4">
        <v>-1.1999999999999993</v>
      </c>
      <c r="J102" s="4">
        <v>0.69999999999999929</v>
      </c>
      <c r="T102" s="4">
        <v>4.1239999999999988</v>
      </c>
      <c r="U102" s="4">
        <v>-1.1999999999999993</v>
      </c>
      <c r="V102" s="4">
        <v>0.69999999999999929</v>
      </c>
    </row>
    <row r="103" spans="1:22" ht="15.75" x14ac:dyDescent="0.25">
      <c r="A103" s="2">
        <v>24646</v>
      </c>
      <c r="B103">
        <v>16.399999999999999</v>
      </c>
      <c r="C103">
        <v>11.8</v>
      </c>
      <c r="D103">
        <f t="shared" si="4"/>
        <v>24.646000000000001</v>
      </c>
      <c r="E103">
        <f t="shared" si="5"/>
        <v>0.39999999999999858</v>
      </c>
      <c r="F103">
        <f t="shared" si="6"/>
        <v>0.80000000000000071</v>
      </c>
      <c r="G103">
        <v>24.945</v>
      </c>
      <c r="H103" s="4">
        <f t="shared" si="7"/>
        <v>4.1999999999999993</v>
      </c>
      <c r="I103" s="4">
        <v>-1</v>
      </c>
      <c r="J103" s="4">
        <v>0.80000000000000071</v>
      </c>
      <c r="T103" s="4">
        <v>4.1999999999999993</v>
      </c>
      <c r="U103" s="4">
        <v>-1</v>
      </c>
      <c r="V103" s="4">
        <v>0.80000000000000071</v>
      </c>
    </row>
    <row r="104" spans="1:22" ht="15.75" x14ac:dyDescent="0.25">
      <c r="A104" s="1">
        <v>24687</v>
      </c>
      <c r="B104">
        <v>15</v>
      </c>
      <c r="C104">
        <v>11.7</v>
      </c>
      <c r="D104">
        <f t="shared" si="4"/>
        <v>24.687000000000001</v>
      </c>
      <c r="E104">
        <f t="shared" si="5"/>
        <v>-1</v>
      </c>
      <c r="F104">
        <f t="shared" si="6"/>
        <v>0.69999999999999929</v>
      </c>
      <c r="G104">
        <v>24.986999999999998</v>
      </c>
      <c r="H104" s="4">
        <f t="shared" si="7"/>
        <v>4.2419999999999973</v>
      </c>
      <c r="I104" s="4">
        <v>-1</v>
      </c>
      <c r="J104" s="4">
        <v>0.80000000000000071</v>
      </c>
      <c r="T104" s="4">
        <v>4.2419999999999973</v>
      </c>
      <c r="U104" s="4">
        <v>-1</v>
      </c>
      <c r="V104" s="4">
        <v>0.80000000000000071</v>
      </c>
    </row>
    <row r="105" spans="1:22" ht="15.75" x14ac:dyDescent="0.25">
      <c r="A105" s="2">
        <v>24723</v>
      </c>
      <c r="B105">
        <v>14.9</v>
      </c>
      <c r="C105">
        <v>11.6</v>
      </c>
      <c r="D105">
        <f t="shared" si="4"/>
        <v>24.722999999999999</v>
      </c>
      <c r="E105">
        <f t="shared" si="5"/>
        <v>-1.0999999999999996</v>
      </c>
      <c r="F105">
        <f t="shared" si="6"/>
        <v>0.59999999999999964</v>
      </c>
      <c r="G105">
        <v>25.024999999999999</v>
      </c>
      <c r="H105" s="4">
        <f t="shared" si="7"/>
        <v>4.2799999999999976</v>
      </c>
      <c r="I105" s="4">
        <v>0.30000000000000071</v>
      </c>
      <c r="J105" s="4">
        <v>0.80000000000000071</v>
      </c>
      <c r="T105" s="4">
        <v>4.2799999999999976</v>
      </c>
      <c r="U105" s="4">
        <v>0.30000000000000071</v>
      </c>
      <c r="V105" s="4">
        <v>0.80000000000000071</v>
      </c>
    </row>
    <row r="106" spans="1:22" ht="15.75" x14ac:dyDescent="0.25">
      <c r="A106" s="1">
        <v>24756</v>
      </c>
      <c r="B106">
        <v>15</v>
      </c>
      <c r="C106">
        <v>11.7</v>
      </c>
      <c r="D106">
        <f t="shared" si="4"/>
        <v>24.756</v>
      </c>
      <c r="E106">
        <f t="shared" si="5"/>
        <v>-1</v>
      </c>
      <c r="F106">
        <f t="shared" si="6"/>
        <v>0.69999999999999929</v>
      </c>
      <c r="G106">
        <v>25.062000000000001</v>
      </c>
      <c r="H106" s="4">
        <f t="shared" si="7"/>
        <v>4.3170000000000002</v>
      </c>
      <c r="I106" s="4">
        <v>-0.80000000000000071</v>
      </c>
      <c r="J106" s="4">
        <v>0.90000000000000036</v>
      </c>
      <c r="T106" s="4">
        <v>4.3170000000000002</v>
      </c>
      <c r="U106" s="4">
        <v>-0.80000000000000071</v>
      </c>
      <c r="V106" s="4">
        <v>0.90000000000000036</v>
      </c>
    </row>
    <row r="107" spans="1:22" ht="15.75" x14ac:dyDescent="0.25">
      <c r="A107" s="2">
        <v>24794</v>
      </c>
      <c r="B107">
        <v>14.8</v>
      </c>
      <c r="C107">
        <v>11.7</v>
      </c>
      <c r="D107">
        <f t="shared" si="4"/>
        <v>24.794</v>
      </c>
      <c r="E107">
        <f t="shared" si="5"/>
        <v>-1.1999999999999993</v>
      </c>
      <c r="F107">
        <f t="shared" si="6"/>
        <v>0.69999999999999929</v>
      </c>
      <c r="G107">
        <v>25.094999999999999</v>
      </c>
      <c r="H107" s="4">
        <f t="shared" si="7"/>
        <v>4.3499999999999979</v>
      </c>
      <c r="I107" s="4">
        <v>-0.59999999999999964</v>
      </c>
      <c r="J107" s="4">
        <v>1</v>
      </c>
      <c r="T107" s="4">
        <v>4.3499999999999979</v>
      </c>
      <c r="U107" s="4">
        <v>-0.59999999999999964</v>
      </c>
      <c r="V107" s="4">
        <v>1</v>
      </c>
    </row>
    <row r="108" spans="1:22" ht="15.75" x14ac:dyDescent="0.25">
      <c r="A108" s="1">
        <v>24828</v>
      </c>
      <c r="B108">
        <v>14.8</v>
      </c>
      <c r="C108">
        <v>11.7</v>
      </c>
      <c r="D108">
        <f t="shared" si="4"/>
        <v>24.827999999999999</v>
      </c>
      <c r="E108">
        <f t="shared" si="5"/>
        <v>-1.1999999999999993</v>
      </c>
      <c r="F108">
        <f t="shared" si="6"/>
        <v>0.69999999999999929</v>
      </c>
      <c r="G108">
        <v>25.143999999999998</v>
      </c>
      <c r="H108" s="4">
        <f t="shared" si="7"/>
        <v>4.3989999999999974</v>
      </c>
      <c r="I108" s="4">
        <v>-0.5</v>
      </c>
      <c r="J108" s="4">
        <v>1</v>
      </c>
      <c r="T108" s="4">
        <v>4.3989999999999974</v>
      </c>
      <c r="U108" s="4">
        <v>-0.5</v>
      </c>
      <c r="V108" s="4">
        <v>1</v>
      </c>
    </row>
    <row r="109" spans="1:22" ht="15.75" x14ac:dyDescent="0.25">
      <c r="A109" s="2">
        <v>24869</v>
      </c>
      <c r="B109">
        <v>14.8</v>
      </c>
      <c r="C109">
        <v>11.7</v>
      </c>
      <c r="D109">
        <f t="shared" si="4"/>
        <v>24.869</v>
      </c>
      <c r="E109">
        <f t="shared" si="5"/>
        <v>-1.1999999999999993</v>
      </c>
      <c r="F109">
        <f t="shared" si="6"/>
        <v>0.69999999999999929</v>
      </c>
      <c r="G109">
        <v>25.177</v>
      </c>
      <c r="H109" s="4">
        <f t="shared" si="7"/>
        <v>4.4319999999999986</v>
      </c>
      <c r="I109" s="4">
        <v>-0.5</v>
      </c>
      <c r="J109" s="4">
        <v>0.19999999999999929</v>
      </c>
      <c r="T109" s="4">
        <v>4.4319999999999986</v>
      </c>
      <c r="U109" s="4">
        <v>-0.5</v>
      </c>
      <c r="V109" s="4">
        <v>0.19999999999999929</v>
      </c>
    </row>
    <row r="110" spans="1:22" ht="15.75" x14ac:dyDescent="0.25">
      <c r="A110" s="1">
        <v>24945</v>
      </c>
      <c r="B110">
        <v>15</v>
      </c>
      <c r="C110">
        <v>11.8</v>
      </c>
      <c r="D110">
        <f t="shared" si="4"/>
        <v>24.945</v>
      </c>
      <c r="E110">
        <f t="shared" si="5"/>
        <v>-1</v>
      </c>
      <c r="F110">
        <f t="shared" si="6"/>
        <v>0.80000000000000071</v>
      </c>
      <c r="G110">
        <v>25.228999999999999</v>
      </c>
      <c r="H110" s="4">
        <f t="shared" si="7"/>
        <v>4.4839999999999982</v>
      </c>
      <c r="I110" s="4">
        <v>-0.5</v>
      </c>
      <c r="J110" s="4">
        <v>1.0999999999999996</v>
      </c>
      <c r="T110" s="4">
        <v>4.4839999999999982</v>
      </c>
      <c r="U110" s="4">
        <v>-0.5</v>
      </c>
      <c r="V110" s="4">
        <v>1.0999999999999996</v>
      </c>
    </row>
    <row r="111" spans="1:22" ht="15.75" x14ac:dyDescent="0.25">
      <c r="A111" s="2">
        <v>24987</v>
      </c>
      <c r="B111">
        <v>15</v>
      </c>
      <c r="C111">
        <v>11.8</v>
      </c>
      <c r="D111">
        <f t="shared" si="4"/>
        <v>24.986999999999998</v>
      </c>
      <c r="E111">
        <f t="shared" si="5"/>
        <v>-1</v>
      </c>
      <c r="F111">
        <f t="shared" si="6"/>
        <v>0.80000000000000071</v>
      </c>
      <c r="G111">
        <v>25.277999999999999</v>
      </c>
      <c r="H111" s="4">
        <f t="shared" si="7"/>
        <v>4.5329999999999977</v>
      </c>
      <c r="I111" s="4">
        <v>-0.40000000000000036</v>
      </c>
      <c r="J111" s="4">
        <v>1.0999999999999996</v>
      </c>
      <c r="T111" s="4">
        <v>4.5329999999999977</v>
      </c>
      <c r="U111" s="4">
        <v>-0.40000000000000036</v>
      </c>
      <c r="V111" s="4">
        <v>1.0999999999999996</v>
      </c>
    </row>
    <row r="112" spans="1:22" ht="15.75" x14ac:dyDescent="0.25">
      <c r="A112" s="1">
        <v>25025</v>
      </c>
      <c r="B112">
        <v>16.3</v>
      </c>
      <c r="C112">
        <v>11.8</v>
      </c>
      <c r="D112">
        <f t="shared" si="4"/>
        <v>25.024999999999999</v>
      </c>
      <c r="E112">
        <f t="shared" si="5"/>
        <v>0.30000000000000071</v>
      </c>
      <c r="F112">
        <f t="shared" si="6"/>
        <v>0.80000000000000071</v>
      </c>
      <c r="G112">
        <v>25.311</v>
      </c>
      <c r="H112" s="4">
        <f t="shared" si="7"/>
        <v>4.5659999999999989</v>
      </c>
      <c r="I112" s="4">
        <v>-0.5</v>
      </c>
      <c r="J112" s="4">
        <v>1.3000000000000007</v>
      </c>
      <c r="T112" s="4">
        <v>4.5659999999999989</v>
      </c>
      <c r="U112" s="4">
        <v>-0.5</v>
      </c>
      <c r="V112" s="4">
        <v>1.3000000000000007</v>
      </c>
    </row>
    <row r="113" spans="1:22" ht="15.75" x14ac:dyDescent="0.25">
      <c r="A113" s="2">
        <v>25062</v>
      </c>
      <c r="B113">
        <v>15.2</v>
      </c>
      <c r="C113">
        <v>11.9</v>
      </c>
      <c r="D113">
        <f t="shared" si="4"/>
        <v>25.062000000000001</v>
      </c>
      <c r="E113">
        <f t="shared" si="5"/>
        <v>-0.80000000000000071</v>
      </c>
      <c r="F113">
        <f t="shared" si="6"/>
        <v>0.90000000000000036</v>
      </c>
      <c r="G113">
        <v>25.344999999999999</v>
      </c>
      <c r="H113" s="4">
        <f t="shared" si="7"/>
        <v>4.5999999999999979</v>
      </c>
      <c r="I113" s="4">
        <v>-0.5</v>
      </c>
      <c r="J113" s="4">
        <v>1.5999999999999996</v>
      </c>
      <c r="T113" s="4">
        <v>4.5999999999999979</v>
      </c>
      <c r="U113" s="4">
        <v>-0.5</v>
      </c>
      <c r="V113" s="4">
        <v>1.5999999999999996</v>
      </c>
    </row>
    <row r="114" spans="1:22" ht="15.75" x14ac:dyDescent="0.25">
      <c r="A114" s="1">
        <v>25095</v>
      </c>
      <c r="B114">
        <v>15.4</v>
      </c>
      <c r="C114">
        <v>12</v>
      </c>
      <c r="D114">
        <f t="shared" si="4"/>
        <v>25.094999999999999</v>
      </c>
      <c r="E114">
        <f t="shared" si="5"/>
        <v>-0.59999999999999964</v>
      </c>
      <c r="F114">
        <f t="shared" si="6"/>
        <v>1</v>
      </c>
      <c r="G114">
        <v>25.395</v>
      </c>
      <c r="H114" s="4">
        <f t="shared" si="7"/>
        <v>4.6499999999999986</v>
      </c>
      <c r="I114" s="4">
        <v>1.5</v>
      </c>
      <c r="J114" s="4">
        <v>1.9000000000000004</v>
      </c>
      <c r="T114" s="4">
        <v>4.6499999999999986</v>
      </c>
      <c r="U114" s="4">
        <v>1.5</v>
      </c>
      <c r="V114" s="4">
        <v>1.9000000000000004</v>
      </c>
    </row>
    <row r="115" spans="1:22" ht="15.75" x14ac:dyDescent="0.25">
      <c r="A115" s="2">
        <v>25144</v>
      </c>
      <c r="B115">
        <v>15.5</v>
      </c>
      <c r="C115">
        <v>12</v>
      </c>
      <c r="D115">
        <f t="shared" si="4"/>
        <v>25.143999999999998</v>
      </c>
      <c r="E115">
        <f t="shared" si="5"/>
        <v>-0.5</v>
      </c>
      <c r="F115">
        <f t="shared" si="6"/>
        <v>1</v>
      </c>
      <c r="G115">
        <v>25.445</v>
      </c>
      <c r="H115" s="4">
        <f t="shared" si="7"/>
        <v>4.6999999999999993</v>
      </c>
      <c r="I115" s="4">
        <v>-0.59999999999999964</v>
      </c>
      <c r="J115" s="4">
        <v>2.0999999999999996</v>
      </c>
      <c r="T115" s="4">
        <v>4.6999999999999993</v>
      </c>
      <c r="U115" s="4">
        <v>-0.59999999999999964</v>
      </c>
      <c r="V115" s="4">
        <v>2.0999999999999996</v>
      </c>
    </row>
    <row r="116" spans="1:22" ht="15.75" x14ac:dyDescent="0.25">
      <c r="A116" s="1">
        <v>25177</v>
      </c>
      <c r="B116">
        <v>15.5</v>
      </c>
      <c r="C116">
        <v>11.2</v>
      </c>
      <c r="D116">
        <f t="shared" si="4"/>
        <v>25.177</v>
      </c>
      <c r="E116">
        <f t="shared" si="5"/>
        <v>-0.5</v>
      </c>
      <c r="F116">
        <f t="shared" si="6"/>
        <v>0.19999999999999929</v>
      </c>
      <c r="G116">
        <v>25.478000000000002</v>
      </c>
      <c r="H116" s="4">
        <f t="shared" si="7"/>
        <v>4.7330000000000005</v>
      </c>
      <c r="I116" s="4">
        <v>-0.69999999999999929</v>
      </c>
      <c r="J116" s="4">
        <v>0.19999999999999929</v>
      </c>
      <c r="T116" s="4">
        <v>4.7330000000000005</v>
      </c>
      <c r="U116" s="4">
        <v>-0.69999999999999929</v>
      </c>
      <c r="V116" s="4">
        <v>0.19999999999999929</v>
      </c>
    </row>
    <row r="117" spans="1:22" x14ac:dyDescent="0.25">
      <c r="A117" s="2">
        <v>25229</v>
      </c>
      <c r="B117">
        <v>15.5</v>
      </c>
      <c r="C117">
        <v>12.1</v>
      </c>
      <c r="D117">
        <f t="shared" si="4"/>
        <v>25.228999999999999</v>
      </c>
      <c r="E117">
        <f t="shared" si="5"/>
        <v>-0.5</v>
      </c>
      <c r="F117">
        <f t="shared" si="6"/>
        <v>1.0999999999999996</v>
      </c>
    </row>
    <row r="118" spans="1:22" x14ac:dyDescent="0.25">
      <c r="A118" s="1">
        <v>25278</v>
      </c>
      <c r="B118">
        <v>15.6</v>
      </c>
      <c r="C118">
        <v>12.1</v>
      </c>
      <c r="D118">
        <f t="shared" si="4"/>
        <v>25.277999999999999</v>
      </c>
      <c r="E118">
        <f t="shared" si="5"/>
        <v>-0.40000000000000036</v>
      </c>
      <c r="F118">
        <f t="shared" si="6"/>
        <v>1.0999999999999996</v>
      </c>
    </row>
    <row r="119" spans="1:22" x14ac:dyDescent="0.25">
      <c r="A119" s="2">
        <v>25311</v>
      </c>
      <c r="B119">
        <v>15.5</v>
      </c>
      <c r="C119">
        <v>12.3</v>
      </c>
      <c r="D119">
        <f t="shared" si="4"/>
        <v>25.311</v>
      </c>
      <c r="E119">
        <f t="shared" si="5"/>
        <v>-0.5</v>
      </c>
      <c r="F119">
        <f t="shared" si="6"/>
        <v>1.3000000000000007</v>
      </c>
    </row>
    <row r="120" spans="1:22" x14ac:dyDescent="0.25">
      <c r="A120" s="1">
        <v>25345</v>
      </c>
      <c r="B120">
        <v>15.5</v>
      </c>
      <c r="C120">
        <v>12.6</v>
      </c>
      <c r="D120">
        <f t="shared" si="4"/>
        <v>25.344999999999999</v>
      </c>
      <c r="E120">
        <f t="shared" si="5"/>
        <v>-0.5</v>
      </c>
      <c r="F120">
        <f t="shared" si="6"/>
        <v>1.5999999999999996</v>
      </c>
    </row>
    <row r="121" spans="1:22" x14ac:dyDescent="0.25">
      <c r="A121" s="2">
        <v>25395</v>
      </c>
      <c r="B121">
        <v>17.5</v>
      </c>
      <c r="C121">
        <v>12.9</v>
      </c>
      <c r="D121">
        <f t="shared" si="4"/>
        <v>25.395</v>
      </c>
      <c r="E121">
        <f t="shared" si="5"/>
        <v>1.5</v>
      </c>
      <c r="F121">
        <f t="shared" si="6"/>
        <v>1.9000000000000004</v>
      </c>
    </row>
    <row r="122" spans="1:22" x14ac:dyDescent="0.25">
      <c r="A122" s="1">
        <v>25445</v>
      </c>
      <c r="B122">
        <v>15.4</v>
      </c>
      <c r="C122">
        <v>13.1</v>
      </c>
      <c r="D122">
        <f t="shared" si="4"/>
        <v>25.445</v>
      </c>
      <c r="E122">
        <f t="shared" si="5"/>
        <v>-0.59999999999999964</v>
      </c>
      <c r="F122">
        <f t="shared" si="6"/>
        <v>2.0999999999999996</v>
      </c>
    </row>
    <row r="123" spans="1:22" x14ac:dyDescent="0.25">
      <c r="A123" s="2">
        <v>25478</v>
      </c>
      <c r="B123">
        <v>15.3</v>
      </c>
      <c r="C123">
        <v>11.2</v>
      </c>
      <c r="D123">
        <f t="shared" si="4"/>
        <v>25.478000000000002</v>
      </c>
      <c r="E123">
        <f t="shared" si="5"/>
        <v>-0.69999999999999929</v>
      </c>
      <c r="F123">
        <f t="shared" si="6"/>
        <v>0.19999999999999929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8305-C5D2-4118-8CAC-77A10A5420FA}">
  <dimension ref="B1:D102"/>
  <sheetViews>
    <sheetView tabSelected="1" workbookViewId="0">
      <selection activeCell="F6" sqref="F6"/>
    </sheetView>
  </sheetViews>
  <sheetFormatPr defaultRowHeight="15" x14ac:dyDescent="0.25"/>
  <sheetData>
    <row r="1" spans="2:4" ht="15.75" x14ac:dyDescent="0.25">
      <c r="B1" s="4" t="s">
        <v>0</v>
      </c>
      <c r="C1" s="4" t="s">
        <v>1</v>
      </c>
      <c r="D1" s="4" t="s">
        <v>2</v>
      </c>
    </row>
    <row r="2" spans="2:4" ht="15.75" x14ac:dyDescent="0.25">
      <c r="B2" s="4">
        <v>0</v>
      </c>
      <c r="C2" s="4">
        <v>0</v>
      </c>
      <c r="D2" s="4">
        <v>0.30000000000000071</v>
      </c>
    </row>
    <row r="3" spans="2:4" ht="15.75" x14ac:dyDescent="0.25">
      <c r="B3" s="4">
        <v>6.7000000000000171E-2</v>
      </c>
      <c r="C3" s="4">
        <v>-9.9999999999999645E-2</v>
      </c>
      <c r="D3" s="4">
        <v>0.30000000000000071</v>
      </c>
    </row>
    <row r="4" spans="2:4" ht="15.75" x14ac:dyDescent="0.25">
      <c r="B4" s="4">
        <v>0.11799999999999855</v>
      </c>
      <c r="C4" s="4">
        <v>-0.19999999999999929</v>
      </c>
      <c r="D4" s="4">
        <v>0.40000000000000036</v>
      </c>
    </row>
    <row r="5" spans="2:4" ht="15.75" x14ac:dyDescent="0.25">
      <c r="B5" s="4">
        <v>0.16499999999999915</v>
      </c>
      <c r="C5" s="4">
        <v>-0.30000000000000071</v>
      </c>
      <c r="D5" s="4">
        <v>0.30000000000000071</v>
      </c>
    </row>
    <row r="6" spans="2:4" ht="15.75" x14ac:dyDescent="0.25">
      <c r="B6" s="4">
        <v>0.16499999999999915</v>
      </c>
      <c r="C6" s="4">
        <v>-0.40000000000000036</v>
      </c>
      <c r="D6" s="4">
        <v>0.30000000000000071</v>
      </c>
    </row>
    <row r="7" spans="2:4" ht="15.75" x14ac:dyDescent="0.25">
      <c r="B7" s="4">
        <v>0.23300000000000054</v>
      </c>
      <c r="C7" s="4">
        <v>-0.59999999999999964</v>
      </c>
      <c r="D7" s="4">
        <v>0.30000000000000071</v>
      </c>
    </row>
    <row r="8" spans="2:4" ht="15.75" x14ac:dyDescent="0.25">
      <c r="B8" s="4">
        <v>0.26699999999999946</v>
      </c>
      <c r="C8" s="4">
        <v>-0.69999999999999929</v>
      </c>
      <c r="D8" s="4">
        <v>0.30000000000000071</v>
      </c>
    </row>
    <row r="9" spans="2:4" ht="15.75" x14ac:dyDescent="0.25">
      <c r="B9" s="4">
        <v>0.30000000000000071</v>
      </c>
      <c r="C9" s="4">
        <v>-0.69999999999999929</v>
      </c>
      <c r="D9" s="4">
        <v>0.40000000000000036</v>
      </c>
    </row>
    <row r="10" spans="2:4" ht="15.75" x14ac:dyDescent="0.25">
      <c r="B10" s="4">
        <v>0.33399999999999963</v>
      </c>
      <c r="C10" s="4">
        <v>-0.90000000000000036</v>
      </c>
      <c r="D10" s="4">
        <v>0.5</v>
      </c>
    </row>
    <row r="11" spans="2:4" ht="15.75" x14ac:dyDescent="0.25">
      <c r="B11" s="4">
        <v>0.41100000000000136</v>
      </c>
      <c r="C11" s="4">
        <v>-1.6999999999999993</v>
      </c>
      <c r="D11" s="4">
        <v>1.6999999999999993</v>
      </c>
    </row>
    <row r="12" spans="2:4" ht="15.75" x14ac:dyDescent="0.25">
      <c r="B12" s="4">
        <v>0.44900000000000162</v>
      </c>
      <c r="C12" s="4">
        <v>-3.6999999999999993</v>
      </c>
      <c r="D12" s="4">
        <v>3.1999999999999993</v>
      </c>
    </row>
    <row r="13" spans="2:4" ht="15.75" x14ac:dyDescent="0.25">
      <c r="B13" s="4">
        <v>0.48300000000000054</v>
      </c>
      <c r="C13" s="4">
        <v>-5.1999999999999993</v>
      </c>
      <c r="D13" s="4">
        <v>4.6999999999999993</v>
      </c>
    </row>
    <row r="14" spans="2:4" ht="15.75" x14ac:dyDescent="0.25">
      <c r="B14" s="4">
        <v>0.52499999999999858</v>
      </c>
      <c r="C14" s="4">
        <v>-6.8000000000000007</v>
      </c>
      <c r="D14" s="4">
        <v>6.1000000000000014</v>
      </c>
    </row>
    <row r="15" spans="2:4" ht="15.75" x14ac:dyDescent="0.25">
      <c r="B15" s="4">
        <v>0.56500000000000128</v>
      </c>
      <c r="C15" s="4">
        <v>-8.1999999999999993</v>
      </c>
      <c r="D15" s="4">
        <v>7.5</v>
      </c>
    </row>
    <row r="16" spans="2:4" ht="15.75" x14ac:dyDescent="0.25">
      <c r="B16" s="4">
        <v>0.60000000000000142</v>
      </c>
      <c r="C16" s="4">
        <v>-9.4</v>
      </c>
      <c r="D16" s="4">
        <v>8.6999999999999993</v>
      </c>
    </row>
    <row r="17" spans="2:4" ht="15.75" x14ac:dyDescent="0.25">
      <c r="B17" s="4">
        <v>0.64999999999999858</v>
      </c>
      <c r="C17" s="4">
        <v>-10.1</v>
      </c>
      <c r="D17" s="4">
        <v>9.6999999999999993</v>
      </c>
    </row>
    <row r="18" spans="2:4" ht="15.75" x14ac:dyDescent="0.25">
      <c r="B18" s="4">
        <v>0.70100000000000051</v>
      </c>
      <c r="C18" s="4">
        <v>-11.3</v>
      </c>
      <c r="D18" s="4">
        <v>10.399999999999999</v>
      </c>
    </row>
    <row r="19" spans="2:4" ht="15.75" x14ac:dyDescent="0.25">
      <c r="B19" s="4">
        <v>0.75</v>
      </c>
      <c r="C19" s="4">
        <v>-12</v>
      </c>
      <c r="D19" s="4">
        <v>10.5</v>
      </c>
    </row>
    <row r="20" spans="2:4" ht="15.75" x14ac:dyDescent="0.25">
      <c r="B20" s="4">
        <v>0.78399999999999892</v>
      </c>
      <c r="C20" s="4">
        <v>13.100000000000001</v>
      </c>
      <c r="D20" s="4">
        <v>10.5</v>
      </c>
    </row>
    <row r="21" spans="2:4" ht="15.75" x14ac:dyDescent="0.25">
      <c r="B21" s="4">
        <v>0.81700000000000017</v>
      </c>
      <c r="C21" s="4">
        <v>-12.7</v>
      </c>
      <c r="D21" s="4">
        <v>10.399999999999999</v>
      </c>
    </row>
    <row r="22" spans="2:4" ht="15.75" x14ac:dyDescent="0.25">
      <c r="B22" s="4">
        <v>0.85000000000000142</v>
      </c>
      <c r="C22" s="4">
        <v>12.8</v>
      </c>
      <c r="D22" s="4">
        <v>10</v>
      </c>
    </row>
    <row r="23" spans="2:4" ht="15.75" x14ac:dyDescent="0.25">
      <c r="B23" s="4">
        <v>0.92000000000000171</v>
      </c>
      <c r="C23" s="4">
        <v>-12.5</v>
      </c>
      <c r="D23" s="4">
        <v>9.5</v>
      </c>
    </row>
    <row r="24" spans="2:4" ht="15.75" x14ac:dyDescent="0.25">
      <c r="B24" s="4">
        <v>0.96600000000000108</v>
      </c>
      <c r="C24" s="4">
        <v>11.100000000000001</v>
      </c>
      <c r="D24" s="4">
        <v>8.5</v>
      </c>
    </row>
    <row r="25" spans="2:4" ht="15.75" x14ac:dyDescent="0.25">
      <c r="B25" s="4">
        <v>1.0139999999999993</v>
      </c>
      <c r="C25" s="4">
        <v>-11.7</v>
      </c>
      <c r="D25" s="4">
        <v>7.6000000000000014</v>
      </c>
    </row>
    <row r="26" spans="2:4" ht="15.75" x14ac:dyDescent="0.25">
      <c r="B26" s="4">
        <v>1.0139999999999993</v>
      </c>
      <c r="C26" s="4">
        <v>-11</v>
      </c>
      <c r="D26" s="4">
        <v>6.5</v>
      </c>
    </row>
    <row r="27" spans="2:4" ht="15.75" x14ac:dyDescent="0.25">
      <c r="B27" s="4">
        <v>1.0839999999999996</v>
      </c>
      <c r="C27" s="4">
        <v>-10.1</v>
      </c>
      <c r="D27" s="4">
        <v>5.3999999999999986</v>
      </c>
    </row>
    <row r="28" spans="2:4" ht="15.75" x14ac:dyDescent="0.25">
      <c r="B28" s="4">
        <v>1.1329999999999991</v>
      </c>
      <c r="C28" s="4">
        <v>-9.1999999999999993</v>
      </c>
      <c r="D28" s="4">
        <v>4.4000000000000004</v>
      </c>
    </row>
    <row r="29" spans="2:4" ht="15.75" x14ac:dyDescent="0.25">
      <c r="B29" s="4">
        <v>1.1829999999999998</v>
      </c>
      <c r="C29" s="4">
        <v>-7.9</v>
      </c>
      <c r="D29" s="4">
        <v>3.4000000000000004</v>
      </c>
    </row>
    <row r="30" spans="2:4" ht="15.75" x14ac:dyDescent="0.25">
      <c r="B30" s="4">
        <v>1.2339999999999982</v>
      </c>
      <c r="C30" s="4">
        <v>-6.4</v>
      </c>
      <c r="D30" s="4">
        <v>2.4000000000000004</v>
      </c>
    </row>
    <row r="31" spans="2:4" ht="15.75" x14ac:dyDescent="0.25">
      <c r="B31" s="4">
        <v>1.2339999999999982</v>
      </c>
      <c r="C31" s="4">
        <v>-5.0999999999999996</v>
      </c>
      <c r="D31" s="4">
        <v>1.5999999999999996</v>
      </c>
    </row>
    <row r="32" spans="2:4" ht="15.75" x14ac:dyDescent="0.25">
      <c r="B32" s="4">
        <v>1.2749999999999986</v>
      </c>
      <c r="C32" s="4">
        <v>-3.5999999999999996</v>
      </c>
      <c r="D32" s="4">
        <v>1</v>
      </c>
    </row>
    <row r="33" spans="2:4" ht="15.75" x14ac:dyDescent="0.25">
      <c r="B33" s="4">
        <v>1.3159999999999989</v>
      </c>
      <c r="C33" s="4">
        <v>-2.1999999999999993</v>
      </c>
      <c r="D33" s="4">
        <v>0.59999999999999964</v>
      </c>
    </row>
    <row r="34" spans="2:4" ht="15.75" x14ac:dyDescent="0.25">
      <c r="B34" s="4">
        <v>1.3580000000000005</v>
      </c>
      <c r="C34" s="4">
        <v>-1</v>
      </c>
      <c r="D34" s="4">
        <v>0.5</v>
      </c>
    </row>
    <row r="35" spans="2:4" ht="15.75" x14ac:dyDescent="0.25">
      <c r="B35" s="4">
        <v>1.4359999999999999</v>
      </c>
      <c r="C35" s="4">
        <v>0.19999999999999929</v>
      </c>
      <c r="D35" s="4">
        <v>0.40000000000000036</v>
      </c>
    </row>
    <row r="36" spans="2:4" ht="15.75" x14ac:dyDescent="0.25">
      <c r="B36" s="4">
        <v>1.4789999999999992</v>
      </c>
      <c r="C36" s="4">
        <v>1.1000000000000014</v>
      </c>
      <c r="D36" s="4">
        <v>0.59999999999999964</v>
      </c>
    </row>
    <row r="37" spans="2:4" ht="15.75" x14ac:dyDescent="0.25">
      <c r="B37" s="4">
        <v>1.5169999999999995</v>
      </c>
      <c r="C37" s="4">
        <v>1.8000000000000007</v>
      </c>
      <c r="D37" s="4">
        <v>0.80000000000000071</v>
      </c>
    </row>
    <row r="38" spans="2:4" ht="15.75" x14ac:dyDescent="0.25">
      <c r="B38" s="4">
        <v>1.5590000000000011</v>
      </c>
      <c r="C38" s="4">
        <v>2.3000000000000007</v>
      </c>
      <c r="D38" s="4">
        <v>1.0999999999999996</v>
      </c>
    </row>
    <row r="39" spans="2:4" ht="15.75" x14ac:dyDescent="0.25">
      <c r="B39" s="4">
        <v>1.6009999999999991</v>
      </c>
      <c r="C39" s="4">
        <v>2.6000000000000014</v>
      </c>
      <c r="D39" s="4">
        <v>1.4000000000000004</v>
      </c>
    </row>
    <row r="40" spans="2:4" ht="15.75" x14ac:dyDescent="0.25">
      <c r="B40" s="4">
        <v>1.6479999999999997</v>
      </c>
      <c r="C40" s="4">
        <v>2.6999999999999993</v>
      </c>
      <c r="D40" s="4">
        <v>1.5999999999999996</v>
      </c>
    </row>
    <row r="41" spans="2:4" ht="15.75" x14ac:dyDescent="0.25">
      <c r="B41" s="4">
        <v>1.6829999999999998</v>
      </c>
      <c r="C41" s="4">
        <v>2.8000000000000007</v>
      </c>
      <c r="D41" s="4">
        <v>1.8000000000000007</v>
      </c>
    </row>
    <row r="42" spans="2:4" ht="15.75" x14ac:dyDescent="0.25">
      <c r="B42" s="4">
        <v>1.7319999999999993</v>
      </c>
      <c r="C42" s="4">
        <v>2.6000000000000014</v>
      </c>
      <c r="D42" s="4">
        <v>2</v>
      </c>
    </row>
    <row r="43" spans="2:4" ht="15.75" x14ac:dyDescent="0.25">
      <c r="B43" s="4">
        <v>1.7659999999999982</v>
      </c>
      <c r="C43" s="4">
        <v>2.3999999999999986</v>
      </c>
      <c r="D43" s="4">
        <v>2.4000000000000004</v>
      </c>
    </row>
    <row r="44" spans="2:4" ht="15.75" x14ac:dyDescent="0.25">
      <c r="B44" s="4">
        <v>1.7989999999999995</v>
      </c>
      <c r="C44" s="4">
        <v>2</v>
      </c>
      <c r="D44" s="4">
        <v>2.1999999999999993</v>
      </c>
    </row>
    <row r="45" spans="2:4" ht="15.75" x14ac:dyDescent="0.25">
      <c r="B45" s="4">
        <v>1.8329999999999984</v>
      </c>
      <c r="C45" s="4">
        <v>1.6999999999999993</v>
      </c>
      <c r="D45" s="4">
        <v>2.4000000000000004</v>
      </c>
    </row>
    <row r="46" spans="2:4" ht="15.75" x14ac:dyDescent="0.25">
      <c r="B46" s="4">
        <v>1.8840000000000003</v>
      </c>
      <c r="C46" s="4">
        <v>2.3999999999999986</v>
      </c>
      <c r="D46" s="4">
        <v>2.3000000000000007</v>
      </c>
    </row>
    <row r="47" spans="2:4" ht="15.75" x14ac:dyDescent="0.25">
      <c r="B47" s="4">
        <v>1.9319999999999986</v>
      </c>
      <c r="C47" s="4">
        <v>0.89999999999999858</v>
      </c>
      <c r="D47" s="4">
        <v>2.3000000000000007</v>
      </c>
    </row>
    <row r="48" spans="2:4" ht="15.75" x14ac:dyDescent="0.25">
      <c r="B48" s="4">
        <v>1.9649999999999999</v>
      </c>
      <c r="C48" s="4">
        <v>0.60000000000000142</v>
      </c>
      <c r="D48" s="4">
        <v>2.3000000000000007</v>
      </c>
    </row>
    <row r="49" spans="2:4" ht="15.75" x14ac:dyDescent="0.25">
      <c r="B49" s="4">
        <v>1.9989999999999988</v>
      </c>
      <c r="C49" s="4">
        <v>0.39999999999999858</v>
      </c>
      <c r="D49" s="4">
        <v>2.3000000000000007</v>
      </c>
    </row>
    <row r="50" spans="2:4" ht="15.75" x14ac:dyDescent="0.25">
      <c r="B50" s="4">
        <v>2.0670000000000002</v>
      </c>
      <c r="C50" s="4">
        <v>-0.19999999999999929</v>
      </c>
      <c r="D50" s="4">
        <v>2.1999999999999993</v>
      </c>
    </row>
    <row r="51" spans="2:4" ht="15.75" x14ac:dyDescent="0.25">
      <c r="B51" s="4">
        <v>2.1170000000000009</v>
      </c>
      <c r="C51" s="4">
        <v>-0.90000000000000036</v>
      </c>
      <c r="D51" s="4">
        <v>2.1999999999999993</v>
      </c>
    </row>
    <row r="52" spans="2:4" ht="15.75" x14ac:dyDescent="0.25">
      <c r="B52" s="4">
        <v>2.1670000000000016</v>
      </c>
      <c r="C52" s="4">
        <v>-1.1999999999999993</v>
      </c>
      <c r="D52" s="4">
        <v>2</v>
      </c>
    </row>
    <row r="53" spans="2:4" ht="15.75" x14ac:dyDescent="0.25">
      <c r="B53" s="4">
        <v>2.1670000000000016</v>
      </c>
      <c r="C53" s="4">
        <v>-1.5999999999999996</v>
      </c>
      <c r="D53" s="4">
        <v>1.9000000000000004</v>
      </c>
    </row>
    <row r="54" spans="2:4" ht="15.75" x14ac:dyDescent="0.25">
      <c r="B54" s="4">
        <v>2.2160000000000011</v>
      </c>
      <c r="C54" s="4">
        <v>-2.1999999999999993</v>
      </c>
      <c r="D54" s="4">
        <v>1.5999999999999996</v>
      </c>
    </row>
    <row r="55" spans="2:4" ht="15.75" x14ac:dyDescent="0.25">
      <c r="B55" s="4">
        <v>2.2600000000000016</v>
      </c>
      <c r="C55" s="4">
        <v>-2.1999999999999993</v>
      </c>
      <c r="D55" s="4">
        <v>1.4000000000000004</v>
      </c>
    </row>
    <row r="56" spans="2:4" ht="15.75" x14ac:dyDescent="0.25">
      <c r="B56" s="4">
        <v>2.3170000000000002</v>
      </c>
      <c r="C56" s="4">
        <v>-2.4000000000000004</v>
      </c>
      <c r="D56" s="4">
        <v>1.0999999999999996</v>
      </c>
    </row>
    <row r="57" spans="2:4" ht="15.75" x14ac:dyDescent="0.25">
      <c r="B57" s="4">
        <v>2.3659999999999997</v>
      </c>
      <c r="C57" s="4">
        <v>-2.5999999999999996</v>
      </c>
      <c r="D57" s="4">
        <v>1</v>
      </c>
    </row>
    <row r="58" spans="2:4" ht="15.75" x14ac:dyDescent="0.25">
      <c r="B58" s="4">
        <v>2.4149999999999991</v>
      </c>
      <c r="C58" s="4">
        <v>-2.5</v>
      </c>
      <c r="D58" s="4">
        <v>0.69999999999999929</v>
      </c>
    </row>
    <row r="59" spans="2:4" ht="15.75" x14ac:dyDescent="0.25">
      <c r="B59" s="4">
        <v>2.4149999999999991</v>
      </c>
      <c r="C59" s="4">
        <v>-2.4000000000000004</v>
      </c>
      <c r="D59" s="4">
        <v>0.5</v>
      </c>
    </row>
    <row r="60" spans="2:4" ht="15.75" x14ac:dyDescent="0.25">
      <c r="B60" s="4">
        <v>2.4830000000000005</v>
      </c>
      <c r="C60" s="4">
        <v>-2.3000000000000007</v>
      </c>
      <c r="D60" s="4">
        <v>0.40000000000000036</v>
      </c>
    </row>
    <row r="61" spans="2:4" ht="15.75" x14ac:dyDescent="0.25">
      <c r="B61" s="4">
        <v>2.5159999999999982</v>
      </c>
      <c r="C61" s="4">
        <v>-2.1999999999999993</v>
      </c>
      <c r="D61" s="4">
        <v>0.19999999999999929</v>
      </c>
    </row>
    <row r="62" spans="2:4" ht="15.75" x14ac:dyDescent="0.25">
      <c r="B62" s="4">
        <v>2.5670000000000002</v>
      </c>
      <c r="C62" s="4">
        <v>-1.9000000000000004</v>
      </c>
      <c r="D62" s="4">
        <v>9.9999999999999645E-2</v>
      </c>
    </row>
    <row r="63" spans="2:4" ht="15.75" x14ac:dyDescent="0.25">
      <c r="B63" s="4">
        <v>2.6159999999999997</v>
      </c>
      <c r="C63" s="4">
        <v>-1.5999999999999996</v>
      </c>
      <c r="D63" s="4">
        <v>-0.69999999999999929</v>
      </c>
    </row>
    <row r="64" spans="2:4" ht="15.75" x14ac:dyDescent="0.25">
      <c r="B64" s="4">
        <v>2.6670000000000016</v>
      </c>
      <c r="C64" s="4">
        <v>-1.3000000000000007</v>
      </c>
      <c r="D64" s="4">
        <v>0</v>
      </c>
    </row>
    <row r="65" spans="2:4" ht="15.75" x14ac:dyDescent="0.25">
      <c r="B65" s="4">
        <v>2.7139999999999986</v>
      </c>
      <c r="C65" s="4">
        <v>-1</v>
      </c>
      <c r="D65" s="4">
        <v>0</v>
      </c>
    </row>
    <row r="66" spans="2:4" ht="15.75" x14ac:dyDescent="0.25">
      <c r="B66" s="4">
        <v>2.7139999999999986</v>
      </c>
      <c r="C66" s="4">
        <v>-0.69999999999999929</v>
      </c>
      <c r="D66" s="4">
        <v>0.19999999999999929</v>
      </c>
    </row>
    <row r="67" spans="2:4" ht="15.75" x14ac:dyDescent="0.25">
      <c r="B67" s="4">
        <v>2.7830000000000013</v>
      </c>
      <c r="C67" s="4">
        <v>-0.40000000000000036</v>
      </c>
      <c r="D67" s="4">
        <v>0.40000000000000036</v>
      </c>
    </row>
    <row r="68" spans="2:4" ht="15.75" x14ac:dyDescent="0.25">
      <c r="B68" s="4">
        <v>2.8329999999999984</v>
      </c>
      <c r="C68" s="4">
        <v>0</v>
      </c>
      <c r="D68" s="4">
        <v>0.40000000000000036</v>
      </c>
    </row>
    <row r="69" spans="2:4" ht="15.75" x14ac:dyDescent="0.25">
      <c r="B69" s="4">
        <v>2.8829999999999991</v>
      </c>
      <c r="C69" s="4">
        <v>0.19999999999999929</v>
      </c>
      <c r="D69" s="4">
        <v>0.69999999999999929</v>
      </c>
    </row>
    <row r="70" spans="2:4" ht="15.75" x14ac:dyDescent="0.25">
      <c r="B70" s="4">
        <v>2.9160000000000004</v>
      </c>
      <c r="C70" s="4">
        <v>0.5</v>
      </c>
      <c r="D70" s="4">
        <v>0.80000000000000071</v>
      </c>
    </row>
    <row r="71" spans="2:4" ht="15.75" x14ac:dyDescent="0.25">
      <c r="B71" s="4">
        <v>2.9649999999999999</v>
      </c>
      <c r="C71" s="4">
        <v>0.80000000000000071</v>
      </c>
      <c r="D71" s="4">
        <v>1</v>
      </c>
    </row>
    <row r="72" spans="2:4" ht="15.75" x14ac:dyDescent="0.25">
      <c r="B72" s="4">
        <v>3.0169999999999995</v>
      </c>
      <c r="C72" s="4">
        <v>0.89999999999999858</v>
      </c>
      <c r="D72" s="4">
        <v>1.0999999999999996</v>
      </c>
    </row>
    <row r="73" spans="2:4" ht="15.75" x14ac:dyDescent="0.25">
      <c r="B73" s="4">
        <v>3.0169999999999995</v>
      </c>
      <c r="C73" s="4">
        <v>1.1000000000000014</v>
      </c>
      <c r="D73" s="4">
        <v>1.1999999999999993</v>
      </c>
    </row>
    <row r="74" spans="2:4" ht="15.75" x14ac:dyDescent="0.25">
      <c r="B74" s="4">
        <v>3.0650000000000013</v>
      </c>
      <c r="C74" s="4">
        <v>1.1999999999999993</v>
      </c>
      <c r="D74" s="4">
        <v>1.3000000000000007</v>
      </c>
    </row>
    <row r="75" spans="2:4" ht="15.75" x14ac:dyDescent="0.25">
      <c r="B75" s="4">
        <v>3.1170000000000009</v>
      </c>
      <c r="C75" s="4">
        <v>1.3999999999999986</v>
      </c>
      <c r="D75" s="4">
        <v>1.4000000000000004</v>
      </c>
    </row>
    <row r="76" spans="2:4" ht="15.75" x14ac:dyDescent="0.25">
      <c r="B76" s="4">
        <v>3.1670000000000016</v>
      </c>
      <c r="C76" s="4">
        <v>1.3999999999999986</v>
      </c>
      <c r="D76" s="4">
        <v>1.4000000000000004</v>
      </c>
    </row>
    <row r="77" spans="2:4" ht="15.75" x14ac:dyDescent="0.25">
      <c r="B77" s="4">
        <v>3.2169999999999987</v>
      </c>
      <c r="C77" s="4">
        <v>1.3000000000000007</v>
      </c>
      <c r="D77" s="4">
        <v>1.4000000000000004</v>
      </c>
    </row>
    <row r="78" spans="2:4" ht="15.75" x14ac:dyDescent="0.25">
      <c r="B78" s="4">
        <v>3.2590000000000003</v>
      </c>
      <c r="C78" s="4">
        <v>1.3000000000000007</v>
      </c>
      <c r="D78" s="4">
        <v>1.5</v>
      </c>
    </row>
    <row r="79" spans="2:4" ht="15.75" x14ac:dyDescent="0.25">
      <c r="B79" s="4">
        <v>3.2929999999999993</v>
      </c>
      <c r="C79" s="4">
        <v>1.1999999999999993</v>
      </c>
      <c r="D79" s="4">
        <v>1.5</v>
      </c>
    </row>
    <row r="80" spans="2:4" ht="15.75" x14ac:dyDescent="0.25">
      <c r="B80" s="4">
        <v>3.3320000000000007</v>
      </c>
      <c r="C80" s="4">
        <v>1.1999999999999993</v>
      </c>
      <c r="D80" s="4">
        <v>1.4000000000000004</v>
      </c>
    </row>
    <row r="81" spans="2:4" ht="15.75" x14ac:dyDescent="0.25">
      <c r="B81" s="4">
        <v>3.3649999999999984</v>
      </c>
      <c r="C81" s="4">
        <v>0.89999999999999858</v>
      </c>
      <c r="D81" s="4">
        <v>1.4000000000000004</v>
      </c>
    </row>
    <row r="82" spans="2:4" ht="15.75" x14ac:dyDescent="0.25">
      <c r="B82" s="4">
        <v>3.3990000000000009</v>
      </c>
      <c r="C82" s="4">
        <v>0.69999999999999929</v>
      </c>
      <c r="D82" s="4">
        <v>1.3000000000000007</v>
      </c>
    </row>
    <row r="83" spans="2:4" ht="15.75" x14ac:dyDescent="0.25">
      <c r="B83" s="4">
        <v>3.4660000000000011</v>
      </c>
      <c r="C83" s="4">
        <v>0.5</v>
      </c>
      <c r="D83" s="4">
        <v>1.1999999999999993</v>
      </c>
    </row>
    <row r="84" spans="2:4" ht="15.75" x14ac:dyDescent="0.25">
      <c r="B84" s="4">
        <v>3.5169999999999995</v>
      </c>
      <c r="C84" s="4">
        <v>0.19999999999999929</v>
      </c>
      <c r="D84" s="4">
        <v>1</v>
      </c>
    </row>
    <row r="85" spans="2:4" ht="15.75" x14ac:dyDescent="0.25">
      <c r="B85" s="4">
        <v>3.5640000000000001</v>
      </c>
      <c r="C85" s="4">
        <v>0</v>
      </c>
      <c r="D85" s="4">
        <v>1</v>
      </c>
    </row>
    <row r="86" spans="2:4" ht="15.75" x14ac:dyDescent="0.25">
      <c r="B86" s="4">
        <v>3.5640000000000001</v>
      </c>
      <c r="C86" s="4">
        <v>-9.9999999999999645E-2</v>
      </c>
      <c r="D86" s="4">
        <v>0.40000000000000036</v>
      </c>
    </row>
    <row r="87" spans="2:4" ht="15.75" x14ac:dyDescent="0.25">
      <c r="B87" s="4">
        <v>3.6340000000000003</v>
      </c>
      <c r="C87" s="4">
        <v>-0.40000000000000036</v>
      </c>
      <c r="D87" s="4">
        <v>0.59999999999999964</v>
      </c>
    </row>
    <row r="88" spans="2:4" ht="15.75" x14ac:dyDescent="0.25">
      <c r="B88" s="4">
        <v>3.6819999999999986</v>
      </c>
      <c r="C88" s="4">
        <v>-0.5</v>
      </c>
      <c r="D88" s="4">
        <v>0.19999999999999929</v>
      </c>
    </row>
    <row r="89" spans="2:4" ht="15.75" x14ac:dyDescent="0.25">
      <c r="B89" s="4">
        <v>3.7149999999999999</v>
      </c>
      <c r="C89" s="4">
        <v>-0.40000000000000036</v>
      </c>
      <c r="D89" s="4">
        <v>0.19999999999999929</v>
      </c>
    </row>
    <row r="90" spans="2:4" ht="15.75" x14ac:dyDescent="0.25">
      <c r="B90" s="4">
        <v>3.75</v>
      </c>
      <c r="C90" s="4">
        <v>-0.69999999999999929</v>
      </c>
      <c r="D90" s="4">
        <v>0.5</v>
      </c>
    </row>
    <row r="91" spans="2:4" ht="15.75" x14ac:dyDescent="0.25">
      <c r="B91" s="4">
        <v>3.7830000000000013</v>
      </c>
      <c r="C91" s="4">
        <v>-0.80000000000000071</v>
      </c>
      <c r="D91" s="4">
        <v>0.40000000000000036</v>
      </c>
    </row>
    <row r="92" spans="2:4" ht="15.75" x14ac:dyDescent="0.25">
      <c r="B92" s="4">
        <v>3.8500000000000014</v>
      </c>
      <c r="C92" s="4">
        <v>-0.80000000000000071</v>
      </c>
      <c r="D92" s="4">
        <v>0.59999999999999964</v>
      </c>
    </row>
    <row r="93" spans="2:4" ht="15.75" x14ac:dyDescent="0.25">
      <c r="B93" s="4">
        <v>3.8999999999999986</v>
      </c>
      <c r="C93" s="4">
        <v>-0.90000000000000036</v>
      </c>
      <c r="D93" s="4">
        <v>0.69999999999999929</v>
      </c>
    </row>
    <row r="94" spans="2:4" ht="15.75" x14ac:dyDescent="0.25">
      <c r="B94" s="4">
        <v>3.9480000000000004</v>
      </c>
      <c r="C94" s="4">
        <v>-0.80000000000000071</v>
      </c>
      <c r="D94" s="4">
        <v>0.69999999999999929</v>
      </c>
    </row>
    <row r="95" spans="2:4" ht="15.75" x14ac:dyDescent="0.25">
      <c r="B95" s="4">
        <v>3.9480000000000004</v>
      </c>
      <c r="C95" s="4">
        <v>-0.80000000000000071</v>
      </c>
      <c r="D95" s="4">
        <v>0.90000000000000036</v>
      </c>
    </row>
    <row r="96" spans="2:4" ht="15.75" x14ac:dyDescent="0.25">
      <c r="B96" s="4">
        <v>4.0159999999999982</v>
      </c>
      <c r="C96" s="4">
        <v>-0.69999999999999929</v>
      </c>
      <c r="D96" s="4">
        <v>0.90000000000000036</v>
      </c>
    </row>
    <row r="97" spans="2:4" ht="15.75" x14ac:dyDescent="0.25">
      <c r="B97" s="4">
        <v>4.0670000000000002</v>
      </c>
      <c r="C97" s="4">
        <v>-0.59999999999999964</v>
      </c>
      <c r="D97" s="4">
        <v>1</v>
      </c>
    </row>
    <row r="98" spans="2:4" ht="15.75" x14ac:dyDescent="0.25">
      <c r="B98" s="4">
        <v>4.1170000000000009</v>
      </c>
      <c r="C98" s="4">
        <v>-0.40000000000000036</v>
      </c>
      <c r="D98" s="4">
        <v>1</v>
      </c>
    </row>
    <row r="99" spans="2:4" ht="15.75" x14ac:dyDescent="0.25">
      <c r="B99" s="4">
        <v>4.1170000000000009</v>
      </c>
      <c r="C99" s="4">
        <v>-0.30000000000000071</v>
      </c>
      <c r="D99" s="4">
        <v>1</v>
      </c>
    </row>
    <row r="100" spans="2:4" ht="15.75" x14ac:dyDescent="0.25">
      <c r="B100" s="4">
        <v>4.1670000000000016</v>
      </c>
      <c r="C100" s="4">
        <v>-9.9999999999999645E-2</v>
      </c>
      <c r="D100" s="4">
        <v>1.0999999999999996</v>
      </c>
    </row>
    <row r="101" spans="2:4" ht="15.75" x14ac:dyDescent="0.25">
      <c r="B101" s="4">
        <v>4.2169999999999987</v>
      </c>
      <c r="C101" s="4">
        <v>0.69999999999999929</v>
      </c>
      <c r="D101" s="4">
        <v>1.0999999999999996</v>
      </c>
    </row>
    <row r="102" spans="2:4" ht="15.75" x14ac:dyDescent="0.25">
      <c r="B102" s="4">
        <v>4.2600000000000016</v>
      </c>
      <c r="C102" s="4">
        <v>0.19999999999999929</v>
      </c>
      <c r="D102" s="4">
        <v>1.0999999999999996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c A H h U u C B R + a j A A A A 9 Q A A A B I A H A B D b 2 5 m a W c v U G F j a 2 F n Z S 5 4 b W w g o h g A K K A U A A A A A A A A A A A A A A A A A A A A A A A A A A A A h Y 8 x D o I w G I W v Q r r T l u K g 5 K c M r p I Y N c a 1 K R U a o R h a L H d z 8 E h e Q Y y i b o 7 v e 9 / w 3 v 1 6 g 2 x o 6 u C i O q t b k 6 I I U x Q o I 9 t C m z J F v T u G c 5 R x W A t 5 E q U K R t n Y Z L B F i i r n z g k h 3 n v s Y 9 x 2 J W G U R u S Q r 7 a y U o 1 A H 1 n / l 0 N t r B N G K s R h / x r D G V 7 E e M Y Y p k A m B r k 2 3 5 6 N c 5 / t D 4 R l X 7 u + U 9 x 1 4 W 4 D Z I p A 3 h f 4 A 1 B L A w Q U A A I A C A B w A e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H h U v K n e A h 3 A Q A A B g s A A B M A H A B G b 3 J t d W x h c y 9 T Z W N 0 a W 9 u M S 5 t I K I Y A C i g F A A A A A A A A A A A A A A A A A A A A A A A A A A A A O 2 T T 0 v D M B j G 7 4 V + h x A v H d R C V u d B 2 W W d i A i C t O B h 7 J D N i G F p M t J U V k Y / y z 5 D L z v t 1 v q 9 z F a Y H c 5 O 5 5 9 T e w n N + + Z 5 n / c H T 0 T G i g o O / P J E l 6 Z h G t E z l u Q R B H j E B A J d w I g y D a C / W 5 x w P N E 3 V 7 M x Y Y 4 X S 0 m 4 e h B y M h J i Y r X m g z s c k i 4 s X 8 J h O v A E V 7 p l a J c C J 7 B P i g V 9 X S g q K S M c B P l K Q i 2 4 f k G c Q G I e P Q k Z e o L F I Q + S K Y m s c q g 9 n 0 M / X 6 m Y I 2 g D p S t A k Z l K 0 9 Z W u i z H w C 8 y X m S S 4 a T I x k W W Y H C d L y U B v X z J 3 m f 5 U 0 Z V O c f a b 8 s G l Y m b d k V k + S 7 Q o 3 t J n z A a U n 1 p w Q v d c h 8 L R X y V a H E v e m n Z Y O v Y Q R U x p 1 3 9 c W F l g z 0 u 0 A E 6 X 1 y 7 g m 9 j 5 o a r 8 z N n L Z F W f b Y / L 7 k / w Y 6 + w R 3 t 4 j m I / r Q e v b s L 3 9 U 7 1 h N v / w p x t I P c r Y P u b r B X 2 Z o G 5 b U O P 8 T U P T q m b h P T J q Z N T P 8 n p p 2 j Y 9 p p Y t r E t I n p 3 8 T 0 D V B L A Q I t A B Q A A g A I A H A B 4 V L g g U f m o w A A A P U A A A A S A A A A A A A A A A A A A A A A A A A A A A B D b 2 5 m a W c v U G F j a 2 F n Z S 5 4 b W x Q S w E C L Q A U A A I A C A B w A e F S D 8 r p q 6 Q A A A D p A A A A E w A A A A A A A A A A A A A A A A D v A A A A W 0 N v b n R l b n R f V H l w Z X N d L n h t b F B L A Q I t A B Q A A g A I A H A B 4 V L y p 3 g I d w E A A A Y L A A A T A A A A A A A A A A A A A A A A A O A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i A A A A A A A A W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z M F Q y M D o 0 M D o w N C 4 z M j A 2 M T Q 2 W i I g L z 4 8 R W 5 0 c n k g V H l w Z T 0 i R m l s b E N v b H V t b l R 5 c G V z I i B W Y W x 1 Z T 0 i c 0 F 3 T U R C Z z 0 9 I i A v P j x F b n R y e S B U e X B l P S J G a W x s Q 2 9 s d W 1 u T m F t Z X M i I F Z h b H V l P S J z W y Z x d W 9 0 O 1 P D v H R 1 b j E u M S Z x d W 9 0 O y w m c X V v d D t T w 7 x 0 d W 4 x L j I m c X V v d D s s J n F 1 b 3 Q 7 U 8 O 8 d H V u M S 4 z L j E m c X V v d D s s J n F 1 b 3 Q 7 U 8 O 8 d H V u M S 4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v Q X V 0 b 1 J l b W 9 2 Z W R D b 2 x 1 b W 5 z M S 5 7 U 8 O 8 d H V u M S 4 x L D B 9 J n F 1 b 3 Q 7 L C Z x d W 9 0 O 1 N l Y 3 R p b 2 4 x L 1 R h Y m x v M S 9 B d X R v U m V t b 3 Z l Z E N v b H V t b n M x L n t T w 7 x 0 d W 4 x L j I s M X 0 m c X V v d D s s J n F 1 b 3 Q 7 U 2 V j d G l v b j E v V G F i b G 8 x L 0 F 1 d G 9 S Z W 1 v d m V k Q 2 9 s d W 1 u c z E u e 1 P D v H R 1 b j E u M y 4 x L D J 9 J n F 1 b 3 Q 7 L C Z x d W 9 0 O 1 N l Y 3 R p b 2 4 x L 1 R h Y m x v M S 9 B d X R v U m V t b 3 Z l Z E N v b H V t b n M x L n t T w 7 x 0 d W 4 x L j M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E v Q X V 0 b 1 J l b W 9 2 Z W R D b 2 x 1 b W 5 z M S 5 7 U 8 O 8 d H V u M S 4 x L D B 9 J n F 1 b 3 Q 7 L C Z x d W 9 0 O 1 N l Y 3 R p b 2 4 x L 1 R h Y m x v M S 9 B d X R v U m V t b 3 Z l Z E N v b H V t b n M x L n t T w 7 x 0 d W 4 x L j I s M X 0 m c X V v d D s s J n F 1 b 3 Q 7 U 2 V j d G l v b j E v V G F i b G 8 x L 0 F 1 d G 9 S Z W 1 v d m V k Q 2 9 s d W 1 u c z E u e 1 P D v H R 1 b j E u M y 4 x L D J 9 J n F 1 b 3 Q 7 L C Z x d W 9 0 O 1 N l Y 3 R p b 2 4 x L 1 R h Y m x v M S 9 B d X R v U m V t b 3 Z l Z E N v b H V t b n M x L n t T w 7 x 0 d W 4 x L j M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8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U y V D M y V C Q 3 R 1 b n U l M j B T J U M 0 J U I x b i V D N C V C M X J s Y X k l Q z Q l Q j F j J U M 0 J U I x e W E l M j B H J U M z J U I 2 c m U l M j B C J U M z J U I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1 M l Q z M l Q k N 0 d W 5 1 J T I w U y V D N C V C M W 4 l Q z Q l Q j F y b G F 5 J U M 0 J U I x Y y V D N C V C M X l h J T I w R y V D M y V C N n J l J T I w Q i V D M y V C N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R l J U M 0 J T l G a S V D N S U 5 R n R p c m l s Z W 4 l M j B U J U M z J U J D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z M F Q y M D o 1 N z o z N y 4 1 M D M z N T U 4 W i I g L z 4 8 R W 5 0 c n k g V H l w Z T 0 i R m l s b E N v b H V t b l R 5 c G V z I i B W Y W x 1 Z T 0 i c 0 F 3 T U R C Z z 0 9 I i A v P j x F b n R y e S B U e X B l P S J G a W x s Q 2 9 s d W 1 u T m F t Z X M i I F Z h b H V l P S J z W y Z x d W 9 0 O 1 P D v H R 1 b j E u M S Z x d W 9 0 O y w m c X V v d D t T w 7 x 0 d W 4 x L j I m c X V v d D s s J n F 1 b 3 Q 7 U 8 O 8 d H V u M S 4 z L j E m c X V v d D s s J n F 1 b 3 Q 7 U 8 O 8 d H V u M S 4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M v Q X V 0 b 1 J l b W 9 2 Z W R D b 2 x 1 b W 5 z M S 5 7 U 8 O 8 d H V u M S 4 x L D B 9 J n F 1 b 3 Q 7 L C Z x d W 9 0 O 1 N l Y 3 R p b 2 4 x L 1 R h Y m x v M y 9 B d X R v U m V t b 3 Z l Z E N v b H V t b n M x L n t T w 7 x 0 d W 4 x L j I s M X 0 m c X V v d D s s J n F 1 b 3 Q 7 U 2 V j d G l v b j E v V G F i b G 8 z L 0 F 1 d G 9 S Z W 1 v d m V k Q 2 9 s d W 1 u c z E u e 1 P D v H R 1 b j E u M y 4 x L D J 9 J n F 1 b 3 Q 7 L C Z x d W 9 0 O 1 N l Y 3 R p b 2 4 x L 1 R h Y m x v M y 9 B d X R v U m V t b 3 Z l Z E N v b H V t b n M x L n t T w 7 x 0 d W 4 x L j M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M v Q X V 0 b 1 J l b W 9 2 Z W R D b 2 x 1 b W 5 z M S 5 7 U 8 O 8 d H V u M S 4 x L D B 9 J n F 1 b 3 Q 7 L C Z x d W 9 0 O 1 N l Y 3 R p b 2 4 x L 1 R h Y m x v M y 9 B d X R v U m V t b 3 Z l Z E N v b H V t b n M x L n t T w 7 x 0 d W 4 x L j I s M X 0 m c X V v d D s s J n F 1 b 3 Q 7 U 2 V j d G l v b j E v V G F i b G 8 z L 0 F 1 d G 9 S Z W 1 v d m V k Q 2 9 s d W 1 u c z E u e 1 P D v H R 1 b j E u M y 4 x L D J 9 J n F 1 b 3 Q 7 L C Z x d W 9 0 O 1 N l Y 3 R p b 2 4 x L 1 R h Y m x v M y 9 B d X R v U m V t b 3 Z l Z E N v b H V t b n M x L n t T w 7 x 0 d W 4 x L j M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8 z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M v U y V D M y V C Q 3 R 1 b n U l M j B T J U M 0 J U I x b i V D N C V C M X J s Y X k l Q z Q l Q j F j J U M 0 J U I x e W E l M j B H J U M z J U I 2 c m U l M j B C J U M z J U I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y 9 E Z S V D N C U 5 R m k l Q z U l O U Z 0 a X J p b G V u J T I w V C V D M y V C Q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L 1 M l Q z M l Q k N 0 d W 5 1 J T I w U y V D N C V C M W 4 l Q z Q l Q j F y b G F 5 J U M 0 J U I x Y y V D N C V C M X l h J T I w R y V D M y V C N n J l J T I w Q i V D M y V C N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L 0 R l J U M 0 J T l G a S V D N S U 5 R n R p c m l s Z W 4 l M j B U J U M z J U J D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M w V D I x O j A 4 O j U y L j I 1 N j I x M z F a I i A v P j x F b n R y e S B U e X B l P S J G a W x s Q 2 9 s d W 1 u V H l w Z X M i I F Z h b H V l P S J z Q X d N R E J n P T 0 i I C 8 + P E V u d H J 5 I F R 5 c G U 9 I k Z p b G x D b 2 x 1 b W 5 O Y W 1 l c y I g V m F s d W U 9 I n N b J n F 1 b 3 Q 7 U 8 O 8 d H V u M S 4 x J n F 1 b 3 Q 7 L C Z x d W 9 0 O 1 P D v H R 1 b j E u M i Z x d W 9 0 O y w m c X V v d D t T w 7 x 0 d W 4 x L j M u M S Z x d W 9 0 O y w m c X V v d D t T w 7 x 0 d W 4 x L j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N S 9 B d X R v U m V t b 3 Z l Z E N v b H V t b n M x L n t T w 7 x 0 d W 4 x L j E s M H 0 m c X V v d D s s J n F 1 b 3 Q 7 U 2 V j d G l v b j E v V G F i b G 8 1 L 0 F 1 d G 9 S Z W 1 v d m V k Q 2 9 s d W 1 u c z E u e 1 P D v H R 1 b j E u M i w x f S Z x d W 9 0 O y w m c X V v d D t T Z W N 0 a W 9 u M S 9 U Y W J s b z U v Q X V 0 b 1 J l b W 9 2 Z W R D b 2 x 1 b W 5 z M S 5 7 U 8 O 8 d H V u M S 4 z L j E s M n 0 m c X V v d D s s J n F 1 b 3 Q 7 U 2 V j d G l v b j E v V G F i b G 8 1 L 0 F 1 d G 9 S Z W 1 v d m V k Q 2 9 s d W 1 u c z E u e 1 P D v H R 1 b j E u M y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v N S 9 B d X R v U m V t b 3 Z l Z E N v b H V t b n M x L n t T w 7 x 0 d W 4 x L j E s M H 0 m c X V v d D s s J n F 1 b 3 Q 7 U 2 V j d G l v b j E v V G F i b G 8 1 L 0 F 1 d G 9 S Z W 1 v d m V k Q 2 9 s d W 1 u c z E u e 1 P D v H R 1 b j E u M i w x f S Z x d W 9 0 O y w m c X V v d D t T Z W N 0 a W 9 u M S 9 U Y W J s b z U v Q X V 0 b 1 J l b W 9 2 Z W R D b 2 x 1 b W 5 z M S 5 7 U 8 O 8 d H V u M S 4 z L j E s M n 0 m c X V v d D s s J n F 1 b 3 Q 7 U 2 V j d G l v b j E v V G F i b G 8 1 L 0 F 1 d G 9 S Z W 1 v d m V k Q 2 9 s d W 1 u c z E u e 1 P D v H R 1 b j E u M y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b z U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1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N S 9 T J U M z J U J D d H V u d S U y M F M l Q z Q l Q j F u J U M 0 J U I x c m x h e S V D N C V C M W M l Q z Q l Q j F 5 Y S U y M E c l Q z M l Q j Z y Z S U y M E I l Q z M l Q j Z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1 L 0 R l J U M 0 J T l G a S V D N S U 5 R n R p c m l s Z W 4 l M j B U J U M z J U J D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U v U y V D M y V C Q 3 R 1 b n U l M j B T J U M 0 J U I x b i V D N C V C M X J s Y X k l Q z Q l Q j F j J U M 0 J U I x e W E l M j B H J U M z J U I 2 c m U l M j B C J U M z J U I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U v R G U l Q z Q l O U Z p J U M 1 J T l G d G l y a W x l b i U y M F Q l Q z M l Q k N y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Y x Y 6 a e 0 4 R Y F i d W b x R a Y k A A A A A A I A A A A A A B B m A A A A A Q A A I A A A A P m Y M R C N i A F W Q u m l z 9 l Y c v e P d r P k u o a 2 i 6 k M j J w f h w 3 w A A A A A A 6 A A A A A A g A A I A A A A L U 2 1 S 9 Y p E l c w J P 9 Y c y q 3 8 7 L a 9 5 B V N i s M K C 7 k 5 i P u r S T U A A A A E r e t u n G Z F 0 U W i v x F + Q 9 n j p C 5 B b + u L N X / 1 t n d K 9 I 4 3 1 x X o q z s g 2 D n 9 N R q Q V k i G 2 q h v M 4 e F w b C R 7 R Q A D u f M 9 7 J 7 q 3 n j 9 3 g P M D X i c H 3 U Q 2 P N V h Q A A A A B S o p N c C i R 1 J D c x X A K 0 W 0 W 9 c h 3 U u u P x v E q s z S o n K U P y d m T n Y z c g F k L 7 4 r 8 y m C e J I B T a t a X p a W I n O 1 E O p B 4 B c l y 0 = < / D a t a M a s h u p > 
</file>

<file path=customXml/itemProps1.xml><?xml version="1.0" encoding="utf-8"?>
<ds:datastoreItem xmlns:ds="http://schemas.openxmlformats.org/officeDocument/2006/customXml" ds:itemID="{879E799E-E887-45B4-9EFA-29973527C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system response1</vt:lpstr>
      <vt:lpstr>System Response 2</vt:lpstr>
      <vt:lpstr>System Response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SÜLEYMAN</cp:lastModifiedBy>
  <dcterms:created xsi:type="dcterms:W3CDTF">2015-06-05T18:19:34Z</dcterms:created>
  <dcterms:modified xsi:type="dcterms:W3CDTF">2021-06-30T21:59:56Z</dcterms:modified>
</cp:coreProperties>
</file>