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UUY8aFT+6qwojoiGZL5UDpRIdFiSrOeBbyF0vmp+K9w="/>
    </ext>
  </extLst>
</workbook>
</file>

<file path=xl/sharedStrings.xml><?xml version="1.0" encoding="utf-8"?>
<sst xmlns="http://schemas.openxmlformats.org/spreadsheetml/2006/main" count="40" uniqueCount="8">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</sst>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27413E"/>
      <name val="Arial"/>
    </font>
    <font>
      <sz val="10.0"/>
      <color rgb="FF000000"/>
      <name val="Arial"/>
    </font>
    <font>
      <sz val="7.0"/>
      <color rgb="FF000000"/>
      <name val="Arial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  <fill>
      <patternFill patternType="solid">
        <fgColor rgb="FF428EC7"/>
        <bgColor rgb="FF428EC7"/>
      </patternFill>
    </fill>
    <fill>
      <patternFill patternType="solid">
        <fgColor rgb="FFC9E0F4"/>
        <bgColor rgb="FFC9E0F4"/>
      </patternFill>
    </fill>
    <fill>
      <patternFill patternType="solid">
        <fgColor rgb="FFBAD7EF"/>
        <bgColor rgb="FFBAD7EF"/>
      </patternFill>
    </fill>
    <fill>
      <patternFill patternType="solid">
        <fgColor rgb="FFABCEEA"/>
        <bgColor rgb="FFABCEEA"/>
      </patternFill>
    </fill>
    <fill>
      <patternFill patternType="solid">
        <fgColor rgb="FFD8E9F9"/>
        <bgColor rgb="FFD8E9F9"/>
      </patternFill>
    </fill>
    <fill>
      <patternFill patternType="solid">
        <fgColor rgb="FF9CC5E5"/>
        <bgColor rgb="FF9CC5E5"/>
      </patternFill>
    </fill>
    <fill>
      <patternFill patternType="solid">
        <fgColor rgb="FF5197CC"/>
        <bgColor rgb="FF5197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2" t="s">
        <v>0</v>
      </c>
      <c r="B2" s="3">
        <v>0.104</v>
      </c>
      <c r="C2" s="3">
        <v>0.105</v>
      </c>
      <c r="D2" s="3">
        <v>0.104</v>
      </c>
      <c r="E2" s="3">
        <v>0.102</v>
      </c>
      <c r="F2" s="3">
        <v>0.103</v>
      </c>
      <c r="G2" s="3">
        <v>0.105</v>
      </c>
      <c r="H2" s="3">
        <v>0.105</v>
      </c>
      <c r="I2" s="3">
        <v>0.105</v>
      </c>
      <c r="J2" s="3">
        <v>0.105</v>
      </c>
      <c r="K2" s="3">
        <v>0.108</v>
      </c>
      <c r="L2" s="3">
        <v>0.103</v>
      </c>
      <c r="M2" s="3">
        <v>0.108</v>
      </c>
      <c r="N2" s="4">
        <v>600.0</v>
      </c>
      <c r="O2" s="5">
        <f>AVERAGE(B2:M2)</f>
        <v>0.10475</v>
      </c>
    </row>
    <row r="3">
      <c r="A3" s="2" t="s">
        <v>1</v>
      </c>
      <c r="B3" s="6">
        <v>1.361</v>
      </c>
      <c r="C3" s="6">
        <v>1.329</v>
      </c>
      <c r="D3" s="6">
        <v>1.341</v>
      </c>
      <c r="E3" s="6">
        <v>1.356</v>
      </c>
      <c r="F3" s="6">
        <v>1.326</v>
      </c>
      <c r="G3" s="7">
        <v>1.312</v>
      </c>
      <c r="H3" s="6">
        <v>1.409</v>
      </c>
      <c r="I3" s="6">
        <v>1.392</v>
      </c>
      <c r="J3" s="6">
        <v>1.332</v>
      </c>
      <c r="K3" s="6">
        <v>1.345</v>
      </c>
      <c r="L3" s="7">
        <v>1.315</v>
      </c>
      <c r="M3" s="7">
        <v>1.31</v>
      </c>
      <c r="N3" s="4">
        <v>600.0</v>
      </c>
      <c r="O3" s="5">
        <f t="shared" ref="O3:Z3" si="1">B3-$O$2</f>
        <v>1.25625</v>
      </c>
      <c r="P3" s="5">
        <f t="shared" si="1"/>
        <v>1.22425</v>
      </c>
      <c r="Q3" s="5">
        <f t="shared" si="1"/>
        <v>1.23625</v>
      </c>
      <c r="R3" s="5">
        <f t="shared" si="1"/>
        <v>1.25125</v>
      </c>
      <c r="S3" s="5">
        <f t="shared" si="1"/>
        <v>1.22125</v>
      </c>
      <c r="T3" s="5">
        <f t="shared" si="1"/>
        <v>1.20725</v>
      </c>
      <c r="U3" s="5">
        <f t="shared" si="1"/>
        <v>1.30425</v>
      </c>
      <c r="V3" s="5">
        <f t="shared" si="1"/>
        <v>1.28725</v>
      </c>
      <c r="W3" s="5">
        <f t="shared" si="1"/>
        <v>1.22725</v>
      </c>
      <c r="X3" s="5">
        <f t="shared" si="1"/>
        <v>1.24025</v>
      </c>
      <c r="Y3" s="5">
        <f t="shared" si="1"/>
        <v>1.21025</v>
      </c>
      <c r="Z3" s="5">
        <f t="shared" si="1"/>
        <v>1.20525</v>
      </c>
    </row>
    <row r="4">
      <c r="A4" s="2" t="s">
        <v>2</v>
      </c>
      <c r="B4" s="6">
        <v>1.371</v>
      </c>
      <c r="C4" s="6">
        <v>1.362</v>
      </c>
      <c r="D4" s="6">
        <v>1.337</v>
      </c>
      <c r="E4" s="6">
        <v>1.385</v>
      </c>
      <c r="F4" s="6">
        <v>1.316</v>
      </c>
      <c r="G4" s="6">
        <v>1.332</v>
      </c>
      <c r="H4" s="6">
        <v>1.376</v>
      </c>
      <c r="I4" s="6">
        <v>1.36</v>
      </c>
      <c r="J4" s="6">
        <v>1.335</v>
      </c>
      <c r="K4" s="7">
        <v>1.289</v>
      </c>
      <c r="L4" s="7">
        <v>1.27</v>
      </c>
      <c r="M4" s="8">
        <v>1.207</v>
      </c>
      <c r="N4" s="4">
        <v>600.0</v>
      </c>
      <c r="O4" s="5">
        <f t="shared" ref="O4:Z4" si="2">B4-$O$2</f>
        <v>1.26625</v>
      </c>
      <c r="P4" s="5">
        <f t="shared" si="2"/>
        <v>1.25725</v>
      </c>
      <c r="Q4" s="5">
        <f t="shared" si="2"/>
        <v>1.23225</v>
      </c>
      <c r="R4" s="5">
        <f t="shared" si="2"/>
        <v>1.28025</v>
      </c>
      <c r="S4" s="5">
        <f t="shared" si="2"/>
        <v>1.21125</v>
      </c>
      <c r="T4" s="5">
        <f t="shared" si="2"/>
        <v>1.22725</v>
      </c>
      <c r="U4" s="5">
        <f t="shared" si="2"/>
        <v>1.27125</v>
      </c>
      <c r="V4" s="5">
        <f t="shared" si="2"/>
        <v>1.25525</v>
      </c>
      <c r="W4" s="5">
        <f t="shared" si="2"/>
        <v>1.23025</v>
      </c>
      <c r="X4" s="5">
        <f t="shared" si="2"/>
        <v>1.18425</v>
      </c>
      <c r="Y4" s="5">
        <f t="shared" si="2"/>
        <v>1.16525</v>
      </c>
      <c r="Z4" s="5">
        <f t="shared" si="2"/>
        <v>1.10225</v>
      </c>
    </row>
    <row r="5">
      <c r="A5" s="2" t="s">
        <v>3</v>
      </c>
      <c r="B5" s="6">
        <v>1.345</v>
      </c>
      <c r="C5" s="7">
        <v>1.272</v>
      </c>
      <c r="D5" s="6">
        <v>1.34</v>
      </c>
      <c r="E5" s="6">
        <v>1.373</v>
      </c>
      <c r="F5" s="7">
        <v>1.259</v>
      </c>
      <c r="G5" s="8">
        <v>1.209</v>
      </c>
      <c r="H5" s="7">
        <v>1.284</v>
      </c>
      <c r="I5" s="7">
        <v>1.266</v>
      </c>
      <c r="J5" s="6">
        <v>1.339</v>
      </c>
      <c r="K5" s="6">
        <v>1.369</v>
      </c>
      <c r="L5" s="7">
        <v>1.303</v>
      </c>
      <c r="M5" s="8">
        <v>1.203</v>
      </c>
      <c r="N5" s="4">
        <v>600.0</v>
      </c>
      <c r="O5" s="5">
        <f t="shared" ref="O5:Z5" si="3">B5-$O$2</f>
        <v>1.24025</v>
      </c>
      <c r="P5" s="5">
        <f t="shared" si="3"/>
        <v>1.16725</v>
      </c>
      <c r="Q5" s="5">
        <f t="shared" si="3"/>
        <v>1.23525</v>
      </c>
      <c r="R5" s="5">
        <f t="shared" si="3"/>
        <v>1.26825</v>
      </c>
      <c r="S5" s="5">
        <f t="shared" si="3"/>
        <v>1.15425</v>
      </c>
      <c r="T5" s="5">
        <f t="shared" si="3"/>
        <v>1.10425</v>
      </c>
      <c r="U5" s="5">
        <f t="shared" si="3"/>
        <v>1.17925</v>
      </c>
      <c r="V5" s="5">
        <f t="shared" si="3"/>
        <v>1.16125</v>
      </c>
      <c r="W5" s="5">
        <f t="shared" si="3"/>
        <v>1.23425</v>
      </c>
      <c r="X5" s="5">
        <f t="shared" si="3"/>
        <v>1.26425</v>
      </c>
      <c r="Y5" s="5">
        <f t="shared" si="3"/>
        <v>1.19825</v>
      </c>
      <c r="Z5" s="5">
        <f t="shared" si="3"/>
        <v>1.09825</v>
      </c>
    </row>
    <row r="6">
      <c r="A6" s="2" t="s">
        <v>4</v>
      </c>
      <c r="B6" s="6">
        <v>1.369</v>
      </c>
      <c r="C6" s="6">
        <v>1.335</v>
      </c>
      <c r="D6" s="6">
        <v>1.357</v>
      </c>
      <c r="E6" s="9">
        <v>0.346</v>
      </c>
      <c r="F6" s="9">
        <v>0.33</v>
      </c>
      <c r="G6" s="9">
        <v>0.321</v>
      </c>
      <c r="H6" s="9">
        <v>0.355</v>
      </c>
      <c r="I6" s="9">
        <v>0.359</v>
      </c>
      <c r="J6" s="9">
        <v>0.371</v>
      </c>
      <c r="K6" s="10">
        <v>0.423</v>
      </c>
      <c r="L6" s="11">
        <v>0.519</v>
      </c>
      <c r="M6" s="11">
        <v>0.532</v>
      </c>
      <c r="N6" s="4">
        <v>600.0</v>
      </c>
      <c r="O6" s="5">
        <f t="shared" ref="O6:Z6" si="4">B6-$O$2</f>
        <v>1.26425</v>
      </c>
      <c r="P6" s="5">
        <f t="shared" si="4"/>
        <v>1.23025</v>
      </c>
      <c r="Q6" s="5">
        <f t="shared" si="4"/>
        <v>1.25225</v>
      </c>
      <c r="R6" s="5">
        <f t="shared" si="4"/>
        <v>0.24125</v>
      </c>
      <c r="S6" s="5">
        <f t="shared" si="4"/>
        <v>0.22525</v>
      </c>
      <c r="T6" s="5">
        <f t="shared" si="4"/>
        <v>0.21625</v>
      </c>
      <c r="U6" s="5">
        <f t="shared" si="4"/>
        <v>0.25025</v>
      </c>
      <c r="V6" s="5">
        <f t="shared" si="4"/>
        <v>0.25425</v>
      </c>
      <c r="W6" s="5">
        <f t="shared" si="4"/>
        <v>0.26625</v>
      </c>
      <c r="X6" s="5">
        <f t="shared" si="4"/>
        <v>0.31825</v>
      </c>
      <c r="Y6" s="5">
        <f t="shared" si="4"/>
        <v>0.41425</v>
      </c>
      <c r="Z6" s="5">
        <f t="shared" si="4"/>
        <v>0.42725</v>
      </c>
    </row>
    <row r="7">
      <c r="A7" s="2" t="s">
        <v>5</v>
      </c>
      <c r="B7" s="6">
        <v>1.354</v>
      </c>
      <c r="C7" s="7">
        <v>1.298</v>
      </c>
      <c r="D7" s="6">
        <v>1.364</v>
      </c>
      <c r="E7" s="12">
        <v>0.198</v>
      </c>
      <c r="F7" s="12">
        <v>0.206</v>
      </c>
      <c r="G7" s="12">
        <v>0.2</v>
      </c>
      <c r="H7" s="12">
        <v>0.203</v>
      </c>
      <c r="I7" s="12">
        <v>0.213</v>
      </c>
      <c r="J7" s="12">
        <v>0.201</v>
      </c>
      <c r="K7" s="3">
        <v>0.192</v>
      </c>
      <c r="L7" s="12">
        <v>0.213</v>
      </c>
      <c r="M7" s="12">
        <v>0.211</v>
      </c>
      <c r="N7" s="4">
        <v>600.0</v>
      </c>
      <c r="O7" s="5">
        <f t="shared" ref="O7:Z7" si="5">B7-$O$2</f>
        <v>1.24925</v>
      </c>
      <c r="P7" s="5">
        <f t="shared" si="5"/>
        <v>1.19325</v>
      </c>
      <c r="Q7" s="5">
        <f t="shared" si="5"/>
        <v>1.25925</v>
      </c>
      <c r="R7" s="5">
        <f t="shared" si="5"/>
        <v>0.09325</v>
      </c>
      <c r="S7" s="5">
        <f t="shared" si="5"/>
        <v>0.10125</v>
      </c>
      <c r="T7" s="5">
        <f t="shared" si="5"/>
        <v>0.09525</v>
      </c>
      <c r="U7" s="5">
        <f t="shared" si="5"/>
        <v>0.09825</v>
      </c>
      <c r="V7" s="5">
        <f t="shared" si="5"/>
        <v>0.10825</v>
      </c>
      <c r="W7" s="5">
        <f t="shared" si="5"/>
        <v>0.09625</v>
      </c>
      <c r="X7" s="5">
        <f t="shared" si="5"/>
        <v>0.08725</v>
      </c>
      <c r="Y7" s="5">
        <f t="shared" si="5"/>
        <v>0.10825</v>
      </c>
      <c r="Z7" s="5">
        <f t="shared" si="5"/>
        <v>0.10625</v>
      </c>
    </row>
    <row r="8">
      <c r="A8" s="2" t="s">
        <v>6</v>
      </c>
      <c r="B8" s="8">
        <v>1.153</v>
      </c>
      <c r="C8" s="8">
        <v>1.198</v>
      </c>
      <c r="D8" s="7">
        <v>1.238</v>
      </c>
      <c r="E8" s="3">
        <v>0.15</v>
      </c>
      <c r="F8" s="3">
        <v>0.157</v>
      </c>
      <c r="G8" s="3">
        <v>0.155</v>
      </c>
      <c r="H8" s="3">
        <v>0.174</v>
      </c>
      <c r="I8" s="3">
        <v>0.192</v>
      </c>
      <c r="J8" s="12">
        <v>0.196</v>
      </c>
      <c r="K8" s="3">
        <v>0.159</v>
      </c>
      <c r="L8" s="3">
        <v>0.177</v>
      </c>
      <c r="M8" s="3">
        <v>0.173</v>
      </c>
      <c r="N8" s="4">
        <v>600.0</v>
      </c>
      <c r="O8" s="5">
        <f t="shared" ref="O8:Z8" si="6">B8-$O$2</f>
        <v>1.04825</v>
      </c>
      <c r="P8" s="5">
        <f t="shared" si="6"/>
        <v>1.09325</v>
      </c>
      <c r="Q8" s="5">
        <f t="shared" si="6"/>
        <v>1.13325</v>
      </c>
      <c r="R8" s="5">
        <f t="shared" si="6"/>
        <v>0.04525</v>
      </c>
      <c r="S8" s="5">
        <f t="shared" si="6"/>
        <v>0.05225</v>
      </c>
      <c r="T8" s="5">
        <f t="shared" si="6"/>
        <v>0.05025</v>
      </c>
      <c r="U8" s="5">
        <f t="shared" si="6"/>
        <v>0.06925</v>
      </c>
      <c r="V8" s="5">
        <f t="shared" si="6"/>
        <v>0.08725</v>
      </c>
      <c r="W8" s="5">
        <f t="shared" si="6"/>
        <v>0.09125</v>
      </c>
      <c r="X8" s="5">
        <f t="shared" si="6"/>
        <v>0.05425</v>
      </c>
      <c r="Y8" s="5">
        <f t="shared" si="6"/>
        <v>0.07225</v>
      </c>
      <c r="Z8" s="5">
        <f t="shared" si="6"/>
        <v>0.06825</v>
      </c>
    </row>
    <row r="9">
      <c r="A9" s="2" t="s">
        <v>7</v>
      </c>
      <c r="B9" s="3">
        <v>0.182</v>
      </c>
      <c r="C9" s="3">
        <v>0.194</v>
      </c>
      <c r="D9" s="12">
        <v>0.211</v>
      </c>
      <c r="E9" s="3">
        <v>0.146</v>
      </c>
      <c r="F9" s="3">
        <v>0.138</v>
      </c>
      <c r="G9" s="3">
        <v>0.132</v>
      </c>
      <c r="H9" s="3">
        <v>0.171</v>
      </c>
      <c r="I9" s="3">
        <v>0.178</v>
      </c>
      <c r="J9" s="3">
        <v>0.177</v>
      </c>
      <c r="K9" s="3">
        <v>0.142</v>
      </c>
      <c r="L9" s="3">
        <v>0.16</v>
      </c>
      <c r="M9" s="3">
        <v>0.164</v>
      </c>
      <c r="N9" s="4">
        <v>600.0</v>
      </c>
      <c r="O9" s="5">
        <f t="shared" ref="O9:Z9" si="7">B9-$O$2</f>
        <v>0.07725</v>
      </c>
      <c r="P9" s="5">
        <f t="shared" si="7"/>
        <v>0.08925</v>
      </c>
      <c r="Q9" s="5">
        <f t="shared" si="7"/>
        <v>0.10625</v>
      </c>
      <c r="R9" s="5">
        <f t="shared" si="7"/>
        <v>0.04125</v>
      </c>
      <c r="S9" s="5">
        <f t="shared" si="7"/>
        <v>0.03325</v>
      </c>
      <c r="T9" s="5">
        <f t="shared" si="7"/>
        <v>0.02725</v>
      </c>
      <c r="U9" s="5">
        <f t="shared" si="7"/>
        <v>0.06625</v>
      </c>
      <c r="V9" s="5">
        <f t="shared" si="7"/>
        <v>0.07325</v>
      </c>
      <c r="W9" s="5">
        <f t="shared" si="7"/>
        <v>0.07225</v>
      </c>
      <c r="X9" s="5">
        <f t="shared" si="7"/>
        <v>0.03725</v>
      </c>
      <c r="Y9" s="5">
        <f t="shared" si="7"/>
        <v>0.05525</v>
      </c>
      <c r="Z9" s="5">
        <f t="shared" si="7"/>
        <v>0.05925</v>
      </c>
    </row>
    <row r="11">
      <c r="A11" s="1"/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</row>
    <row r="12">
      <c r="A12" s="2" t="s">
        <v>0</v>
      </c>
      <c r="B12" s="3">
        <v>0.104</v>
      </c>
      <c r="C12" s="3">
        <v>0.105</v>
      </c>
      <c r="D12" s="3">
        <v>0.105</v>
      </c>
      <c r="E12" s="3">
        <v>0.104</v>
      </c>
      <c r="F12" s="3">
        <v>0.103</v>
      </c>
      <c r="G12" s="3">
        <v>0.105</v>
      </c>
      <c r="H12" s="3">
        <v>0.106</v>
      </c>
      <c r="I12" s="3">
        <v>0.108</v>
      </c>
      <c r="J12" s="3">
        <v>0.103</v>
      </c>
      <c r="K12" s="3">
        <v>0.105</v>
      </c>
      <c r="L12" s="3">
        <v>0.103</v>
      </c>
      <c r="M12" s="3">
        <v>0.106</v>
      </c>
      <c r="N12" s="4">
        <v>600.0</v>
      </c>
      <c r="O12" s="5">
        <f>AVERAGE(B12:M12)</f>
        <v>0.10475</v>
      </c>
    </row>
    <row r="13">
      <c r="A13" s="2" t="s">
        <v>1</v>
      </c>
      <c r="B13" s="6">
        <v>1.382</v>
      </c>
      <c r="C13" s="7">
        <v>1.322</v>
      </c>
      <c r="D13" s="7">
        <v>1.345</v>
      </c>
      <c r="E13" s="6">
        <v>1.373</v>
      </c>
      <c r="F13" s="7">
        <v>1.31</v>
      </c>
      <c r="G13" s="6">
        <v>1.388</v>
      </c>
      <c r="H13" s="6">
        <v>1.437</v>
      </c>
      <c r="I13" s="6">
        <v>1.398</v>
      </c>
      <c r="J13" s="7">
        <v>1.331</v>
      </c>
      <c r="K13" s="6">
        <v>1.395</v>
      </c>
      <c r="L13" s="7">
        <v>1.353</v>
      </c>
      <c r="M13" s="7">
        <v>1.353</v>
      </c>
      <c r="N13" s="4">
        <v>600.0</v>
      </c>
      <c r="O13" s="5">
        <f t="shared" ref="O13:Z13" si="8">B13-$O$12</f>
        <v>1.27725</v>
      </c>
      <c r="P13" s="5">
        <f t="shared" si="8"/>
        <v>1.21725</v>
      </c>
      <c r="Q13" s="5">
        <f t="shared" si="8"/>
        <v>1.24025</v>
      </c>
      <c r="R13" s="5">
        <f t="shared" si="8"/>
        <v>1.26825</v>
      </c>
      <c r="S13" s="5">
        <f t="shared" si="8"/>
        <v>1.20525</v>
      </c>
      <c r="T13" s="5">
        <f t="shared" si="8"/>
        <v>1.28325</v>
      </c>
      <c r="U13" s="5">
        <f t="shared" si="8"/>
        <v>1.33225</v>
      </c>
      <c r="V13" s="5">
        <f t="shared" si="8"/>
        <v>1.29325</v>
      </c>
      <c r="W13" s="5">
        <f t="shared" si="8"/>
        <v>1.22625</v>
      </c>
      <c r="X13" s="5">
        <f t="shared" si="8"/>
        <v>1.29025</v>
      </c>
      <c r="Y13" s="5">
        <f t="shared" si="8"/>
        <v>1.24825</v>
      </c>
      <c r="Z13" s="5">
        <f t="shared" si="8"/>
        <v>1.24825</v>
      </c>
    </row>
    <row r="14">
      <c r="A14" s="2" t="s">
        <v>2</v>
      </c>
      <c r="B14" s="7">
        <v>1.355</v>
      </c>
      <c r="C14" s="6">
        <v>1.377</v>
      </c>
      <c r="D14" s="6">
        <v>1.364</v>
      </c>
      <c r="E14" s="6">
        <v>1.421</v>
      </c>
      <c r="F14" s="7">
        <v>1.359</v>
      </c>
      <c r="G14" s="7">
        <v>1.328</v>
      </c>
      <c r="H14" s="6">
        <v>1.422</v>
      </c>
      <c r="I14" s="7">
        <v>1.354</v>
      </c>
      <c r="J14" s="7">
        <v>1.322</v>
      </c>
      <c r="K14" s="7">
        <v>1.357</v>
      </c>
      <c r="L14" s="7">
        <v>1.31</v>
      </c>
      <c r="M14" s="7">
        <v>1.319</v>
      </c>
      <c r="N14" s="4">
        <v>600.0</v>
      </c>
      <c r="O14" s="5">
        <f t="shared" ref="O14:Z14" si="9">B14-$O$12</f>
        <v>1.25025</v>
      </c>
      <c r="P14" s="5">
        <f t="shared" si="9"/>
        <v>1.27225</v>
      </c>
      <c r="Q14" s="5">
        <f t="shared" si="9"/>
        <v>1.25925</v>
      </c>
      <c r="R14" s="5">
        <f t="shared" si="9"/>
        <v>1.31625</v>
      </c>
      <c r="S14" s="5">
        <f t="shared" si="9"/>
        <v>1.25425</v>
      </c>
      <c r="T14" s="5">
        <f t="shared" si="9"/>
        <v>1.22325</v>
      </c>
      <c r="U14" s="5">
        <f t="shared" si="9"/>
        <v>1.31725</v>
      </c>
      <c r="V14" s="5">
        <f t="shared" si="9"/>
        <v>1.24925</v>
      </c>
      <c r="W14" s="5">
        <f t="shared" si="9"/>
        <v>1.21725</v>
      </c>
      <c r="X14" s="5">
        <f t="shared" si="9"/>
        <v>1.25225</v>
      </c>
      <c r="Y14" s="5">
        <f t="shared" si="9"/>
        <v>1.20525</v>
      </c>
      <c r="Z14" s="5">
        <f t="shared" si="9"/>
        <v>1.21425</v>
      </c>
    </row>
    <row r="15">
      <c r="A15" s="2" t="s">
        <v>3</v>
      </c>
      <c r="B15" s="6">
        <v>1.383</v>
      </c>
      <c r="C15" s="6">
        <v>1.393</v>
      </c>
      <c r="D15" s="6">
        <v>1.382</v>
      </c>
      <c r="E15" s="6">
        <v>1.416</v>
      </c>
      <c r="F15" s="6">
        <v>1.409</v>
      </c>
      <c r="G15" s="6">
        <v>1.402</v>
      </c>
      <c r="H15" s="6">
        <v>1.457</v>
      </c>
      <c r="I15" s="6">
        <v>1.43</v>
      </c>
      <c r="J15" s="6">
        <v>1.42</v>
      </c>
      <c r="K15" s="6">
        <v>1.422</v>
      </c>
      <c r="L15" s="6">
        <v>1.385</v>
      </c>
      <c r="M15" s="6">
        <v>1.384</v>
      </c>
      <c r="N15" s="4">
        <v>600.0</v>
      </c>
      <c r="O15" s="5">
        <f t="shared" ref="O15:Z15" si="10">B15-$O$12</f>
        <v>1.27825</v>
      </c>
      <c r="P15" s="5">
        <f t="shared" si="10"/>
        <v>1.28825</v>
      </c>
      <c r="Q15" s="5">
        <f t="shared" si="10"/>
        <v>1.27725</v>
      </c>
      <c r="R15" s="5">
        <f t="shared" si="10"/>
        <v>1.31125</v>
      </c>
      <c r="S15" s="5">
        <f t="shared" si="10"/>
        <v>1.30425</v>
      </c>
      <c r="T15" s="5">
        <f t="shared" si="10"/>
        <v>1.29725</v>
      </c>
      <c r="U15" s="5">
        <f t="shared" si="10"/>
        <v>1.35225</v>
      </c>
      <c r="V15" s="5">
        <f t="shared" si="10"/>
        <v>1.32525</v>
      </c>
      <c r="W15" s="5">
        <f t="shared" si="10"/>
        <v>1.31525</v>
      </c>
      <c r="X15" s="5">
        <f t="shared" si="10"/>
        <v>1.31725</v>
      </c>
      <c r="Y15" s="5">
        <f t="shared" si="10"/>
        <v>1.28025</v>
      </c>
      <c r="Z15" s="5">
        <f t="shared" si="10"/>
        <v>1.27925</v>
      </c>
    </row>
    <row r="16">
      <c r="A16" s="2" t="s">
        <v>4</v>
      </c>
      <c r="B16" s="6">
        <v>1.391</v>
      </c>
      <c r="C16" s="6">
        <v>1.373</v>
      </c>
      <c r="D16" s="6">
        <v>1.367</v>
      </c>
      <c r="E16" s="9">
        <v>0.389</v>
      </c>
      <c r="F16" s="9">
        <v>0.37</v>
      </c>
      <c r="G16" s="9">
        <v>0.365</v>
      </c>
      <c r="H16" s="10">
        <v>0.432</v>
      </c>
      <c r="I16" s="10">
        <v>0.436</v>
      </c>
      <c r="J16" s="10">
        <v>0.418</v>
      </c>
      <c r="K16" s="11">
        <v>0.49</v>
      </c>
      <c r="L16" s="11">
        <v>0.585</v>
      </c>
      <c r="M16" s="13">
        <v>0.596</v>
      </c>
      <c r="N16" s="4">
        <v>600.0</v>
      </c>
      <c r="O16" s="5">
        <f t="shared" ref="O16:Z16" si="11">B16-$O$12</f>
        <v>1.28625</v>
      </c>
      <c r="P16" s="5">
        <f t="shared" si="11"/>
        <v>1.26825</v>
      </c>
      <c r="Q16" s="5">
        <f t="shared" si="11"/>
        <v>1.26225</v>
      </c>
      <c r="R16" s="5">
        <f t="shared" si="11"/>
        <v>0.28425</v>
      </c>
      <c r="S16" s="5">
        <f t="shared" si="11"/>
        <v>0.26525</v>
      </c>
      <c r="T16" s="5">
        <f t="shared" si="11"/>
        <v>0.26025</v>
      </c>
      <c r="U16" s="5">
        <f t="shared" si="11"/>
        <v>0.32725</v>
      </c>
      <c r="V16" s="5">
        <f t="shared" si="11"/>
        <v>0.33125</v>
      </c>
      <c r="W16" s="5">
        <f t="shared" si="11"/>
        <v>0.31325</v>
      </c>
      <c r="X16" s="5">
        <f t="shared" si="11"/>
        <v>0.38525</v>
      </c>
      <c r="Y16" s="5">
        <f t="shared" si="11"/>
        <v>0.48025</v>
      </c>
      <c r="Z16" s="5">
        <f t="shared" si="11"/>
        <v>0.49125</v>
      </c>
    </row>
    <row r="17">
      <c r="A17" s="2" t="s">
        <v>5</v>
      </c>
      <c r="B17" s="6">
        <v>1.373</v>
      </c>
      <c r="C17" s="7">
        <v>1.325</v>
      </c>
      <c r="D17" s="7">
        <v>1.294</v>
      </c>
      <c r="E17" s="12">
        <v>0.212</v>
      </c>
      <c r="F17" s="12">
        <v>0.224</v>
      </c>
      <c r="G17" s="12">
        <v>0.215</v>
      </c>
      <c r="H17" s="12">
        <v>0.217</v>
      </c>
      <c r="I17" s="12">
        <v>0.23</v>
      </c>
      <c r="J17" s="12">
        <v>0.233</v>
      </c>
      <c r="K17" s="12">
        <v>0.206</v>
      </c>
      <c r="L17" s="12">
        <v>0.227</v>
      </c>
      <c r="M17" s="12">
        <v>0.229</v>
      </c>
      <c r="N17" s="4">
        <v>600.0</v>
      </c>
      <c r="O17" s="5">
        <f t="shared" ref="O17:Z17" si="12">B17-$O$12</f>
        <v>1.26825</v>
      </c>
      <c r="P17" s="5">
        <f t="shared" si="12"/>
        <v>1.22025</v>
      </c>
      <c r="Q17" s="5">
        <f t="shared" si="12"/>
        <v>1.18925</v>
      </c>
      <c r="R17" s="5">
        <f t="shared" si="12"/>
        <v>0.10725</v>
      </c>
      <c r="S17" s="5">
        <f t="shared" si="12"/>
        <v>0.11925</v>
      </c>
      <c r="T17" s="5">
        <f t="shared" si="12"/>
        <v>0.11025</v>
      </c>
      <c r="U17" s="5">
        <f t="shared" si="12"/>
        <v>0.11225</v>
      </c>
      <c r="V17" s="5">
        <f t="shared" si="12"/>
        <v>0.12525</v>
      </c>
      <c r="W17" s="5">
        <f t="shared" si="12"/>
        <v>0.12825</v>
      </c>
      <c r="X17" s="5">
        <f t="shared" si="12"/>
        <v>0.10125</v>
      </c>
      <c r="Y17" s="5">
        <f t="shared" si="12"/>
        <v>0.12225</v>
      </c>
      <c r="Z17" s="5">
        <f t="shared" si="12"/>
        <v>0.12425</v>
      </c>
    </row>
    <row r="18">
      <c r="A18" s="2" t="s">
        <v>6</v>
      </c>
      <c r="B18" s="14">
        <v>1.128</v>
      </c>
      <c r="C18" s="8">
        <v>1.225</v>
      </c>
      <c r="D18" s="8">
        <v>1.225</v>
      </c>
      <c r="E18" s="3">
        <v>0.156</v>
      </c>
      <c r="F18" s="3">
        <v>0.161</v>
      </c>
      <c r="G18" s="3">
        <v>0.158</v>
      </c>
      <c r="H18" s="3">
        <v>0.199</v>
      </c>
      <c r="I18" s="12">
        <v>0.208</v>
      </c>
      <c r="J18" s="12">
        <v>0.206</v>
      </c>
      <c r="K18" s="3">
        <v>0.175</v>
      </c>
      <c r="L18" s="3">
        <v>0.19</v>
      </c>
      <c r="M18" s="3">
        <v>0.185</v>
      </c>
      <c r="N18" s="4">
        <v>600.0</v>
      </c>
      <c r="O18" s="5">
        <f t="shared" ref="O18:Z18" si="13">B18-$O$12</f>
        <v>1.02325</v>
      </c>
      <c r="P18" s="5">
        <f t="shared" si="13"/>
        <v>1.12025</v>
      </c>
      <c r="Q18" s="5">
        <f t="shared" si="13"/>
        <v>1.12025</v>
      </c>
      <c r="R18" s="5">
        <f t="shared" si="13"/>
        <v>0.05125</v>
      </c>
      <c r="S18" s="5">
        <f t="shared" si="13"/>
        <v>0.05625</v>
      </c>
      <c r="T18" s="5">
        <f t="shared" si="13"/>
        <v>0.05325</v>
      </c>
      <c r="U18" s="5">
        <f t="shared" si="13"/>
        <v>0.09425</v>
      </c>
      <c r="V18" s="5">
        <f t="shared" si="13"/>
        <v>0.10325</v>
      </c>
      <c r="W18" s="5">
        <f t="shared" si="13"/>
        <v>0.10125</v>
      </c>
      <c r="X18" s="5">
        <f t="shared" si="13"/>
        <v>0.07025</v>
      </c>
      <c r="Y18" s="5">
        <f t="shared" si="13"/>
        <v>0.08525</v>
      </c>
      <c r="Z18" s="5">
        <f t="shared" si="13"/>
        <v>0.08025</v>
      </c>
    </row>
    <row r="19">
      <c r="A19" s="2" t="s">
        <v>7</v>
      </c>
      <c r="B19" s="12">
        <v>0.204</v>
      </c>
      <c r="C19" s="12">
        <v>0.214</v>
      </c>
      <c r="D19" s="12">
        <v>0.22</v>
      </c>
      <c r="E19" s="3">
        <v>0.139</v>
      </c>
      <c r="F19" s="3">
        <v>0.145</v>
      </c>
      <c r="G19" s="3">
        <v>0.143</v>
      </c>
      <c r="H19" s="3">
        <v>0.19</v>
      </c>
      <c r="I19" s="3">
        <v>0.199</v>
      </c>
      <c r="J19" s="12">
        <v>0.201</v>
      </c>
      <c r="K19" s="3">
        <v>0.154</v>
      </c>
      <c r="L19" s="3">
        <v>0.169</v>
      </c>
      <c r="M19" s="3">
        <v>0.178</v>
      </c>
      <c r="N19" s="4">
        <v>600.0</v>
      </c>
      <c r="O19" s="5">
        <f t="shared" ref="O19:Z19" si="14">B19-$O$12</f>
        <v>0.09925</v>
      </c>
      <c r="P19" s="5">
        <f t="shared" si="14"/>
        <v>0.10925</v>
      </c>
      <c r="Q19" s="5">
        <f t="shared" si="14"/>
        <v>0.11525</v>
      </c>
      <c r="R19" s="5">
        <f t="shared" si="14"/>
        <v>0.03425</v>
      </c>
      <c r="S19" s="5">
        <f t="shared" si="14"/>
        <v>0.04025</v>
      </c>
      <c r="T19" s="5">
        <f t="shared" si="14"/>
        <v>0.03825</v>
      </c>
      <c r="U19" s="5">
        <f t="shared" si="14"/>
        <v>0.08525</v>
      </c>
      <c r="V19" s="5">
        <f t="shared" si="14"/>
        <v>0.09425</v>
      </c>
      <c r="W19" s="5">
        <f t="shared" si="14"/>
        <v>0.09625</v>
      </c>
      <c r="X19" s="5">
        <f t="shared" si="14"/>
        <v>0.04925</v>
      </c>
      <c r="Y19" s="5">
        <f t="shared" si="14"/>
        <v>0.06425</v>
      </c>
      <c r="Z19" s="5">
        <f t="shared" si="14"/>
        <v>0.07325</v>
      </c>
    </row>
    <row r="21" ht="15.75" customHeight="1">
      <c r="A21" s="1"/>
      <c r="B21" s="2">
        <v>1.0</v>
      </c>
      <c r="C21" s="2">
        <v>2.0</v>
      </c>
      <c r="D21" s="2">
        <v>3.0</v>
      </c>
      <c r="E21" s="2">
        <v>4.0</v>
      </c>
      <c r="F21" s="2">
        <v>5.0</v>
      </c>
      <c r="G21" s="2">
        <v>6.0</v>
      </c>
      <c r="H21" s="2">
        <v>7.0</v>
      </c>
      <c r="I21" s="2">
        <v>8.0</v>
      </c>
      <c r="J21" s="2">
        <v>9.0</v>
      </c>
      <c r="K21" s="2">
        <v>10.0</v>
      </c>
      <c r="L21" s="2">
        <v>11.0</v>
      </c>
      <c r="M21" s="2">
        <v>12.0</v>
      </c>
    </row>
    <row r="22" ht="15.75" customHeight="1">
      <c r="A22" s="2" t="s">
        <v>0</v>
      </c>
      <c r="B22" s="3">
        <v>0.103</v>
      </c>
      <c r="C22" s="3">
        <v>0.105</v>
      </c>
      <c r="D22" s="3">
        <v>0.106</v>
      </c>
      <c r="E22" s="3">
        <v>0.103</v>
      </c>
      <c r="F22" s="3">
        <v>0.104</v>
      </c>
      <c r="G22" s="3">
        <v>0.106</v>
      </c>
      <c r="H22" s="3">
        <v>0.107</v>
      </c>
      <c r="I22" s="3">
        <v>0.107</v>
      </c>
      <c r="J22" s="3">
        <v>0.108</v>
      </c>
      <c r="K22" s="3">
        <v>0.106</v>
      </c>
      <c r="L22" s="3">
        <v>0.105</v>
      </c>
      <c r="M22" s="3">
        <v>0.106</v>
      </c>
      <c r="N22" s="4">
        <v>600.0</v>
      </c>
      <c r="O22" s="5">
        <f>AVERAGE(B22:M22)</f>
        <v>0.1055</v>
      </c>
    </row>
    <row r="23" ht="15.75" customHeight="1">
      <c r="A23" s="2" t="s">
        <v>1</v>
      </c>
      <c r="B23" s="6">
        <v>1.41</v>
      </c>
      <c r="C23" s="6">
        <v>1.396</v>
      </c>
      <c r="D23" s="6">
        <v>1.382</v>
      </c>
      <c r="E23" s="6">
        <v>1.418</v>
      </c>
      <c r="F23" s="6">
        <v>1.402</v>
      </c>
      <c r="G23" s="6">
        <v>1.408</v>
      </c>
      <c r="H23" s="6">
        <v>1.466</v>
      </c>
      <c r="I23" s="6">
        <v>1.425</v>
      </c>
      <c r="J23" s="6">
        <v>1.421</v>
      </c>
      <c r="K23" s="6">
        <v>1.436</v>
      </c>
      <c r="L23" s="6">
        <v>1.404</v>
      </c>
      <c r="M23" s="6">
        <v>1.397</v>
      </c>
      <c r="N23" s="4">
        <v>600.0</v>
      </c>
      <c r="O23" s="5">
        <f t="shared" ref="O23:Z23" si="15">B23-$O$22</f>
        <v>1.3045</v>
      </c>
      <c r="P23" s="5">
        <f t="shared" si="15"/>
        <v>1.2905</v>
      </c>
      <c r="Q23" s="5">
        <f t="shared" si="15"/>
        <v>1.2765</v>
      </c>
      <c r="R23" s="5">
        <f t="shared" si="15"/>
        <v>1.3125</v>
      </c>
      <c r="S23" s="5">
        <f t="shared" si="15"/>
        <v>1.2965</v>
      </c>
      <c r="T23" s="5">
        <f t="shared" si="15"/>
        <v>1.3025</v>
      </c>
      <c r="U23" s="5">
        <f t="shared" si="15"/>
        <v>1.3605</v>
      </c>
      <c r="V23" s="5">
        <f t="shared" si="15"/>
        <v>1.3195</v>
      </c>
      <c r="W23" s="5">
        <f t="shared" si="15"/>
        <v>1.3155</v>
      </c>
      <c r="X23" s="5">
        <f t="shared" si="15"/>
        <v>1.3305</v>
      </c>
      <c r="Y23" s="5">
        <f t="shared" si="15"/>
        <v>1.2985</v>
      </c>
      <c r="Z23" s="5">
        <f t="shared" si="15"/>
        <v>1.2915</v>
      </c>
    </row>
    <row r="24" ht="15.75" customHeight="1">
      <c r="A24" s="2" t="s">
        <v>2</v>
      </c>
      <c r="B24" s="6">
        <v>1.407</v>
      </c>
      <c r="C24" s="6">
        <v>1.402</v>
      </c>
      <c r="D24" s="6">
        <v>1.391</v>
      </c>
      <c r="E24" s="6">
        <v>1.423</v>
      </c>
      <c r="F24" s="6">
        <v>1.404</v>
      </c>
      <c r="G24" s="6">
        <v>1.406</v>
      </c>
      <c r="H24" s="6">
        <v>1.468</v>
      </c>
      <c r="I24" s="6">
        <v>1.439</v>
      </c>
      <c r="J24" s="6">
        <v>1.433</v>
      </c>
      <c r="K24" s="6">
        <v>1.437</v>
      </c>
      <c r="L24" s="6">
        <v>1.415</v>
      </c>
      <c r="M24" s="6">
        <v>1.402</v>
      </c>
      <c r="N24" s="4">
        <v>600.0</v>
      </c>
      <c r="O24" s="5">
        <f t="shared" ref="O24:Z24" si="16">B24-$O$22</f>
        <v>1.3015</v>
      </c>
      <c r="P24" s="5">
        <f t="shared" si="16"/>
        <v>1.2965</v>
      </c>
      <c r="Q24" s="5">
        <f t="shared" si="16"/>
        <v>1.2855</v>
      </c>
      <c r="R24" s="5">
        <f t="shared" si="16"/>
        <v>1.3175</v>
      </c>
      <c r="S24" s="5">
        <f t="shared" si="16"/>
        <v>1.2985</v>
      </c>
      <c r="T24" s="5">
        <f t="shared" si="16"/>
        <v>1.3005</v>
      </c>
      <c r="U24" s="5">
        <f t="shared" si="16"/>
        <v>1.3625</v>
      </c>
      <c r="V24" s="5">
        <f t="shared" si="16"/>
        <v>1.3335</v>
      </c>
      <c r="W24" s="5">
        <f t="shared" si="16"/>
        <v>1.3275</v>
      </c>
      <c r="X24" s="5">
        <f t="shared" si="16"/>
        <v>1.3315</v>
      </c>
      <c r="Y24" s="5">
        <f t="shared" si="16"/>
        <v>1.3095</v>
      </c>
      <c r="Z24" s="5">
        <f t="shared" si="16"/>
        <v>1.2965</v>
      </c>
    </row>
    <row r="25" ht="15.75" customHeight="1">
      <c r="A25" s="2" t="s">
        <v>3</v>
      </c>
      <c r="B25" s="6">
        <v>1.414</v>
      </c>
      <c r="C25" s="6">
        <v>1.396</v>
      </c>
      <c r="D25" s="6">
        <v>1.398</v>
      </c>
      <c r="E25" s="6">
        <v>1.42</v>
      </c>
      <c r="F25" s="6">
        <v>1.41</v>
      </c>
      <c r="G25" s="6">
        <v>1.405</v>
      </c>
      <c r="H25" s="6">
        <v>1.468</v>
      </c>
      <c r="I25" s="6">
        <v>1.415</v>
      </c>
      <c r="J25" s="6">
        <v>1.433</v>
      </c>
      <c r="K25" s="6">
        <v>1.396</v>
      </c>
      <c r="L25" s="7">
        <v>1.356</v>
      </c>
      <c r="M25" s="7">
        <v>1.306</v>
      </c>
      <c r="N25" s="4">
        <v>600.0</v>
      </c>
      <c r="O25" s="5">
        <f t="shared" ref="O25:Z25" si="17">B25-$O$22</f>
        <v>1.3085</v>
      </c>
      <c r="P25" s="5">
        <f t="shared" si="17"/>
        <v>1.2905</v>
      </c>
      <c r="Q25" s="5">
        <f t="shared" si="17"/>
        <v>1.2925</v>
      </c>
      <c r="R25" s="5">
        <f t="shared" si="17"/>
        <v>1.3145</v>
      </c>
      <c r="S25" s="5">
        <f t="shared" si="17"/>
        <v>1.3045</v>
      </c>
      <c r="T25" s="5">
        <f t="shared" si="17"/>
        <v>1.2995</v>
      </c>
      <c r="U25" s="5">
        <f t="shared" si="17"/>
        <v>1.3625</v>
      </c>
      <c r="V25" s="5">
        <f t="shared" si="17"/>
        <v>1.3095</v>
      </c>
      <c r="W25" s="5">
        <f t="shared" si="17"/>
        <v>1.3275</v>
      </c>
      <c r="X25" s="5">
        <f t="shared" si="17"/>
        <v>1.2905</v>
      </c>
      <c r="Y25" s="5">
        <f t="shared" si="17"/>
        <v>1.2505</v>
      </c>
      <c r="Z25" s="5">
        <f t="shared" si="17"/>
        <v>1.2005</v>
      </c>
    </row>
    <row r="26" ht="15.75" customHeight="1">
      <c r="A26" s="2" t="s">
        <v>4</v>
      </c>
      <c r="B26" s="6">
        <v>1.389</v>
      </c>
      <c r="C26" s="7">
        <v>1.343</v>
      </c>
      <c r="D26" s="6">
        <v>1.398</v>
      </c>
      <c r="E26" s="10">
        <v>0.407</v>
      </c>
      <c r="F26" s="9">
        <v>0.393</v>
      </c>
      <c r="G26" s="9">
        <v>0.367</v>
      </c>
      <c r="H26" s="10">
        <v>0.423</v>
      </c>
      <c r="I26" s="10">
        <v>0.416</v>
      </c>
      <c r="J26" s="10">
        <v>0.425</v>
      </c>
      <c r="K26" s="11">
        <v>0.539</v>
      </c>
      <c r="L26" s="13">
        <v>0.617</v>
      </c>
      <c r="M26" s="13">
        <v>0.609</v>
      </c>
      <c r="N26" s="4">
        <v>600.0</v>
      </c>
      <c r="O26" s="5">
        <f t="shared" ref="O26:Z26" si="18">B26-$O$22</f>
        <v>1.2835</v>
      </c>
      <c r="P26" s="5">
        <f t="shared" si="18"/>
        <v>1.2375</v>
      </c>
      <c r="Q26" s="5">
        <f t="shared" si="18"/>
        <v>1.2925</v>
      </c>
      <c r="R26" s="5">
        <f t="shared" si="18"/>
        <v>0.3015</v>
      </c>
      <c r="S26" s="5">
        <f t="shared" si="18"/>
        <v>0.2875</v>
      </c>
      <c r="T26" s="5">
        <f t="shared" si="18"/>
        <v>0.2615</v>
      </c>
      <c r="U26" s="5">
        <f t="shared" si="18"/>
        <v>0.3175</v>
      </c>
      <c r="V26" s="5">
        <f t="shared" si="18"/>
        <v>0.3105</v>
      </c>
      <c r="W26" s="5">
        <f t="shared" si="18"/>
        <v>0.3195</v>
      </c>
      <c r="X26" s="5">
        <f t="shared" si="18"/>
        <v>0.4335</v>
      </c>
      <c r="Y26" s="5">
        <f t="shared" si="18"/>
        <v>0.5115</v>
      </c>
      <c r="Z26" s="5">
        <f t="shared" si="18"/>
        <v>0.5035</v>
      </c>
    </row>
    <row r="27" ht="15.75" customHeight="1">
      <c r="A27" s="2" t="s">
        <v>5</v>
      </c>
      <c r="B27" s="7">
        <v>1.341</v>
      </c>
      <c r="C27" s="7">
        <v>1.321</v>
      </c>
      <c r="D27" s="6">
        <v>1.396</v>
      </c>
      <c r="E27" s="12">
        <v>0.215</v>
      </c>
      <c r="F27" s="12">
        <v>0.227</v>
      </c>
      <c r="G27" s="12">
        <v>0.225</v>
      </c>
      <c r="H27" s="12">
        <v>0.231</v>
      </c>
      <c r="I27" s="12">
        <v>0.239</v>
      </c>
      <c r="J27" s="12">
        <v>0.244</v>
      </c>
      <c r="K27" s="12">
        <v>0.224</v>
      </c>
      <c r="L27" s="12">
        <v>0.241</v>
      </c>
      <c r="M27" s="12">
        <v>0.236</v>
      </c>
      <c r="N27" s="4">
        <v>600.0</v>
      </c>
      <c r="O27" s="5">
        <f t="shared" ref="O27:Z27" si="19">B27-$O$22</f>
        <v>1.2355</v>
      </c>
      <c r="P27" s="5">
        <f t="shared" si="19"/>
        <v>1.2155</v>
      </c>
      <c r="Q27" s="5">
        <f t="shared" si="19"/>
        <v>1.2905</v>
      </c>
      <c r="R27" s="5">
        <f t="shared" si="19"/>
        <v>0.1095</v>
      </c>
      <c r="S27" s="5">
        <f t="shared" si="19"/>
        <v>0.1215</v>
      </c>
      <c r="T27" s="5">
        <f t="shared" si="19"/>
        <v>0.1195</v>
      </c>
      <c r="U27" s="5">
        <f t="shared" si="19"/>
        <v>0.1255</v>
      </c>
      <c r="V27" s="5">
        <f t="shared" si="19"/>
        <v>0.1335</v>
      </c>
      <c r="W27" s="5">
        <f t="shared" si="19"/>
        <v>0.1385</v>
      </c>
      <c r="X27" s="5">
        <f t="shared" si="19"/>
        <v>0.1185</v>
      </c>
      <c r="Y27" s="5">
        <f t="shared" si="19"/>
        <v>0.1355</v>
      </c>
      <c r="Z27" s="5">
        <f t="shared" si="19"/>
        <v>0.1305</v>
      </c>
    </row>
    <row r="28" ht="15.75" customHeight="1">
      <c r="A28" s="2" t="s">
        <v>6</v>
      </c>
      <c r="B28" s="14">
        <v>1.143</v>
      </c>
      <c r="C28" s="8">
        <v>1.198</v>
      </c>
      <c r="D28" s="8">
        <v>1.267</v>
      </c>
      <c r="E28" s="3">
        <v>0.166</v>
      </c>
      <c r="F28" s="3">
        <v>0.174</v>
      </c>
      <c r="G28" s="3">
        <v>0.172</v>
      </c>
      <c r="H28" s="12">
        <v>0.206</v>
      </c>
      <c r="I28" s="12">
        <v>0.221</v>
      </c>
      <c r="J28" s="12">
        <v>0.217</v>
      </c>
      <c r="K28" s="3">
        <v>0.17</v>
      </c>
      <c r="L28" s="3">
        <v>0.194</v>
      </c>
      <c r="M28" s="3">
        <v>0.187</v>
      </c>
      <c r="N28" s="4">
        <v>600.0</v>
      </c>
      <c r="O28" s="5">
        <f t="shared" ref="O28:Z28" si="20">B28-$O$22</f>
        <v>1.0375</v>
      </c>
      <c r="P28" s="5">
        <f t="shared" si="20"/>
        <v>1.0925</v>
      </c>
      <c r="Q28" s="5">
        <f t="shared" si="20"/>
        <v>1.1615</v>
      </c>
      <c r="R28" s="5">
        <f t="shared" si="20"/>
        <v>0.0605</v>
      </c>
      <c r="S28" s="5">
        <f t="shared" si="20"/>
        <v>0.0685</v>
      </c>
      <c r="T28" s="5">
        <f t="shared" si="20"/>
        <v>0.0665</v>
      </c>
      <c r="U28" s="5">
        <f t="shared" si="20"/>
        <v>0.1005</v>
      </c>
      <c r="V28" s="5">
        <f t="shared" si="20"/>
        <v>0.1155</v>
      </c>
      <c r="W28" s="5">
        <f t="shared" si="20"/>
        <v>0.1115</v>
      </c>
      <c r="X28" s="5">
        <f t="shared" si="20"/>
        <v>0.0645</v>
      </c>
      <c r="Y28" s="5">
        <f t="shared" si="20"/>
        <v>0.0885</v>
      </c>
      <c r="Z28" s="5">
        <f t="shared" si="20"/>
        <v>0.0815</v>
      </c>
    </row>
    <row r="29" ht="15.75" customHeight="1">
      <c r="A29" s="2" t="s">
        <v>7</v>
      </c>
      <c r="B29" s="12">
        <v>0.203</v>
      </c>
      <c r="C29" s="12">
        <v>0.222</v>
      </c>
      <c r="D29" s="12">
        <v>0.228</v>
      </c>
      <c r="E29" s="3">
        <v>0.15</v>
      </c>
      <c r="F29" s="3">
        <v>0.154</v>
      </c>
      <c r="G29" s="3">
        <v>0.154</v>
      </c>
      <c r="H29" s="3">
        <v>0.191</v>
      </c>
      <c r="I29" s="12">
        <v>0.204</v>
      </c>
      <c r="J29" s="12">
        <v>0.203</v>
      </c>
      <c r="K29" s="3">
        <v>0.161</v>
      </c>
      <c r="L29" s="3">
        <v>0.187</v>
      </c>
      <c r="M29" s="3">
        <v>0.185</v>
      </c>
      <c r="N29" s="4">
        <v>600.0</v>
      </c>
      <c r="O29" s="5">
        <f t="shared" ref="O29:Z29" si="21">B29-$O$22</f>
        <v>0.0975</v>
      </c>
      <c r="P29" s="5">
        <f t="shared" si="21"/>
        <v>0.1165</v>
      </c>
      <c r="Q29" s="5">
        <f t="shared" si="21"/>
        <v>0.1225</v>
      </c>
      <c r="R29" s="5">
        <f t="shared" si="21"/>
        <v>0.0445</v>
      </c>
      <c r="S29" s="5">
        <f t="shared" si="21"/>
        <v>0.0485</v>
      </c>
      <c r="T29" s="5">
        <f t="shared" si="21"/>
        <v>0.0485</v>
      </c>
      <c r="U29" s="5">
        <f t="shared" si="21"/>
        <v>0.0855</v>
      </c>
      <c r="V29" s="5">
        <f t="shared" si="21"/>
        <v>0.0985</v>
      </c>
      <c r="W29" s="5">
        <f t="shared" si="21"/>
        <v>0.0975</v>
      </c>
      <c r="X29" s="5">
        <f t="shared" si="21"/>
        <v>0.0555</v>
      </c>
      <c r="Y29" s="5">
        <f t="shared" si="21"/>
        <v>0.0815</v>
      </c>
      <c r="Z29" s="5">
        <f t="shared" si="21"/>
        <v>0.0795</v>
      </c>
    </row>
    <row r="30" ht="15.75" customHeight="1"/>
    <row r="31" ht="15.75" customHeight="1">
      <c r="B31" s="5">
        <f t="shared" ref="B31:B37" si="22">O3/$O$3</f>
        <v>1</v>
      </c>
      <c r="C31" s="5">
        <f t="shared" ref="C31:C37" si="23">P3/$P$3</f>
        <v>1</v>
      </c>
      <c r="D31" s="5">
        <f t="shared" ref="D31:D37" si="24">Q3/$Q$3</f>
        <v>1</v>
      </c>
      <c r="E31" s="5">
        <f t="shared" ref="E31:E37" si="25">R3/$R$3</f>
        <v>1</v>
      </c>
      <c r="F31" s="5">
        <f t="shared" ref="F31:F37" si="26">S3/$S$3</f>
        <v>1</v>
      </c>
      <c r="G31" s="5">
        <f t="shared" ref="G31:G37" si="27">T3/$T$3</f>
        <v>1</v>
      </c>
      <c r="H31" s="5">
        <f t="shared" ref="H31:H37" si="28">U3/$U$3</f>
        <v>1</v>
      </c>
      <c r="I31" s="5">
        <f t="shared" ref="I31:I37" si="29">V3/$V$3</f>
        <v>1</v>
      </c>
      <c r="J31" s="5">
        <f t="shared" ref="J31:J37" si="30">W3/$W$3</f>
        <v>1</v>
      </c>
      <c r="K31" s="5">
        <f t="shared" ref="K31:K37" si="31">X3/$X$3</f>
        <v>1</v>
      </c>
      <c r="L31" s="5">
        <f t="shared" ref="L31:L37" si="32">Y3/$Y$3</f>
        <v>1</v>
      </c>
      <c r="M31" s="5">
        <f t="shared" ref="M31:M37" si="33">Z3/$Z$3</f>
        <v>1</v>
      </c>
    </row>
    <row r="32" ht="15.75" customHeight="1">
      <c r="B32" s="5">
        <f t="shared" si="22"/>
        <v>1.007960199</v>
      </c>
      <c r="C32" s="5">
        <f t="shared" si="23"/>
        <v>1.026955279</v>
      </c>
      <c r="D32" s="5">
        <f t="shared" si="24"/>
        <v>0.9967644085</v>
      </c>
      <c r="E32" s="5">
        <f t="shared" si="25"/>
        <v>1.023176823</v>
      </c>
      <c r="F32" s="5">
        <f t="shared" si="26"/>
        <v>0.9918116684</v>
      </c>
      <c r="G32" s="5">
        <f t="shared" si="27"/>
        <v>1.016566577</v>
      </c>
      <c r="H32" s="5">
        <f t="shared" si="28"/>
        <v>0.9746981024</v>
      </c>
      <c r="I32" s="5">
        <f t="shared" si="29"/>
        <v>0.975140804</v>
      </c>
      <c r="J32" s="5">
        <f t="shared" si="30"/>
        <v>1.00244449</v>
      </c>
      <c r="K32" s="5">
        <f t="shared" si="31"/>
        <v>0.9548478129</v>
      </c>
      <c r="L32" s="5">
        <f t="shared" si="32"/>
        <v>0.9628175997</v>
      </c>
      <c r="M32" s="5">
        <f t="shared" si="33"/>
        <v>0.9145405518</v>
      </c>
    </row>
    <row r="33" ht="15.75" customHeight="1">
      <c r="B33" s="5">
        <f t="shared" si="22"/>
        <v>0.9872636816</v>
      </c>
      <c r="C33" s="5">
        <f t="shared" si="23"/>
        <v>0.9534408822</v>
      </c>
      <c r="D33" s="5">
        <f t="shared" si="24"/>
        <v>0.9991911021</v>
      </c>
      <c r="E33" s="5">
        <f t="shared" si="25"/>
        <v>1.013586414</v>
      </c>
      <c r="F33" s="5">
        <f t="shared" si="26"/>
        <v>0.9451381781</v>
      </c>
      <c r="G33" s="5">
        <f t="shared" si="27"/>
        <v>0.9146821288</v>
      </c>
      <c r="H33" s="5">
        <f t="shared" si="28"/>
        <v>0.9041594786</v>
      </c>
      <c r="I33" s="5">
        <f t="shared" si="29"/>
        <v>0.9021169159</v>
      </c>
      <c r="J33" s="5">
        <f t="shared" si="30"/>
        <v>1.005703809</v>
      </c>
      <c r="K33" s="5">
        <f t="shared" si="31"/>
        <v>1.019350937</v>
      </c>
      <c r="L33" s="5">
        <f t="shared" si="32"/>
        <v>0.9900846932</v>
      </c>
      <c r="M33" s="5">
        <f t="shared" si="33"/>
        <v>0.9112217382</v>
      </c>
    </row>
    <row r="34" ht="15.75" customHeight="1">
      <c r="B34" s="5">
        <f t="shared" si="22"/>
        <v>1.006368159</v>
      </c>
      <c r="C34" s="5">
        <f t="shared" si="23"/>
        <v>1.00490096</v>
      </c>
      <c r="D34" s="5">
        <f t="shared" si="24"/>
        <v>1.012942366</v>
      </c>
      <c r="E34" s="5">
        <f t="shared" si="25"/>
        <v>0.1928071928</v>
      </c>
      <c r="F34" s="5">
        <f t="shared" si="26"/>
        <v>0.1844421699</v>
      </c>
      <c r="G34" s="5">
        <f t="shared" si="27"/>
        <v>0.1791261131</v>
      </c>
      <c r="H34" s="5">
        <f t="shared" si="28"/>
        <v>0.1918727238</v>
      </c>
      <c r="I34" s="5">
        <f t="shared" si="29"/>
        <v>0.1975140804</v>
      </c>
      <c r="J34" s="5">
        <f t="shared" si="30"/>
        <v>0.216948462</v>
      </c>
      <c r="K34" s="5">
        <f t="shared" si="31"/>
        <v>0.2566014916</v>
      </c>
      <c r="L34" s="5">
        <f t="shared" si="32"/>
        <v>0.3422846519</v>
      </c>
      <c r="M34" s="5">
        <f t="shared" si="33"/>
        <v>0.3544907695</v>
      </c>
    </row>
    <row r="35" ht="15.75" customHeight="1">
      <c r="B35" s="5">
        <f t="shared" si="22"/>
        <v>0.9944278607</v>
      </c>
      <c r="C35" s="5">
        <f t="shared" si="23"/>
        <v>0.9746783745</v>
      </c>
      <c r="D35" s="5">
        <f t="shared" si="24"/>
        <v>1.018604651</v>
      </c>
      <c r="E35" s="5">
        <f t="shared" si="25"/>
        <v>0.07452547453</v>
      </c>
      <c r="F35" s="5">
        <f t="shared" si="26"/>
        <v>0.08290685773</v>
      </c>
      <c r="G35" s="5">
        <f t="shared" si="27"/>
        <v>0.07889832263</v>
      </c>
      <c r="H35" s="5">
        <f t="shared" si="28"/>
        <v>0.0753306498</v>
      </c>
      <c r="I35" s="5">
        <f t="shared" si="29"/>
        <v>0.08409399883</v>
      </c>
      <c r="J35" s="5">
        <f t="shared" si="30"/>
        <v>0.07842737828</v>
      </c>
      <c r="K35" s="5">
        <f t="shared" si="31"/>
        <v>0.07034872002</v>
      </c>
      <c r="L35" s="5">
        <f t="shared" si="32"/>
        <v>0.08944432968</v>
      </c>
      <c r="M35" s="5">
        <f t="shared" si="33"/>
        <v>0.08815598424</v>
      </c>
    </row>
    <row r="36" ht="15.75" customHeight="1">
      <c r="B36" s="5">
        <f t="shared" si="22"/>
        <v>0.8344278607</v>
      </c>
      <c r="C36" s="5">
        <f t="shared" si="23"/>
        <v>0.8929957117</v>
      </c>
      <c r="D36" s="5">
        <f t="shared" si="24"/>
        <v>0.9166835187</v>
      </c>
      <c r="E36" s="5">
        <f t="shared" si="25"/>
        <v>0.03616383616</v>
      </c>
      <c r="F36" s="5">
        <f t="shared" si="26"/>
        <v>0.04278403275</v>
      </c>
      <c r="G36" s="5">
        <f t="shared" si="27"/>
        <v>0.04162352454</v>
      </c>
      <c r="H36" s="5">
        <f t="shared" si="28"/>
        <v>0.05309564884</v>
      </c>
      <c r="I36" s="5">
        <f t="shared" si="29"/>
        <v>0.06778015149</v>
      </c>
      <c r="J36" s="5">
        <f t="shared" si="30"/>
        <v>0.07435322876</v>
      </c>
      <c r="K36" s="5">
        <f t="shared" si="31"/>
        <v>0.04374118121</v>
      </c>
      <c r="L36" s="5">
        <f t="shared" si="32"/>
        <v>0.05969840942</v>
      </c>
      <c r="M36" s="5">
        <f t="shared" si="33"/>
        <v>0.05662725576</v>
      </c>
    </row>
    <row r="37" ht="15.75" customHeight="1">
      <c r="B37" s="5">
        <f t="shared" si="22"/>
        <v>0.06149253731</v>
      </c>
      <c r="C37" s="5">
        <f t="shared" si="23"/>
        <v>0.0729017766</v>
      </c>
      <c r="D37" s="5">
        <f t="shared" si="24"/>
        <v>0.08594539939</v>
      </c>
      <c r="E37" s="5">
        <f t="shared" si="25"/>
        <v>0.03296703297</v>
      </c>
      <c r="F37" s="5">
        <f t="shared" si="26"/>
        <v>0.02722620266</v>
      </c>
      <c r="G37" s="5">
        <f t="shared" si="27"/>
        <v>0.02257196107</v>
      </c>
      <c r="H37" s="5">
        <f t="shared" si="28"/>
        <v>0.05079547633</v>
      </c>
      <c r="I37" s="5">
        <f t="shared" si="29"/>
        <v>0.05690425325</v>
      </c>
      <c r="J37" s="5">
        <f t="shared" si="30"/>
        <v>0.05887146058</v>
      </c>
      <c r="K37" s="5">
        <f t="shared" si="31"/>
        <v>0.03003426728</v>
      </c>
      <c r="L37" s="5">
        <f t="shared" si="32"/>
        <v>0.04565172485</v>
      </c>
      <c r="M37" s="5">
        <f t="shared" si="33"/>
        <v>0.04915992533</v>
      </c>
    </row>
    <row r="38" ht="15.75" customHeight="1"/>
    <row r="39" ht="15.75" customHeight="1"/>
    <row r="40" ht="15.75" customHeight="1"/>
    <row r="41" ht="15.75" customHeight="1">
      <c r="B41" s="5">
        <f t="shared" ref="B41:B47" si="34">O13/$O$13</f>
        <v>1</v>
      </c>
      <c r="C41" s="5">
        <f t="shared" ref="C41:C47" si="35">P13/$P$13</f>
        <v>1</v>
      </c>
      <c r="D41" s="5">
        <f t="shared" ref="D41:D47" si="36">Q13/$Q$13</f>
        <v>1</v>
      </c>
      <c r="E41" s="5">
        <f t="shared" ref="E41:E47" si="37">R13/$R$13</f>
        <v>1</v>
      </c>
      <c r="F41" s="5">
        <f t="shared" ref="F41:F47" si="38">S13/$S$13</f>
        <v>1</v>
      </c>
      <c r="G41" s="5">
        <f t="shared" ref="G41:G47" si="39">T13/$T$13</f>
        <v>1</v>
      </c>
      <c r="H41" s="5">
        <f t="shared" ref="H41:H47" si="40">U13/$U$13</f>
        <v>1</v>
      </c>
      <c r="I41" s="5">
        <f t="shared" ref="I41:I47" si="41">V13/$V$13</f>
        <v>1</v>
      </c>
      <c r="J41" s="5">
        <f t="shared" ref="J41:J47" si="42">W13/$W$13</f>
        <v>1</v>
      </c>
      <c r="K41" s="5">
        <f t="shared" ref="K41:K47" si="43">X13/$X$13</f>
        <v>1</v>
      </c>
      <c r="L41" s="5">
        <f t="shared" ref="L41:L47" si="44">Y13/$Y$13</f>
        <v>1</v>
      </c>
      <c r="M41" s="5">
        <f t="shared" ref="M41:M47" si="45">Z13/$Z$13</f>
        <v>1</v>
      </c>
    </row>
    <row r="42" ht="15.75" customHeight="1">
      <c r="B42" s="5">
        <f t="shared" si="34"/>
        <v>0.9788608338</v>
      </c>
      <c r="C42" s="5">
        <f t="shared" si="35"/>
        <v>1.045183816</v>
      </c>
      <c r="D42" s="5">
        <f t="shared" si="36"/>
        <v>1.015319492</v>
      </c>
      <c r="E42" s="5">
        <f t="shared" si="37"/>
        <v>1.037847428</v>
      </c>
      <c r="F42" s="5">
        <f t="shared" si="38"/>
        <v>1.040655466</v>
      </c>
      <c r="G42" s="5">
        <f t="shared" si="39"/>
        <v>0.9532437171</v>
      </c>
      <c r="H42" s="5">
        <f t="shared" si="40"/>
        <v>0.9887408519</v>
      </c>
      <c r="I42" s="5">
        <f t="shared" si="41"/>
        <v>0.9659771893</v>
      </c>
      <c r="J42" s="5">
        <f t="shared" si="42"/>
        <v>0.9926605505</v>
      </c>
      <c r="K42" s="5">
        <f t="shared" si="43"/>
        <v>0.9705483433</v>
      </c>
      <c r="L42" s="5">
        <f t="shared" si="44"/>
        <v>0.9655517725</v>
      </c>
      <c r="M42" s="5">
        <f t="shared" si="45"/>
        <v>0.9727618666</v>
      </c>
    </row>
    <row r="43" ht="15.75" customHeight="1">
      <c r="B43" s="5">
        <f t="shared" si="34"/>
        <v>1.000782932</v>
      </c>
      <c r="C43" s="5">
        <f t="shared" si="35"/>
        <v>1.058328199</v>
      </c>
      <c r="D43" s="5">
        <f t="shared" si="36"/>
        <v>1.029832695</v>
      </c>
      <c r="E43" s="5">
        <f t="shared" si="37"/>
        <v>1.033904987</v>
      </c>
      <c r="F43" s="5">
        <f t="shared" si="38"/>
        <v>1.082140635</v>
      </c>
      <c r="G43" s="5">
        <f t="shared" si="39"/>
        <v>1.010909799</v>
      </c>
      <c r="H43" s="5">
        <f t="shared" si="40"/>
        <v>1.015012197</v>
      </c>
      <c r="I43" s="5">
        <f t="shared" si="41"/>
        <v>1.024743862</v>
      </c>
      <c r="J43" s="5">
        <f t="shared" si="42"/>
        <v>1.072579001</v>
      </c>
      <c r="K43" s="5">
        <f t="shared" si="43"/>
        <v>1.020926177</v>
      </c>
      <c r="L43" s="5">
        <f t="shared" si="44"/>
        <v>1.02563589</v>
      </c>
      <c r="M43" s="5">
        <f t="shared" si="45"/>
        <v>1.024834769</v>
      </c>
    </row>
    <row r="44" ht="15.75" customHeight="1">
      <c r="B44" s="5">
        <f t="shared" si="34"/>
        <v>1.007046389</v>
      </c>
      <c r="C44" s="5">
        <f t="shared" si="35"/>
        <v>1.04189772</v>
      </c>
      <c r="D44" s="5">
        <f t="shared" si="36"/>
        <v>1.017738359</v>
      </c>
      <c r="E44" s="5">
        <f t="shared" si="37"/>
        <v>0.2241277351</v>
      </c>
      <c r="F44" s="5">
        <f t="shared" si="38"/>
        <v>0.2200788218</v>
      </c>
      <c r="G44" s="5">
        <f t="shared" si="39"/>
        <v>0.202805377</v>
      </c>
      <c r="H44" s="5">
        <f t="shared" si="40"/>
        <v>0.2456370801</v>
      </c>
      <c r="I44" s="5">
        <f t="shared" si="41"/>
        <v>0.2561376377</v>
      </c>
      <c r="J44" s="5">
        <f t="shared" si="42"/>
        <v>0.2554536188</v>
      </c>
      <c r="K44" s="5">
        <f t="shared" si="43"/>
        <v>0.2985855454</v>
      </c>
      <c r="L44" s="5">
        <f t="shared" si="44"/>
        <v>0.3847386341</v>
      </c>
      <c r="M44" s="5">
        <f t="shared" si="45"/>
        <v>0.3935509714</v>
      </c>
    </row>
    <row r="45" ht="15.75" customHeight="1">
      <c r="B45" s="5">
        <f t="shared" si="34"/>
        <v>0.9929536113</v>
      </c>
      <c r="C45" s="5">
        <f t="shared" si="35"/>
        <v>1.002464572</v>
      </c>
      <c r="D45" s="5">
        <f t="shared" si="36"/>
        <v>0.9588792582</v>
      </c>
      <c r="E45" s="5">
        <f t="shared" si="37"/>
        <v>0.08456534595</v>
      </c>
      <c r="F45" s="5">
        <f t="shared" si="38"/>
        <v>0.09894212819</v>
      </c>
      <c r="G45" s="5">
        <f t="shared" si="39"/>
        <v>0.08591466978</v>
      </c>
      <c r="H45" s="5">
        <f t="shared" si="40"/>
        <v>0.08425595797</v>
      </c>
      <c r="I45" s="5">
        <f t="shared" si="41"/>
        <v>0.09684902378</v>
      </c>
      <c r="J45" s="5">
        <f t="shared" si="42"/>
        <v>0.104587156</v>
      </c>
      <c r="K45" s="5">
        <f t="shared" si="43"/>
        <v>0.07847316412</v>
      </c>
      <c r="L45" s="5">
        <f t="shared" si="44"/>
        <v>0.09793711196</v>
      </c>
      <c r="M45" s="5">
        <f t="shared" si="45"/>
        <v>0.0995393551</v>
      </c>
    </row>
    <row r="46" ht="15.75" customHeight="1">
      <c r="B46" s="5">
        <f t="shared" si="34"/>
        <v>0.8011352515</v>
      </c>
      <c r="C46" s="5">
        <f t="shared" si="35"/>
        <v>0.9203121791</v>
      </c>
      <c r="D46" s="5">
        <f t="shared" si="36"/>
        <v>0.9032453134</v>
      </c>
      <c r="E46" s="5">
        <f t="shared" si="37"/>
        <v>0.0404100138</v>
      </c>
      <c r="F46" s="5">
        <f t="shared" si="38"/>
        <v>0.04667081518</v>
      </c>
      <c r="G46" s="5">
        <f t="shared" si="39"/>
        <v>0.04149620105</v>
      </c>
      <c r="H46" s="5">
        <f t="shared" si="40"/>
        <v>0.0707449803</v>
      </c>
      <c r="I46" s="5">
        <f t="shared" si="41"/>
        <v>0.0798376184</v>
      </c>
      <c r="J46" s="5">
        <f t="shared" si="42"/>
        <v>0.08256880734</v>
      </c>
      <c r="K46" s="5">
        <f t="shared" si="43"/>
        <v>0.05444681263</v>
      </c>
      <c r="L46" s="5">
        <f t="shared" si="44"/>
        <v>0.06829561386</v>
      </c>
      <c r="M46" s="5">
        <f t="shared" si="45"/>
        <v>0.06429000601</v>
      </c>
    </row>
    <row r="47" ht="15.75" customHeight="1">
      <c r="B47" s="5">
        <f t="shared" si="34"/>
        <v>0.077706009</v>
      </c>
      <c r="C47" s="5">
        <f t="shared" si="35"/>
        <v>0.08975148901</v>
      </c>
      <c r="D47" s="5">
        <f t="shared" si="36"/>
        <v>0.09292481355</v>
      </c>
      <c r="E47" s="5">
        <f t="shared" si="37"/>
        <v>0.02700571654</v>
      </c>
      <c r="F47" s="5">
        <f t="shared" si="38"/>
        <v>0.03339556109</v>
      </c>
      <c r="G47" s="5">
        <f t="shared" si="39"/>
        <v>0.02980713033</v>
      </c>
      <c r="H47" s="5">
        <f t="shared" si="40"/>
        <v>0.06398949146</v>
      </c>
      <c r="I47" s="5">
        <f t="shared" si="41"/>
        <v>0.07287840711</v>
      </c>
      <c r="J47" s="5">
        <f t="shared" si="42"/>
        <v>0.07849133537</v>
      </c>
      <c r="K47" s="5">
        <f t="shared" si="43"/>
        <v>0.03817089711</v>
      </c>
      <c r="L47" s="5">
        <f t="shared" si="44"/>
        <v>0.05147206089</v>
      </c>
      <c r="M47" s="5">
        <f t="shared" si="45"/>
        <v>0.05868215502</v>
      </c>
    </row>
    <row r="48" ht="15.75" customHeight="1"/>
    <row r="49" ht="15.75" customHeight="1"/>
    <row r="50" ht="15.75" customHeight="1"/>
    <row r="51" ht="15.75" customHeight="1">
      <c r="B51" s="5">
        <f t="shared" ref="B51:B57" si="46">O23/$O$23</f>
        <v>1</v>
      </c>
      <c r="C51" s="5">
        <f t="shared" ref="C51:C57" si="47">P23/$P$23</f>
        <v>1</v>
      </c>
      <c r="D51" s="5">
        <f t="shared" ref="D51:D57" si="48">Q23/$Q$23</f>
        <v>1</v>
      </c>
      <c r="E51" s="5">
        <f t="shared" ref="E51:E57" si="49">R23/$R$23</f>
        <v>1</v>
      </c>
      <c r="F51" s="5">
        <f t="shared" ref="F51:F57" si="50">S23/$S$23</f>
        <v>1</v>
      </c>
      <c r="G51" s="5">
        <f t="shared" ref="G51:G57" si="51">T23/$T$23</f>
        <v>1</v>
      </c>
      <c r="H51" s="5">
        <f t="shared" ref="H51:H57" si="52">U23/$U$23</f>
        <v>1</v>
      </c>
      <c r="I51" s="5">
        <f t="shared" ref="I51:I57" si="53">V23/$V$23</f>
        <v>1</v>
      </c>
      <c r="J51" s="5">
        <f t="shared" ref="J51:J57" si="54">W23/$W$23</f>
        <v>1</v>
      </c>
      <c r="K51" s="5">
        <f t="shared" ref="K51:K57" si="55">X23/$X$23</f>
        <v>1</v>
      </c>
      <c r="L51" s="5">
        <f t="shared" ref="L51:L57" si="56">Y23/$Y$23</f>
        <v>1</v>
      </c>
      <c r="M51" s="5">
        <f t="shared" ref="M51:M57" si="57">Z23/$Z$23</f>
        <v>1</v>
      </c>
    </row>
    <row r="52" ht="15.75" customHeight="1">
      <c r="B52" s="5">
        <f t="shared" si="46"/>
        <v>0.9977002683</v>
      </c>
      <c r="C52" s="5">
        <f t="shared" si="47"/>
        <v>1.004649361</v>
      </c>
      <c r="D52" s="5">
        <f t="shared" si="48"/>
        <v>1.007050529</v>
      </c>
      <c r="E52" s="5">
        <f t="shared" si="49"/>
        <v>1.003809524</v>
      </c>
      <c r="F52" s="5">
        <f t="shared" si="50"/>
        <v>1.001542615</v>
      </c>
      <c r="G52" s="5">
        <f t="shared" si="51"/>
        <v>0.9984644914</v>
      </c>
      <c r="H52" s="5">
        <f t="shared" si="52"/>
        <v>1.001470048</v>
      </c>
      <c r="I52" s="5">
        <f t="shared" si="53"/>
        <v>1.01061008</v>
      </c>
      <c r="J52" s="5">
        <f t="shared" si="54"/>
        <v>1.009122007</v>
      </c>
      <c r="K52" s="5">
        <f t="shared" si="55"/>
        <v>1.000751597</v>
      </c>
      <c r="L52" s="5">
        <f t="shared" si="56"/>
        <v>1.008471313</v>
      </c>
      <c r="M52" s="5">
        <f t="shared" si="57"/>
        <v>1.003871467</v>
      </c>
    </row>
    <row r="53" ht="15.75" customHeight="1">
      <c r="B53" s="5">
        <f t="shared" si="46"/>
        <v>1.003066309</v>
      </c>
      <c r="C53" s="5">
        <f t="shared" si="47"/>
        <v>1</v>
      </c>
      <c r="D53" s="5">
        <f t="shared" si="48"/>
        <v>1.012534273</v>
      </c>
      <c r="E53" s="5">
        <f t="shared" si="49"/>
        <v>1.00152381</v>
      </c>
      <c r="F53" s="5">
        <f t="shared" si="50"/>
        <v>1.006170459</v>
      </c>
      <c r="G53" s="5">
        <f t="shared" si="51"/>
        <v>0.997696737</v>
      </c>
      <c r="H53" s="5">
        <f t="shared" si="52"/>
        <v>1.001470048</v>
      </c>
      <c r="I53" s="5">
        <f t="shared" si="53"/>
        <v>0.9924213717</v>
      </c>
      <c r="J53" s="5">
        <f t="shared" si="54"/>
        <v>1.009122007</v>
      </c>
      <c r="K53" s="5">
        <f t="shared" si="55"/>
        <v>0.9699361142</v>
      </c>
      <c r="L53" s="5">
        <f t="shared" si="56"/>
        <v>0.9630342703</v>
      </c>
      <c r="M53" s="5">
        <f t="shared" si="57"/>
        <v>0.9295392954</v>
      </c>
    </row>
    <row r="54" ht="15.75" customHeight="1">
      <c r="B54" s="5">
        <f t="shared" si="46"/>
        <v>0.9839018781</v>
      </c>
      <c r="C54" s="5">
        <f t="shared" si="47"/>
        <v>0.958930647</v>
      </c>
      <c r="D54" s="5">
        <f t="shared" si="48"/>
        <v>1.012534273</v>
      </c>
      <c r="E54" s="5">
        <f t="shared" si="49"/>
        <v>0.2297142857</v>
      </c>
      <c r="F54" s="5">
        <f t="shared" si="50"/>
        <v>0.2217508677</v>
      </c>
      <c r="G54" s="5">
        <f t="shared" si="51"/>
        <v>0.2007677543</v>
      </c>
      <c r="H54" s="5">
        <f t="shared" si="52"/>
        <v>0.2333700845</v>
      </c>
      <c r="I54" s="5">
        <f t="shared" si="53"/>
        <v>0.2353164077</v>
      </c>
      <c r="J54" s="5">
        <f t="shared" si="54"/>
        <v>0.2428734322</v>
      </c>
      <c r="K54" s="5">
        <f t="shared" si="55"/>
        <v>0.3258173619</v>
      </c>
      <c r="L54" s="5">
        <f t="shared" si="56"/>
        <v>0.393916057</v>
      </c>
      <c r="M54" s="5">
        <f t="shared" si="57"/>
        <v>0.3898567557</v>
      </c>
    </row>
    <row r="55" ht="15.75" customHeight="1">
      <c r="B55" s="5">
        <f t="shared" si="46"/>
        <v>0.9471061709</v>
      </c>
      <c r="C55" s="5">
        <f t="shared" si="47"/>
        <v>0.9418829911</v>
      </c>
      <c r="D55" s="5">
        <f t="shared" si="48"/>
        <v>1.010967489</v>
      </c>
      <c r="E55" s="5">
        <f t="shared" si="49"/>
        <v>0.08342857143</v>
      </c>
      <c r="F55" s="5">
        <f t="shared" si="50"/>
        <v>0.09371384497</v>
      </c>
      <c r="G55" s="5">
        <f t="shared" si="51"/>
        <v>0.09174664107</v>
      </c>
      <c r="H55" s="5">
        <f t="shared" si="52"/>
        <v>0.09224549798</v>
      </c>
      <c r="I55" s="5">
        <f t="shared" si="53"/>
        <v>0.1011746874</v>
      </c>
      <c r="J55" s="5">
        <f t="shared" si="54"/>
        <v>0.1052831623</v>
      </c>
      <c r="K55" s="5">
        <f t="shared" si="55"/>
        <v>0.08906426156</v>
      </c>
      <c r="L55" s="5">
        <f t="shared" si="56"/>
        <v>0.1043511744</v>
      </c>
      <c r="M55" s="5">
        <f t="shared" si="57"/>
        <v>0.1010452962</v>
      </c>
    </row>
    <row r="56" ht="15.75" customHeight="1">
      <c r="B56" s="5">
        <f t="shared" si="46"/>
        <v>0.7953238789</v>
      </c>
      <c r="C56" s="5">
        <f t="shared" si="47"/>
        <v>0.8465710965</v>
      </c>
      <c r="D56" s="5">
        <f t="shared" si="48"/>
        <v>0.9099099099</v>
      </c>
      <c r="E56" s="5">
        <f t="shared" si="49"/>
        <v>0.0460952381</v>
      </c>
      <c r="F56" s="5">
        <f t="shared" si="50"/>
        <v>0.05283455457</v>
      </c>
      <c r="G56" s="5">
        <f t="shared" si="51"/>
        <v>0.05105566219</v>
      </c>
      <c r="H56" s="5">
        <f t="shared" si="52"/>
        <v>0.07386990077</v>
      </c>
      <c r="I56" s="5">
        <f t="shared" si="53"/>
        <v>0.0875331565</v>
      </c>
      <c r="J56" s="5">
        <f t="shared" si="54"/>
        <v>0.0847586469</v>
      </c>
      <c r="K56" s="5">
        <f t="shared" si="55"/>
        <v>0.04847801578</v>
      </c>
      <c r="L56" s="5">
        <f t="shared" si="56"/>
        <v>0.06815556411</v>
      </c>
      <c r="M56" s="5">
        <f t="shared" si="57"/>
        <v>0.06310491676</v>
      </c>
    </row>
    <row r="57" ht="15.75" customHeight="1">
      <c r="B57" s="5">
        <f t="shared" si="46"/>
        <v>0.07474128018</v>
      </c>
      <c r="C57" s="5">
        <f t="shared" si="47"/>
        <v>0.09027508718</v>
      </c>
      <c r="D57" s="5">
        <f t="shared" si="48"/>
        <v>0.09596553075</v>
      </c>
      <c r="E57" s="5">
        <f t="shared" si="49"/>
        <v>0.0339047619</v>
      </c>
      <c r="F57" s="5">
        <f t="shared" si="50"/>
        <v>0.03740840725</v>
      </c>
      <c r="G57" s="5">
        <f t="shared" si="51"/>
        <v>0.03723608445</v>
      </c>
      <c r="H57" s="5">
        <f t="shared" si="52"/>
        <v>0.06284454245</v>
      </c>
      <c r="I57" s="5">
        <f t="shared" si="53"/>
        <v>0.07464948844</v>
      </c>
      <c r="J57" s="5">
        <f t="shared" si="54"/>
        <v>0.07411630559</v>
      </c>
      <c r="K57" s="5">
        <f t="shared" si="55"/>
        <v>0.04171364149</v>
      </c>
      <c r="L57" s="5">
        <f t="shared" si="56"/>
        <v>0.06276472853</v>
      </c>
      <c r="M57" s="5">
        <f t="shared" si="57"/>
        <v>0.06155632985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/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</row>
    <row r="4">
      <c r="B4" s="2" t="s">
        <v>0</v>
      </c>
      <c r="C4" s="3">
        <v>0.104</v>
      </c>
      <c r="D4" s="3">
        <v>0.105</v>
      </c>
      <c r="E4" s="3">
        <v>0.105</v>
      </c>
      <c r="F4" s="3">
        <v>0.104</v>
      </c>
      <c r="G4" s="3">
        <v>0.103</v>
      </c>
      <c r="H4" s="3">
        <v>0.105</v>
      </c>
      <c r="I4" s="3">
        <v>0.106</v>
      </c>
      <c r="J4" s="3">
        <v>0.108</v>
      </c>
      <c r="K4" s="3">
        <v>0.103</v>
      </c>
      <c r="L4" s="3">
        <v>0.105</v>
      </c>
      <c r="M4" s="3">
        <v>0.103</v>
      </c>
      <c r="N4" s="3">
        <v>0.106</v>
      </c>
      <c r="O4" s="4">
        <v>600.0</v>
      </c>
    </row>
    <row r="5">
      <c r="B5" s="2" t="s">
        <v>1</v>
      </c>
      <c r="C5" s="6">
        <v>1.382</v>
      </c>
      <c r="D5" s="7">
        <v>1.322</v>
      </c>
      <c r="E5" s="7">
        <v>1.345</v>
      </c>
      <c r="F5" s="6">
        <v>1.373</v>
      </c>
      <c r="G5" s="7">
        <v>1.31</v>
      </c>
      <c r="H5" s="6">
        <v>1.388</v>
      </c>
      <c r="I5" s="6">
        <v>1.437</v>
      </c>
      <c r="J5" s="6">
        <v>1.398</v>
      </c>
      <c r="K5" s="7">
        <v>1.331</v>
      </c>
      <c r="L5" s="6">
        <v>1.395</v>
      </c>
      <c r="M5" s="7">
        <v>1.353</v>
      </c>
      <c r="N5" s="7">
        <v>1.353</v>
      </c>
      <c r="O5" s="4">
        <v>600.0</v>
      </c>
    </row>
    <row r="6">
      <c r="B6" s="2" t="s">
        <v>2</v>
      </c>
      <c r="C6" s="7">
        <v>1.355</v>
      </c>
      <c r="D6" s="6">
        <v>1.377</v>
      </c>
      <c r="E6" s="6">
        <v>1.364</v>
      </c>
      <c r="F6" s="6">
        <v>1.421</v>
      </c>
      <c r="G6" s="7">
        <v>1.359</v>
      </c>
      <c r="H6" s="7">
        <v>1.328</v>
      </c>
      <c r="I6" s="6">
        <v>1.422</v>
      </c>
      <c r="J6" s="7">
        <v>1.354</v>
      </c>
      <c r="K6" s="7">
        <v>1.322</v>
      </c>
      <c r="L6" s="7">
        <v>1.357</v>
      </c>
      <c r="M6" s="7">
        <v>1.31</v>
      </c>
      <c r="N6" s="7">
        <v>1.319</v>
      </c>
      <c r="O6" s="4">
        <v>600.0</v>
      </c>
    </row>
    <row r="7">
      <c r="B7" s="2" t="s">
        <v>3</v>
      </c>
      <c r="C7" s="6">
        <v>1.383</v>
      </c>
      <c r="D7" s="6">
        <v>1.393</v>
      </c>
      <c r="E7" s="6">
        <v>1.382</v>
      </c>
      <c r="F7" s="6">
        <v>1.416</v>
      </c>
      <c r="G7" s="6">
        <v>1.409</v>
      </c>
      <c r="H7" s="6">
        <v>1.402</v>
      </c>
      <c r="I7" s="6">
        <v>1.457</v>
      </c>
      <c r="J7" s="6">
        <v>1.43</v>
      </c>
      <c r="K7" s="6">
        <v>1.42</v>
      </c>
      <c r="L7" s="6">
        <v>1.422</v>
      </c>
      <c r="M7" s="6">
        <v>1.385</v>
      </c>
      <c r="N7" s="6">
        <v>1.384</v>
      </c>
      <c r="O7" s="4">
        <v>600.0</v>
      </c>
    </row>
    <row r="8">
      <c r="B8" s="2" t="s">
        <v>4</v>
      </c>
      <c r="C8" s="6">
        <v>1.391</v>
      </c>
      <c r="D8" s="6">
        <v>1.373</v>
      </c>
      <c r="E8" s="6">
        <v>1.367</v>
      </c>
      <c r="F8" s="9">
        <v>0.389</v>
      </c>
      <c r="G8" s="9">
        <v>0.37</v>
      </c>
      <c r="H8" s="9">
        <v>0.365</v>
      </c>
      <c r="I8" s="10">
        <v>0.432</v>
      </c>
      <c r="J8" s="10">
        <v>0.436</v>
      </c>
      <c r="K8" s="10">
        <v>0.418</v>
      </c>
      <c r="L8" s="11">
        <v>0.49</v>
      </c>
      <c r="M8" s="11">
        <v>0.585</v>
      </c>
      <c r="N8" s="13">
        <v>0.596</v>
      </c>
      <c r="O8" s="4">
        <v>600.0</v>
      </c>
    </row>
    <row r="9">
      <c r="B9" s="2" t="s">
        <v>5</v>
      </c>
      <c r="C9" s="6">
        <v>1.373</v>
      </c>
      <c r="D9" s="7">
        <v>1.325</v>
      </c>
      <c r="E9" s="7">
        <v>1.294</v>
      </c>
      <c r="F9" s="12">
        <v>0.212</v>
      </c>
      <c r="G9" s="12">
        <v>0.224</v>
      </c>
      <c r="H9" s="12">
        <v>0.215</v>
      </c>
      <c r="I9" s="12">
        <v>0.217</v>
      </c>
      <c r="J9" s="12">
        <v>0.23</v>
      </c>
      <c r="K9" s="12">
        <v>0.233</v>
      </c>
      <c r="L9" s="12">
        <v>0.206</v>
      </c>
      <c r="M9" s="12">
        <v>0.227</v>
      </c>
      <c r="N9" s="12">
        <v>0.229</v>
      </c>
      <c r="O9" s="4">
        <v>600.0</v>
      </c>
    </row>
    <row r="10">
      <c r="B10" s="2" t="s">
        <v>6</v>
      </c>
      <c r="C10" s="14">
        <v>1.128</v>
      </c>
      <c r="D10" s="8">
        <v>1.225</v>
      </c>
      <c r="E10" s="8">
        <v>1.225</v>
      </c>
      <c r="F10" s="3">
        <v>0.156</v>
      </c>
      <c r="G10" s="3">
        <v>0.161</v>
      </c>
      <c r="H10" s="3">
        <v>0.158</v>
      </c>
      <c r="I10" s="3">
        <v>0.199</v>
      </c>
      <c r="J10" s="12">
        <v>0.208</v>
      </c>
      <c r="K10" s="12">
        <v>0.206</v>
      </c>
      <c r="L10" s="3">
        <v>0.175</v>
      </c>
      <c r="M10" s="3">
        <v>0.19</v>
      </c>
      <c r="N10" s="3">
        <v>0.185</v>
      </c>
      <c r="O10" s="4">
        <v>600.0</v>
      </c>
    </row>
    <row r="11">
      <c r="B11" s="2" t="s">
        <v>7</v>
      </c>
      <c r="C11" s="12">
        <v>0.204</v>
      </c>
      <c r="D11" s="12">
        <v>0.214</v>
      </c>
      <c r="E11" s="12">
        <v>0.22</v>
      </c>
      <c r="F11" s="3">
        <v>0.139</v>
      </c>
      <c r="G11" s="3">
        <v>0.145</v>
      </c>
      <c r="H11" s="3">
        <v>0.143</v>
      </c>
      <c r="I11" s="3">
        <v>0.19</v>
      </c>
      <c r="J11" s="3">
        <v>0.199</v>
      </c>
      <c r="K11" s="12">
        <v>0.201</v>
      </c>
      <c r="L11" s="3">
        <v>0.154</v>
      </c>
      <c r="M11" s="3">
        <v>0.169</v>
      </c>
      <c r="N11" s="3">
        <v>0.178</v>
      </c>
      <c r="O11" s="4">
        <v>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/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</row>
    <row r="4">
      <c r="B4" s="2" t="s">
        <v>0</v>
      </c>
      <c r="C4" s="3">
        <v>0.103</v>
      </c>
      <c r="D4" s="3">
        <v>0.105</v>
      </c>
      <c r="E4" s="3">
        <v>0.106</v>
      </c>
      <c r="F4" s="3">
        <v>0.103</v>
      </c>
      <c r="G4" s="3">
        <v>0.104</v>
      </c>
      <c r="H4" s="3">
        <v>0.106</v>
      </c>
      <c r="I4" s="3">
        <v>0.107</v>
      </c>
      <c r="J4" s="3">
        <v>0.107</v>
      </c>
      <c r="K4" s="3">
        <v>0.108</v>
      </c>
      <c r="L4" s="3">
        <v>0.106</v>
      </c>
      <c r="M4" s="3">
        <v>0.105</v>
      </c>
      <c r="N4" s="3">
        <v>0.106</v>
      </c>
      <c r="O4" s="4">
        <v>600.0</v>
      </c>
    </row>
    <row r="5">
      <c r="B5" s="2" t="s">
        <v>1</v>
      </c>
      <c r="C5" s="6">
        <v>1.41</v>
      </c>
      <c r="D5" s="6">
        <v>1.396</v>
      </c>
      <c r="E5" s="6">
        <v>1.382</v>
      </c>
      <c r="F5" s="6">
        <v>1.418</v>
      </c>
      <c r="G5" s="6">
        <v>1.402</v>
      </c>
      <c r="H5" s="6">
        <v>1.408</v>
      </c>
      <c r="I5" s="6">
        <v>1.466</v>
      </c>
      <c r="J5" s="6">
        <v>1.425</v>
      </c>
      <c r="K5" s="6">
        <v>1.421</v>
      </c>
      <c r="L5" s="6">
        <v>1.436</v>
      </c>
      <c r="M5" s="6">
        <v>1.404</v>
      </c>
      <c r="N5" s="6">
        <v>1.397</v>
      </c>
      <c r="O5" s="4">
        <v>600.0</v>
      </c>
    </row>
    <row r="6">
      <c r="B6" s="2" t="s">
        <v>2</v>
      </c>
      <c r="C6" s="6">
        <v>1.407</v>
      </c>
      <c r="D6" s="6">
        <v>1.402</v>
      </c>
      <c r="E6" s="6">
        <v>1.391</v>
      </c>
      <c r="F6" s="6">
        <v>1.423</v>
      </c>
      <c r="G6" s="6">
        <v>1.404</v>
      </c>
      <c r="H6" s="6">
        <v>1.406</v>
      </c>
      <c r="I6" s="6">
        <v>1.468</v>
      </c>
      <c r="J6" s="6">
        <v>1.439</v>
      </c>
      <c r="K6" s="6">
        <v>1.433</v>
      </c>
      <c r="L6" s="6">
        <v>1.437</v>
      </c>
      <c r="M6" s="6">
        <v>1.415</v>
      </c>
      <c r="N6" s="6">
        <v>1.402</v>
      </c>
      <c r="O6" s="4">
        <v>600.0</v>
      </c>
    </row>
    <row r="7">
      <c r="B7" s="2" t="s">
        <v>3</v>
      </c>
      <c r="C7" s="6">
        <v>1.414</v>
      </c>
      <c r="D7" s="6">
        <v>1.396</v>
      </c>
      <c r="E7" s="6">
        <v>1.398</v>
      </c>
      <c r="F7" s="6">
        <v>1.42</v>
      </c>
      <c r="G7" s="6">
        <v>1.41</v>
      </c>
      <c r="H7" s="6">
        <v>1.405</v>
      </c>
      <c r="I7" s="6">
        <v>1.468</v>
      </c>
      <c r="J7" s="6">
        <v>1.415</v>
      </c>
      <c r="K7" s="6">
        <v>1.433</v>
      </c>
      <c r="L7" s="6">
        <v>1.396</v>
      </c>
      <c r="M7" s="7">
        <v>1.356</v>
      </c>
      <c r="N7" s="7">
        <v>1.306</v>
      </c>
      <c r="O7" s="4">
        <v>600.0</v>
      </c>
    </row>
    <row r="8">
      <c r="B8" s="2" t="s">
        <v>4</v>
      </c>
      <c r="C8" s="6">
        <v>1.389</v>
      </c>
      <c r="D8" s="7">
        <v>1.343</v>
      </c>
      <c r="E8" s="6">
        <v>1.398</v>
      </c>
      <c r="F8" s="10">
        <v>0.407</v>
      </c>
      <c r="G8" s="9">
        <v>0.393</v>
      </c>
      <c r="H8" s="9">
        <v>0.367</v>
      </c>
      <c r="I8" s="10">
        <v>0.423</v>
      </c>
      <c r="J8" s="10">
        <v>0.416</v>
      </c>
      <c r="K8" s="10">
        <v>0.425</v>
      </c>
      <c r="L8" s="11">
        <v>0.539</v>
      </c>
      <c r="M8" s="13">
        <v>0.617</v>
      </c>
      <c r="N8" s="13">
        <v>0.609</v>
      </c>
      <c r="O8" s="4">
        <v>600.0</v>
      </c>
    </row>
    <row r="9">
      <c r="B9" s="2" t="s">
        <v>5</v>
      </c>
      <c r="C9" s="7">
        <v>1.341</v>
      </c>
      <c r="D9" s="7">
        <v>1.321</v>
      </c>
      <c r="E9" s="6">
        <v>1.396</v>
      </c>
      <c r="F9" s="12">
        <v>0.215</v>
      </c>
      <c r="G9" s="12">
        <v>0.227</v>
      </c>
      <c r="H9" s="12">
        <v>0.225</v>
      </c>
      <c r="I9" s="12">
        <v>0.231</v>
      </c>
      <c r="J9" s="12">
        <v>0.239</v>
      </c>
      <c r="K9" s="12">
        <v>0.244</v>
      </c>
      <c r="L9" s="12">
        <v>0.224</v>
      </c>
      <c r="M9" s="12">
        <v>0.241</v>
      </c>
      <c r="N9" s="12">
        <v>0.236</v>
      </c>
      <c r="O9" s="4">
        <v>600.0</v>
      </c>
    </row>
    <row r="10">
      <c r="B10" s="2" t="s">
        <v>6</v>
      </c>
      <c r="C10" s="14">
        <v>1.143</v>
      </c>
      <c r="D10" s="8">
        <v>1.198</v>
      </c>
      <c r="E10" s="8">
        <v>1.267</v>
      </c>
      <c r="F10" s="3">
        <v>0.166</v>
      </c>
      <c r="G10" s="3">
        <v>0.174</v>
      </c>
      <c r="H10" s="3">
        <v>0.172</v>
      </c>
      <c r="I10" s="12">
        <v>0.206</v>
      </c>
      <c r="J10" s="12">
        <v>0.221</v>
      </c>
      <c r="K10" s="12">
        <v>0.217</v>
      </c>
      <c r="L10" s="3">
        <v>0.17</v>
      </c>
      <c r="M10" s="3">
        <v>0.194</v>
      </c>
      <c r="N10" s="3">
        <v>0.187</v>
      </c>
      <c r="O10" s="4">
        <v>600.0</v>
      </c>
    </row>
    <row r="11">
      <c r="B11" s="2" t="s">
        <v>7</v>
      </c>
      <c r="C11" s="12">
        <v>0.203</v>
      </c>
      <c r="D11" s="12">
        <v>0.222</v>
      </c>
      <c r="E11" s="12">
        <v>0.228</v>
      </c>
      <c r="F11" s="3">
        <v>0.15</v>
      </c>
      <c r="G11" s="3">
        <v>0.154</v>
      </c>
      <c r="H11" s="3">
        <v>0.154</v>
      </c>
      <c r="I11" s="3">
        <v>0.191</v>
      </c>
      <c r="J11" s="12">
        <v>0.204</v>
      </c>
      <c r="K11" s="12">
        <v>0.203</v>
      </c>
      <c r="L11" s="3">
        <v>0.161</v>
      </c>
      <c r="M11" s="3">
        <v>0.187</v>
      </c>
      <c r="N11" s="3">
        <v>0.185</v>
      </c>
      <c r="O11" s="4">
        <v>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2026-04-22T20:29:47Z</dcterms:created>
  <dc:creator>Biotek2</dc:creator>
</cp:coreProperties>
</file>