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hS0FIuxorVnJVRK+j+yEzlKY2w6A3cXHf+tdgKAwsGQ="/>
    </ext>
  </extLst>
</workbook>
</file>

<file path=xl/sharedStrings.xml><?xml version="1.0" encoding="utf-8"?>
<sst xmlns="http://schemas.openxmlformats.org/spreadsheetml/2006/main" count="24" uniqueCount="8">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</sst>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sz val="11.0"/>
      <color theme="1"/>
      <name val="Calibri"/>
    </font>
    <font>
      <sz val="10.0"/>
      <color rgb="FF27413E"/>
      <name val="Arial"/>
    </font>
    <font>
      <sz val="10.0"/>
      <color rgb="FF000000"/>
      <name val="Arial"/>
    </font>
    <font>
      <sz val="7.0"/>
      <color rgb="FF000000"/>
      <name val="Arial"/>
    </font>
    <font>
      <color theme="1"/>
      <name val="Calibri"/>
      <scheme val="minor"/>
    </font>
  </fonts>
  <fills count="14">
    <fill>
      <patternFill patternType="none"/>
    </fill>
    <fill>
      <patternFill patternType="lightGray"/>
    </fill>
    <fill>
      <patternFill patternType="solid">
        <fgColor rgb="FF99CCFF"/>
        <bgColor rgb="FF99CCFF"/>
      </patternFill>
    </fill>
    <fill>
      <patternFill patternType="solid">
        <fgColor rgb="FFE8F3FF"/>
        <bgColor rgb="FFE8F3FF"/>
      </patternFill>
    </fill>
    <fill>
      <patternFill patternType="solid">
        <fgColor rgb="FF5197CC"/>
        <bgColor rgb="FF5197CC"/>
      </patternFill>
    </fill>
    <fill>
      <patternFill patternType="solid">
        <fgColor rgb="FF60A0D1"/>
        <bgColor rgb="FF60A0D1"/>
      </patternFill>
    </fill>
    <fill>
      <patternFill patternType="solid">
        <fgColor rgb="FF428EC7"/>
        <bgColor rgb="FF428EC7"/>
      </patternFill>
    </fill>
    <fill>
      <patternFill patternType="solid">
        <fgColor rgb="FF3385C2"/>
        <bgColor rgb="FF3385C2"/>
      </patternFill>
    </fill>
    <fill>
      <patternFill patternType="solid">
        <fgColor rgb="FF247CBD"/>
        <bgColor rgb="FF247CBD"/>
      </patternFill>
    </fill>
    <fill>
      <patternFill patternType="solid">
        <fgColor rgb="FFC9E0F4"/>
        <bgColor rgb="FFC9E0F4"/>
      </patternFill>
    </fill>
    <fill>
      <patternFill patternType="solid">
        <fgColor rgb="FF9CC5E5"/>
        <bgColor rgb="FF9CC5E5"/>
      </patternFill>
    </fill>
    <fill>
      <patternFill patternType="solid">
        <fgColor rgb="FFD8E9F9"/>
        <bgColor rgb="FFD8E9F9"/>
      </patternFill>
    </fill>
    <fill>
      <patternFill patternType="solid">
        <fgColor rgb="FFABCEEA"/>
        <bgColor rgb="FFABCEEA"/>
      </patternFill>
    </fill>
    <fill>
      <patternFill patternType="solid">
        <fgColor rgb="FFBAD7EF"/>
        <bgColor rgb="FFBAD7E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1" fillId="2" fontId="2" numFmtId="0" xfId="0" applyAlignment="1" applyBorder="1" applyFont="1">
      <alignment horizontal="center" shrinkToFit="0" vertical="center" wrapText="1"/>
    </xf>
    <xf borderId="1" fillId="3" fontId="3" numFmtId="0" xfId="0" applyAlignment="1" applyBorder="1" applyFill="1" applyFont="1">
      <alignment horizontal="center" shrinkToFit="0" vertical="center" wrapText="1"/>
    </xf>
    <xf borderId="0" fillId="0" fontId="4" numFmtId="0" xfId="0" applyAlignment="1" applyFont="1">
      <alignment horizontal="left" shrinkToFit="0" vertical="center" wrapText="1"/>
    </xf>
    <xf borderId="0" fillId="0" fontId="5" numFmtId="0" xfId="0" applyFont="1"/>
    <xf borderId="1" fillId="4" fontId="3" numFmtId="0" xfId="0" applyAlignment="1" applyBorder="1" applyFill="1" applyFont="1">
      <alignment horizontal="center" shrinkToFit="0" vertical="center" wrapText="1"/>
    </xf>
    <xf borderId="1" fillId="5" fontId="3" numFmtId="0" xfId="0" applyAlignment="1" applyBorder="1" applyFill="1" applyFont="1">
      <alignment horizontal="center" shrinkToFit="0" vertical="center" wrapText="1"/>
    </xf>
    <xf borderId="1" fillId="6" fontId="3" numFmtId="0" xfId="0" applyAlignment="1" applyBorder="1" applyFill="1" applyFont="1">
      <alignment horizontal="center" shrinkToFit="0" vertical="center" wrapText="1"/>
    </xf>
    <xf borderId="1" fillId="7" fontId="3" numFmtId="0" xfId="0" applyAlignment="1" applyBorder="1" applyFill="1" applyFont="1">
      <alignment horizontal="center" shrinkToFit="0" vertical="center" wrapText="1"/>
    </xf>
    <xf borderId="1" fillId="8" fontId="3" numFmtId="0" xfId="0" applyAlignment="1" applyBorder="1" applyFill="1" applyFont="1">
      <alignment horizontal="center" shrinkToFit="0" vertical="center" wrapText="1"/>
    </xf>
    <xf borderId="1" fillId="9" fontId="3" numFmtId="0" xfId="0" applyAlignment="1" applyBorder="1" applyFill="1" applyFont="1">
      <alignment horizontal="center" shrinkToFit="0" vertical="center" wrapText="1"/>
    </xf>
    <xf borderId="1" fillId="10" fontId="3" numFmtId="0" xfId="0" applyAlignment="1" applyBorder="1" applyFill="1" applyFont="1">
      <alignment horizontal="center" shrinkToFit="0" vertical="center" wrapText="1"/>
    </xf>
    <xf borderId="1" fillId="11" fontId="3" numFmtId="0" xfId="0" applyAlignment="1" applyBorder="1" applyFill="1" applyFont="1">
      <alignment horizontal="center" shrinkToFit="0" vertical="center" wrapText="1"/>
    </xf>
    <xf borderId="1" fillId="12" fontId="3" numFmtId="0" xfId="0" applyAlignment="1" applyBorder="1" applyFill="1" applyFont="1">
      <alignment horizontal="center" shrinkToFit="0" vertical="center" wrapText="1"/>
    </xf>
    <xf borderId="1" fillId="13" fontId="3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/>
      <c r="B1" s="2">
        <v>1.0</v>
      </c>
      <c r="C1" s="2">
        <v>2.0</v>
      </c>
      <c r="D1" s="2">
        <v>3.0</v>
      </c>
      <c r="E1" s="2">
        <v>4.0</v>
      </c>
      <c r="F1" s="2">
        <v>5.0</v>
      </c>
      <c r="G1" s="2">
        <v>6.0</v>
      </c>
      <c r="H1" s="2">
        <v>7.0</v>
      </c>
      <c r="I1" s="2">
        <v>8.0</v>
      </c>
      <c r="J1" s="2">
        <v>9.0</v>
      </c>
      <c r="K1" s="2">
        <v>10.0</v>
      </c>
      <c r="L1" s="2">
        <v>11.0</v>
      </c>
      <c r="M1" s="2">
        <v>12.0</v>
      </c>
    </row>
    <row r="2">
      <c r="A2" s="2" t="s">
        <v>0</v>
      </c>
      <c r="B2" s="3">
        <v>0.096</v>
      </c>
      <c r="C2" s="3">
        <v>0.094</v>
      </c>
      <c r="D2" s="3">
        <v>0.093</v>
      </c>
      <c r="E2" s="3">
        <v>0.095</v>
      </c>
      <c r="F2" s="3">
        <v>0.093</v>
      </c>
      <c r="G2" s="3">
        <v>0.094</v>
      </c>
      <c r="H2" s="3">
        <v>0.094</v>
      </c>
      <c r="I2" s="3">
        <v>0.094</v>
      </c>
      <c r="J2" s="3">
        <v>0.096</v>
      </c>
      <c r="K2" s="3">
        <v>0.095</v>
      </c>
      <c r="L2" s="3">
        <v>0.095</v>
      </c>
      <c r="M2" s="3">
        <v>0.094</v>
      </c>
      <c r="N2" s="4">
        <v>600.0</v>
      </c>
      <c r="O2" s="5">
        <f>AVERAGE(B2:M2)</f>
        <v>0.09441666667</v>
      </c>
    </row>
    <row r="3">
      <c r="A3" s="2" t="s">
        <v>1</v>
      </c>
      <c r="B3" s="6">
        <v>0.884</v>
      </c>
      <c r="C3" s="7">
        <v>0.853</v>
      </c>
      <c r="D3" s="6">
        <v>0.875</v>
      </c>
      <c r="E3" s="8">
        <v>0.952</v>
      </c>
      <c r="F3" s="8">
        <v>0.947</v>
      </c>
      <c r="G3" s="8">
        <v>0.932</v>
      </c>
      <c r="H3" s="8">
        <v>0.94</v>
      </c>
      <c r="I3" s="8">
        <v>1.003</v>
      </c>
      <c r="J3" s="8">
        <v>0.999</v>
      </c>
      <c r="K3" s="9">
        <v>1.012</v>
      </c>
      <c r="L3" s="9">
        <v>1.023</v>
      </c>
      <c r="M3" s="8">
        <v>0.936</v>
      </c>
      <c r="N3" s="4">
        <v>600.0</v>
      </c>
      <c r="O3" s="5">
        <f t="shared" ref="O3:Z3" si="1">B3-$O$2</f>
        <v>0.7895833333</v>
      </c>
      <c r="P3" s="5">
        <f t="shared" si="1"/>
        <v>0.7585833333</v>
      </c>
      <c r="Q3" s="5">
        <f t="shared" si="1"/>
        <v>0.7805833333</v>
      </c>
      <c r="R3" s="5">
        <f t="shared" si="1"/>
        <v>0.8575833333</v>
      </c>
      <c r="S3" s="5">
        <f t="shared" si="1"/>
        <v>0.8525833333</v>
      </c>
      <c r="T3" s="5">
        <f t="shared" si="1"/>
        <v>0.8375833333</v>
      </c>
      <c r="U3" s="5">
        <f t="shared" si="1"/>
        <v>0.8455833333</v>
      </c>
      <c r="V3" s="5">
        <f t="shared" si="1"/>
        <v>0.9085833333</v>
      </c>
      <c r="W3" s="5">
        <f t="shared" si="1"/>
        <v>0.9045833333</v>
      </c>
      <c r="X3" s="5">
        <f t="shared" si="1"/>
        <v>0.9175833333</v>
      </c>
      <c r="Y3" s="5">
        <f t="shared" si="1"/>
        <v>0.9285833333</v>
      </c>
      <c r="Z3" s="5">
        <f t="shared" si="1"/>
        <v>0.8415833333</v>
      </c>
    </row>
    <row r="4">
      <c r="A4" s="2" t="s">
        <v>2</v>
      </c>
      <c r="B4" s="9">
        <v>1.031</v>
      </c>
      <c r="C4" s="10">
        <v>1.115</v>
      </c>
      <c r="D4" s="10">
        <v>1.103</v>
      </c>
      <c r="E4" s="10">
        <v>1.112</v>
      </c>
      <c r="F4" s="10">
        <v>1.131</v>
      </c>
      <c r="G4" s="10">
        <v>1.117</v>
      </c>
      <c r="H4" s="10">
        <v>1.085</v>
      </c>
      <c r="I4" s="10">
        <v>1.158</v>
      </c>
      <c r="J4" s="10">
        <v>1.149</v>
      </c>
      <c r="K4" s="10">
        <v>1.13</v>
      </c>
      <c r="L4" s="10">
        <v>1.133</v>
      </c>
      <c r="M4" s="10">
        <v>1.082</v>
      </c>
      <c r="N4" s="4">
        <v>600.0</v>
      </c>
      <c r="O4" s="5">
        <f t="shared" ref="O4:Z4" si="2">B4-$O$2</f>
        <v>0.9365833333</v>
      </c>
      <c r="P4" s="5">
        <f t="shared" si="2"/>
        <v>1.020583333</v>
      </c>
      <c r="Q4" s="5">
        <f t="shared" si="2"/>
        <v>1.008583333</v>
      </c>
      <c r="R4" s="5">
        <f t="shared" si="2"/>
        <v>1.017583333</v>
      </c>
      <c r="S4" s="5">
        <f t="shared" si="2"/>
        <v>1.036583333</v>
      </c>
      <c r="T4" s="5">
        <f t="shared" si="2"/>
        <v>1.022583333</v>
      </c>
      <c r="U4" s="5">
        <f t="shared" si="2"/>
        <v>0.9905833333</v>
      </c>
      <c r="V4" s="5">
        <f t="shared" si="2"/>
        <v>1.063583333</v>
      </c>
      <c r="W4" s="5">
        <f t="shared" si="2"/>
        <v>1.054583333</v>
      </c>
      <c r="X4" s="5">
        <f t="shared" si="2"/>
        <v>1.035583333</v>
      </c>
      <c r="Y4" s="5">
        <f t="shared" si="2"/>
        <v>1.038583333</v>
      </c>
      <c r="Z4" s="5">
        <f t="shared" si="2"/>
        <v>0.9875833333</v>
      </c>
    </row>
    <row r="5">
      <c r="A5" s="2" t="s">
        <v>3</v>
      </c>
      <c r="B5" s="9">
        <v>1.071</v>
      </c>
      <c r="C5" s="10">
        <v>1.112</v>
      </c>
      <c r="D5" s="10">
        <v>1.084</v>
      </c>
      <c r="E5" s="10">
        <v>1.1</v>
      </c>
      <c r="F5" s="10">
        <v>1.111</v>
      </c>
      <c r="G5" s="10">
        <v>1.088</v>
      </c>
      <c r="H5" s="9">
        <v>1.059</v>
      </c>
      <c r="I5" s="10">
        <v>1.102</v>
      </c>
      <c r="J5" s="10">
        <v>1.095</v>
      </c>
      <c r="K5" s="10">
        <v>1.097</v>
      </c>
      <c r="L5" s="10">
        <v>1.112</v>
      </c>
      <c r="M5" s="9">
        <v>1.053</v>
      </c>
      <c r="N5" s="4">
        <v>600.0</v>
      </c>
      <c r="O5" s="5">
        <f t="shared" ref="O5:Z5" si="3">B5-$O$2</f>
        <v>0.9765833333</v>
      </c>
      <c r="P5" s="5">
        <f t="shared" si="3"/>
        <v>1.017583333</v>
      </c>
      <c r="Q5" s="5">
        <f t="shared" si="3"/>
        <v>0.9895833333</v>
      </c>
      <c r="R5" s="5">
        <f t="shared" si="3"/>
        <v>1.005583333</v>
      </c>
      <c r="S5" s="5">
        <f t="shared" si="3"/>
        <v>1.016583333</v>
      </c>
      <c r="T5" s="5">
        <f t="shared" si="3"/>
        <v>0.9935833333</v>
      </c>
      <c r="U5" s="5">
        <f t="shared" si="3"/>
        <v>0.9645833333</v>
      </c>
      <c r="V5" s="5">
        <f t="shared" si="3"/>
        <v>1.007583333</v>
      </c>
      <c r="W5" s="5">
        <f t="shared" si="3"/>
        <v>1.000583333</v>
      </c>
      <c r="X5" s="5">
        <f t="shared" si="3"/>
        <v>1.002583333</v>
      </c>
      <c r="Y5" s="5">
        <f t="shared" si="3"/>
        <v>1.017583333</v>
      </c>
      <c r="Z5" s="5">
        <f t="shared" si="3"/>
        <v>0.9585833333</v>
      </c>
    </row>
    <row r="6">
      <c r="A6" s="2" t="s">
        <v>4</v>
      </c>
      <c r="B6" s="11">
        <v>0.32</v>
      </c>
      <c r="C6" s="9">
        <v>1.074</v>
      </c>
      <c r="D6" s="12">
        <v>0.485</v>
      </c>
      <c r="E6" s="3">
        <v>0.141</v>
      </c>
      <c r="F6" s="11">
        <v>0.254</v>
      </c>
      <c r="G6" s="13">
        <v>0.243</v>
      </c>
      <c r="H6" s="3">
        <v>0.114</v>
      </c>
      <c r="I6" s="11">
        <v>0.26</v>
      </c>
      <c r="J6" s="13">
        <v>0.17</v>
      </c>
      <c r="K6" s="3">
        <v>0.119</v>
      </c>
      <c r="L6" s="3">
        <v>0.147</v>
      </c>
      <c r="M6" s="3">
        <v>0.159</v>
      </c>
      <c r="N6" s="4">
        <v>600.0</v>
      </c>
      <c r="O6" s="5">
        <f t="shared" ref="O6:Z6" si="4">B6-$O$2</f>
        <v>0.2255833333</v>
      </c>
      <c r="P6" s="5">
        <f t="shared" si="4"/>
        <v>0.9795833333</v>
      </c>
      <c r="Q6" s="5">
        <f t="shared" si="4"/>
        <v>0.3905833333</v>
      </c>
      <c r="R6" s="5">
        <f t="shared" si="4"/>
        <v>0.04658333333</v>
      </c>
      <c r="S6" s="5">
        <f t="shared" si="4"/>
        <v>0.1595833333</v>
      </c>
      <c r="T6" s="5">
        <f t="shared" si="4"/>
        <v>0.1485833333</v>
      </c>
      <c r="U6" s="5">
        <f t="shared" si="4"/>
        <v>0.01958333333</v>
      </c>
      <c r="V6" s="5">
        <f t="shared" si="4"/>
        <v>0.1655833333</v>
      </c>
      <c r="W6" s="5">
        <f t="shared" si="4"/>
        <v>0.07558333333</v>
      </c>
      <c r="X6" s="5">
        <f t="shared" si="4"/>
        <v>0.02458333333</v>
      </c>
      <c r="Y6" s="5">
        <f t="shared" si="4"/>
        <v>0.05258333333</v>
      </c>
      <c r="Z6" s="5">
        <f t="shared" si="4"/>
        <v>0.06458333333</v>
      </c>
    </row>
    <row r="7">
      <c r="A7" s="2" t="s">
        <v>5</v>
      </c>
      <c r="B7" s="3">
        <v>0.098</v>
      </c>
      <c r="C7" s="3">
        <v>0.1</v>
      </c>
      <c r="D7" s="3">
        <v>0.095</v>
      </c>
      <c r="E7" s="3">
        <v>0.099</v>
      </c>
      <c r="F7" s="3">
        <v>0.099</v>
      </c>
      <c r="G7" s="3">
        <v>0.097</v>
      </c>
      <c r="H7" s="3">
        <v>0.096</v>
      </c>
      <c r="I7" s="3">
        <v>0.096</v>
      </c>
      <c r="J7" s="3">
        <v>0.099</v>
      </c>
      <c r="K7" s="3">
        <v>0.099</v>
      </c>
      <c r="L7" s="3">
        <v>0.097</v>
      </c>
      <c r="M7" s="3">
        <v>0.098</v>
      </c>
      <c r="N7" s="4">
        <v>600.0</v>
      </c>
      <c r="O7" s="5">
        <f t="shared" ref="O7:Z7" si="5">B7-$O$2</f>
        <v>0.003583333333</v>
      </c>
      <c r="P7" s="5">
        <f t="shared" si="5"/>
        <v>0.005583333333</v>
      </c>
      <c r="Q7" s="5">
        <f t="shared" si="5"/>
        <v>0.0005833333333</v>
      </c>
      <c r="R7" s="5">
        <f t="shared" si="5"/>
        <v>0.004583333333</v>
      </c>
      <c r="S7" s="5">
        <f t="shared" si="5"/>
        <v>0.004583333333</v>
      </c>
      <c r="T7" s="5">
        <f t="shared" si="5"/>
        <v>0.002583333333</v>
      </c>
      <c r="U7" s="5">
        <f t="shared" si="5"/>
        <v>0.001583333333</v>
      </c>
      <c r="V7" s="5">
        <f t="shared" si="5"/>
        <v>0.001583333333</v>
      </c>
      <c r="W7" s="5">
        <f t="shared" si="5"/>
        <v>0.004583333333</v>
      </c>
      <c r="X7" s="5">
        <f t="shared" si="5"/>
        <v>0.004583333333</v>
      </c>
      <c r="Y7" s="5">
        <f t="shared" si="5"/>
        <v>0.002583333333</v>
      </c>
      <c r="Z7" s="5">
        <f t="shared" si="5"/>
        <v>0.003583333333</v>
      </c>
    </row>
    <row r="8">
      <c r="A8" s="2" t="s">
        <v>6</v>
      </c>
      <c r="B8" s="3">
        <v>0.099</v>
      </c>
      <c r="C8" s="3">
        <v>0.1</v>
      </c>
      <c r="D8" s="3">
        <v>0.096</v>
      </c>
      <c r="E8" s="3">
        <v>0.098</v>
      </c>
      <c r="F8" s="3">
        <v>0.098</v>
      </c>
      <c r="G8" s="3">
        <v>0.098</v>
      </c>
      <c r="H8" s="3">
        <v>0.095</v>
      </c>
      <c r="I8" s="3">
        <v>0.095</v>
      </c>
      <c r="J8" s="3">
        <v>0.097</v>
      </c>
      <c r="K8" s="3">
        <v>0.096</v>
      </c>
      <c r="L8" s="3">
        <v>0.096</v>
      </c>
      <c r="M8" s="3">
        <v>0.096</v>
      </c>
      <c r="N8" s="4">
        <v>600.0</v>
      </c>
      <c r="O8" s="5">
        <f t="shared" ref="O8:Z8" si="6">B8-$O$2</f>
        <v>0.004583333333</v>
      </c>
      <c r="P8" s="5">
        <f t="shared" si="6"/>
        <v>0.005583333333</v>
      </c>
      <c r="Q8" s="5">
        <f t="shared" si="6"/>
        <v>0.001583333333</v>
      </c>
      <c r="R8" s="5">
        <f t="shared" si="6"/>
        <v>0.003583333333</v>
      </c>
      <c r="S8" s="5">
        <f t="shared" si="6"/>
        <v>0.003583333333</v>
      </c>
      <c r="T8" s="5">
        <f t="shared" si="6"/>
        <v>0.003583333333</v>
      </c>
      <c r="U8" s="5">
        <f t="shared" si="6"/>
        <v>0.0005833333333</v>
      </c>
      <c r="V8" s="5">
        <f t="shared" si="6"/>
        <v>0.0005833333333</v>
      </c>
      <c r="W8" s="5">
        <f t="shared" si="6"/>
        <v>0.002583333333</v>
      </c>
      <c r="X8" s="5">
        <f t="shared" si="6"/>
        <v>0.001583333333</v>
      </c>
      <c r="Y8" s="5">
        <f t="shared" si="6"/>
        <v>0.001583333333</v>
      </c>
      <c r="Z8" s="5">
        <f t="shared" si="6"/>
        <v>0.001583333333</v>
      </c>
    </row>
    <row r="9">
      <c r="A9" s="2" t="s">
        <v>7</v>
      </c>
      <c r="B9" s="3">
        <v>0.099</v>
      </c>
      <c r="C9" s="3">
        <v>0.099</v>
      </c>
      <c r="D9" s="3">
        <v>0.096</v>
      </c>
      <c r="E9" s="3">
        <v>0.098</v>
      </c>
      <c r="F9" s="3">
        <v>0.096</v>
      </c>
      <c r="G9" s="3">
        <v>0.097</v>
      </c>
      <c r="H9" s="3">
        <v>0.096</v>
      </c>
      <c r="I9" s="3">
        <v>0.096</v>
      </c>
      <c r="J9" s="3">
        <v>0.094</v>
      </c>
      <c r="K9" s="3">
        <v>0.096</v>
      </c>
      <c r="L9" s="3">
        <v>0.097</v>
      </c>
      <c r="M9" s="3">
        <v>0.095</v>
      </c>
      <c r="N9" s="4">
        <v>600.0</v>
      </c>
      <c r="O9" s="5">
        <f t="shared" ref="O9:Z9" si="7">B9-$O$2</f>
        <v>0.004583333333</v>
      </c>
      <c r="P9" s="5">
        <f t="shared" si="7"/>
        <v>0.004583333333</v>
      </c>
      <c r="Q9" s="5">
        <f t="shared" si="7"/>
        <v>0.001583333333</v>
      </c>
      <c r="R9" s="5">
        <f t="shared" si="7"/>
        <v>0.003583333333</v>
      </c>
      <c r="S9" s="5">
        <f t="shared" si="7"/>
        <v>0.001583333333</v>
      </c>
      <c r="T9" s="5">
        <f t="shared" si="7"/>
        <v>0.002583333333</v>
      </c>
      <c r="U9" s="5">
        <f t="shared" si="7"/>
        <v>0.001583333333</v>
      </c>
      <c r="V9" s="5">
        <f t="shared" si="7"/>
        <v>0.001583333333</v>
      </c>
      <c r="W9" s="5">
        <f t="shared" si="7"/>
        <v>-0.0004166666667</v>
      </c>
      <c r="X9" s="5">
        <f t="shared" si="7"/>
        <v>0.001583333333</v>
      </c>
      <c r="Y9" s="5">
        <f t="shared" si="7"/>
        <v>0.002583333333</v>
      </c>
      <c r="Z9" s="5">
        <f t="shared" si="7"/>
        <v>0.0005833333333</v>
      </c>
    </row>
    <row r="11">
      <c r="A11" s="1"/>
      <c r="B11" s="2">
        <v>1.0</v>
      </c>
      <c r="C11" s="2">
        <v>2.0</v>
      </c>
      <c r="D11" s="2">
        <v>3.0</v>
      </c>
      <c r="E11" s="2">
        <v>4.0</v>
      </c>
      <c r="F11" s="2">
        <v>5.0</v>
      </c>
      <c r="G11" s="2">
        <v>6.0</v>
      </c>
      <c r="H11" s="2">
        <v>7.0</v>
      </c>
      <c r="I11" s="2">
        <v>8.0</v>
      </c>
      <c r="J11" s="2">
        <v>9.0</v>
      </c>
      <c r="K11" s="2">
        <v>10.0</v>
      </c>
      <c r="L11" s="2">
        <v>11.0</v>
      </c>
      <c r="M11" s="2">
        <v>12.0</v>
      </c>
    </row>
    <row r="12">
      <c r="A12" s="2" t="s">
        <v>0</v>
      </c>
      <c r="B12" s="3">
        <v>0.097</v>
      </c>
      <c r="C12" s="3">
        <v>0.095</v>
      </c>
      <c r="D12" s="3">
        <v>0.094</v>
      </c>
      <c r="E12" s="3">
        <v>0.097</v>
      </c>
      <c r="F12" s="3">
        <v>0.094</v>
      </c>
      <c r="G12" s="3">
        <v>0.094</v>
      </c>
      <c r="H12" s="3">
        <v>0.094</v>
      </c>
      <c r="I12" s="3">
        <v>0.093</v>
      </c>
      <c r="J12" s="3">
        <v>0.096</v>
      </c>
      <c r="K12" s="3">
        <v>0.094</v>
      </c>
      <c r="L12" s="3">
        <v>0.097</v>
      </c>
      <c r="M12" s="3">
        <v>0.096</v>
      </c>
      <c r="N12" s="4">
        <v>600.0</v>
      </c>
      <c r="O12" s="5">
        <f>AVERAGE(B12:M12)</f>
        <v>0.09508333333</v>
      </c>
    </row>
    <row r="13">
      <c r="A13" s="2" t="s">
        <v>1</v>
      </c>
      <c r="B13" s="8">
        <v>0.911</v>
      </c>
      <c r="C13" s="9">
        <v>1.024</v>
      </c>
      <c r="D13" s="9">
        <v>1.038</v>
      </c>
      <c r="E13" s="9">
        <v>1.044</v>
      </c>
      <c r="F13" s="9">
        <v>1.048</v>
      </c>
      <c r="G13" s="10">
        <v>1.079</v>
      </c>
      <c r="H13" s="10">
        <v>1.078</v>
      </c>
      <c r="I13" s="10">
        <v>1.085</v>
      </c>
      <c r="J13" s="10">
        <v>1.061</v>
      </c>
      <c r="K13" s="10">
        <v>1.066</v>
      </c>
      <c r="L13" s="9">
        <v>1.013</v>
      </c>
      <c r="M13" s="9">
        <v>0.988</v>
      </c>
      <c r="N13" s="4">
        <v>600.0</v>
      </c>
      <c r="O13" s="5">
        <f t="shared" ref="O13:Z13" si="8">B13-$O$12</f>
        <v>0.8159166667</v>
      </c>
      <c r="P13" s="5">
        <f t="shared" si="8"/>
        <v>0.9289166667</v>
      </c>
      <c r="Q13" s="5">
        <f t="shared" si="8"/>
        <v>0.9429166667</v>
      </c>
      <c r="R13" s="5">
        <f t="shared" si="8"/>
        <v>0.9489166667</v>
      </c>
      <c r="S13" s="5">
        <f t="shared" si="8"/>
        <v>0.9529166667</v>
      </c>
      <c r="T13" s="5">
        <f t="shared" si="8"/>
        <v>0.9839166667</v>
      </c>
      <c r="U13" s="5">
        <f t="shared" si="8"/>
        <v>0.9829166667</v>
      </c>
      <c r="V13" s="5">
        <f t="shared" si="8"/>
        <v>0.9899166667</v>
      </c>
      <c r="W13" s="5">
        <f t="shared" si="8"/>
        <v>0.9659166667</v>
      </c>
      <c r="X13" s="5">
        <f t="shared" si="8"/>
        <v>0.9709166667</v>
      </c>
      <c r="Y13" s="5">
        <f t="shared" si="8"/>
        <v>0.9179166667</v>
      </c>
      <c r="Z13" s="5">
        <f t="shared" si="8"/>
        <v>0.8929166667</v>
      </c>
    </row>
    <row r="14">
      <c r="A14" s="2" t="s">
        <v>2</v>
      </c>
      <c r="B14" s="9">
        <v>1.019</v>
      </c>
      <c r="C14" s="10">
        <v>1.122</v>
      </c>
      <c r="D14" s="10">
        <v>1.094</v>
      </c>
      <c r="E14" s="10">
        <v>1.123</v>
      </c>
      <c r="F14" s="10">
        <v>1.125</v>
      </c>
      <c r="G14" s="10">
        <v>1.121</v>
      </c>
      <c r="H14" s="10">
        <v>1.129</v>
      </c>
      <c r="I14" s="10">
        <v>1.125</v>
      </c>
      <c r="J14" s="10">
        <v>1.11</v>
      </c>
      <c r="K14" s="10">
        <v>1.101</v>
      </c>
      <c r="L14" s="10">
        <v>1.057</v>
      </c>
      <c r="M14" s="9">
        <v>1.039</v>
      </c>
      <c r="N14" s="4">
        <v>600.0</v>
      </c>
      <c r="O14" s="5">
        <f t="shared" ref="O14:Z14" si="9">B14-$O$12</f>
        <v>0.9239166667</v>
      </c>
      <c r="P14" s="5">
        <f t="shared" si="9"/>
        <v>1.026916667</v>
      </c>
      <c r="Q14" s="5">
        <f t="shared" si="9"/>
        <v>0.9989166667</v>
      </c>
      <c r="R14" s="5">
        <f t="shared" si="9"/>
        <v>1.027916667</v>
      </c>
      <c r="S14" s="5">
        <f t="shared" si="9"/>
        <v>1.029916667</v>
      </c>
      <c r="T14" s="5">
        <f t="shared" si="9"/>
        <v>1.025916667</v>
      </c>
      <c r="U14" s="5">
        <f t="shared" si="9"/>
        <v>1.033916667</v>
      </c>
      <c r="V14" s="5">
        <f t="shared" si="9"/>
        <v>1.029916667</v>
      </c>
      <c r="W14" s="5">
        <f t="shared" si="9"/>
        <v>1.014916667</v>
      </c>
      <c r="X14" s="5">
        <f t="shared" si="9"/>
        <v>1.005916667</v>
      </c>
      <c r="Y14" s="5">
        <f t="shared" si="9"/>
        <v>0.9619166667</v>
      </c>
      <c r="Z14" s="5">
        <f t="shared" si="9"/>
        <v>0.9439166667</v>
      </c>
    </row>
    <row r="15">
      <c r="A15" s="2" t="s">
        <v>3</v>
      </c>
      <c r="B15" s="9">
        <v>1.012</v>
      </c>
      <c r="C15" s="10">
        <v>1.119</v>
      </c>
      <c r="D15" s="10">
        <v>1.11</v>
      </c>
      <c r="E15" s="10">
        <v>1.11</v>
      </c>
      <c r="F15" s="10">
        <v>1.129</v>
      </c>
      <c r="G15" s="10">
        <v>1.111</v>
      </c>
      <c r="H15" s="10">
        <v>1.101</v>
      </c>
      <c r="I15" s="10">
        <v>1.11</v>
      </c>
      <c r="J15" s="10">
        <v>1.086</v>
      </c>
      <c r="K15" s="10">
        <v>1.095</v>
      </c>
      <c r="L15" s="10">
        <v>1.057</v>
      </c>
      <c r="M15" s="9">
        <v>1.051</v>
      </c>
      <c r="N15" s="4">
        <v>600.0</v>
      </c>
      <c r="O15" s="5">
        <f t="shared" ref="O15:Z15" si="10">B15-$O$12</f>
        <v>0.9169166667</v>
      </c>
      <c r="P15" s="5">
        <f t="shared" si="10"/>
        <v>1.023916667</v>
      </c>
      <c r="Q15" s="5">
        <f t="shared" si="10"/>
        <v>1.014916667</v>
      </c>
      <c r="R15" s="5">
        <f t="shared" si="10"/>
        <v>1.014916667</v>
      </c>
      <c r="S15" s="5">
        <f t="shared" si="10"/>
        <v>1.033916667</v>
      </c>
      <c r="T15" s="5">
        <f t="shared" si="10"/>
        <v>1.015916667</v>
      </c>
      <c r="U15" s="5">
        <f t="shared" si="10"/>
        <v>1.005916667</v>
      </c>
      <c r="V15" s="5">
        <f t="shared" si="10"/>
        <v>1.014916667</v>
      </c>
      <c r="W15" s="5">
        <f t="shared" si="10"/>
        <v>0.9909166667</v>
      </c>
      <c r="X15" s="5">
        <f t="shared" si="10"/>
        <v>0.9999166667</v>
      </c>
      <c r="Y15" s="5">
        <f t="shared" si="10"/>
        <v>0.9619166667</v>
      </c>
      <c r="Z15" s="5">
        <f t="shared" si="10"/>
        <v>0.9559166667</v>
      </c>
    </row>
    <row r="16">
      <c r="A16" s="2" t="s">
        <v>4</v>
      </c>
      <c r="B16" s="14">
        <v>0.391</v>
      </c>
      <c r="C16" s="10">
        <v>1.071</v>
      </c>
      <c r="D16" s="12">
        <v>0.472</v>
      </c>
      <c r="E16" s="3">
        <v>0.139</v>
      </c>
      <c r="F16" s="11">
        <v>0.243</v>
      </c>
      <c r="G16" s="11">
        <v>0.29</v>
      </c>
      <c r="H16" s="3">
        <v>0.116</v>
      </c>
      <c r="I16" s="11">
        <v>0.251</v>
      </c>
      <c r="J16" s="13">
        <v>0.188</v>
      </c>
      <c r="K16" s="3">
        <v>0.126</v>
      </c>
      <c r="L16" s="3">
        <v>0.138</v>
      </c>
      <c r="M16" s="3">
        <v>0.137</v>
      </c>
      <c r="N16" s="4">
        <v>600.0</v>
      </c>
      <c r="O16" s="5">
        <f t="shared" ref="O16:Z16" si="11">B16-$O$12</f>
        <v>0.2959166667</v>
      </c>
      <c r="P16" s="5">
        <f t="shared" si="11"/>
        <v>0.9759166667</v>
      </c>
      <c r="Q16" s="5">
        <f t="shared" si="11"/>
        <v>0.3769166667</v>
      </c>
      <c r="R16" s="5">
        <f t="shared" si="11"/>
        <v>0.04391666667</v>
      </c>
      <c r="S16" s="5">
        <f t="shared" si="11"/>
        <v>0.1479166667</v>
      </c>
      <c r="T16" s="5">
        <f t="shared" si="11"/>
        <v>0.1949166667</v>
      </c>
      <c r="U16" s="5">
        <f t="shared" si="11"/>
        <v>0.02091666667</v>
      </c>
      <c r="V16" s="5">
        <f t="shared" si="11"/>
        <v>0.1559166667</v>
      </c>
      <c r="W16" s="5">
        <f t="shared" si="11"/>
        <v>0.09291666667</v>
      </c>
      <c r="X16" s="5">
        <f t="shared" si="11"/>
        <v>0.03091666667</v>
      </c>
      <c r="Y16" s="5">
        <f t="shared" si="11"/>
        <v>0.04291666667</v>
      </c>
      <c r="Z16" s="5">
        <f t="shared" si="11"/>
        <v>0.04191666667</v>
      </c>
    </row>
    <row r="17">
      <c r="A17" s="2" t="s">
        <v>5</v>
      </c>
      <c r="B17" s="3">
        <v>0.098</v>
      </c>
      <c r="C17" s="3">
        <v>0.102</v>
      </c>
      <c r="D17" s="3">
        <v>0.099</v>
      </c>
      <c r="E17" s="3">
        <v>0.098</v>
      </c>
      <c r="F17" s="3">
        <v>0.1</v>
      </c>
      <c r="G17" s="3">
        <v>0.101</v>
      </c>
      <c r="H17" s="3">
        <v>0.099</v>
      </c>
      <c r="I17" s="3">
        <v>0.101</v>
      </c>
      <c r="J17" s="3">
        <v>0.102</v>
      </c>
      <c r="K17" s="3">
        <v>0.101</v>
      </c>
      <c r="L17" s="3">
        <v>0.097</v>
      </c>
      <c r="M17" s="3">
        <v>0.097</v>
      </c>
      <c r="N17" s="4">
        <v>600.0</v>
      </c>
      <c r="O17" s="5">
        <f t="shared" ref="O17:Z17" si="12">B17-$O$12</f>
        <v>0.002916666667</v>
      </c>
      <c r="P17" s="5">
        <f t="shared" si="12"/>
        <v>0.006916666667</v>
      </c>
      <c r="Q17" s="5">
        <f t="shared" si="12"/>
        <v>0.003916666667</v>
      </c>
      <c r="R17" s="5">
        <f t="shared" si="12"/>
        <v>0.002916666667</v>
      </c>
      <c r="S17" s="5">
        <f t="shared" si="12"/>
        <v>0.004916666667</v>
      </c>
      <c r="T17" s="5">
        <f t="shared" si="12"/>
        <v>0.005916666667</v>
      </c>
      <c r="U17" s="5">
        <f t="shared" si="12"/>
        <v>0.003916666667</v>
      </c>
      <c r="V17" s="5">
        <f t="shared" si="12"/>
        <v>0.005916666667</v>
      </c>
      <c r="W17" s="5">
        <f t="shared" si="12"/>
        <v>0.006916666667</v>
      </c>
      <c r="X17" s="5">
        <f t="shared" si="12"/>
        <v>0.005916666667</v>
      </c>
      <c r="Y17" s="5">
        <f t="shared" si="12"/>
        <v>0.001916666667</v>
      </c>
      <c r="Z17" s="5">
        <f t="shared" si="12"/>
        <v>0.001916666667</v>
      </c>
    </row>
    <row r="18">
      <c r="A18" s="2" t="s">
        <v>6</v>
      </c>
      <c r="B18" s="3">
        <v>0.099</v>
      </c>
      <c r="C18" s="3">
        <v>0.099</v>
      </c>
      <c r="D18" s="3">
        <v>0.097</v>
      </c>
      <c r="E18" s="3">
        <v>0.099</v>
      </c>
      <c r="F18" s="3">
        <v>0.098</v>
      </c>
      <c r="G18" s="3">
        <v>0.098</v>
      </c>
      <c r="H18" s="3">
        <v>0.097</v>
      </c>
      <c r="I18" s="3">
        <v>0.097</v>
      </c>
      <c r="J18" s="3">
        <v>0.099</v>
      </c>
      <c r="K18" s="3">
        <v>0.099</v>
      </c>
      <c r="L18" s="3">
        <v>0.098</v>
      </c>
      <c r="M18" s="3">
        <v>0.099</v>
      </c>
      <c r="N18" s="4">
        <v>600.0</v>
      </c>
      <c r="O18" s="5">
        <f t="shared" ref="O18:Z18" si="13">B18-$O$12</f>
        <v>0.003916666667</v>
      </c>
      <c r="P18" s="5">
        <f t="shared" si="13"/>
        <v>0.003916666667</v>
      </c>
      <c r="Q18" s="5">
        <f t="shared" si="13"/>
        <v>0.001916666667</v>
      </c>
      <c r="R18" s="5">
        <f t="shared" si="13"/>
        <v>0.003916666667</v>
      </c>
      <c r="S18" s="5">
        <f t="shared" si="13"/>
        <v>0.002916666667</v>
      </c>
      <c r="T18" s="5">
        <f t="shared" si="13"/>
        <v>0.002916666667</v>
      </c>
      <c r="U18" s="5">
        <f t="shared" si="13"/>
        <v>0.001916666667</v>
      </c>
      <c r="V18" s="5">
        <f t="shared" si="13"/>
        <v>0.001916666667</v>
      </c>
      <c r="W18" s="5">
        <f t="shared" si="13"/>
        <v>0.003916666667</v>
      </c>
      <c r="X18" s="5">
        <f t="shared" si="13"/>
        <v>0.003916666667</v>
      </c>
      <c r="Y18" s="5">
        <f t="shared" si="13"/>
        <v>0.002916666667</v>
      </c>
      <c r="Z18" s="5">
        <f t="shared" si="13"/>
        <v>0.003916666667</v>
      </c>
    </row>
    <row r="19">
      <c r="A19" s="2" t="s">
        <v>7</v>
      </c>
      <c r="B19" s="3">
        <v>0.098</v>
      </c>
      <c r="C19" s="3">
        <v>0.101</v>
      </c>
      <c r="D19" s="3">
        <v>0.1</v>
      </c>
      <c r="E19" s="3">
        <v>0.1</v>
      </c>
      <c r="F19" s="3">
        <v>0.1</v>
      </c>
      <c r="G19" s="3">
        <v>0.098</v>
      </c>
      <c r="H19" s="3">
        <v>0.096</v>
      </c>
      <c r="I19" s="3">
        <v>0.097</v>
      </c>
      <c r="J19" s="3">
        <v>0.098</v>
      </c>
      <c r="K19" s="3">
        <v>0.098</v>
      </c>
      <c r="L19" s="3">
        <v>0.099</v>
      </c>
      <c r="M19" s="3">
        <v>0.096</v>
      </c>
      <c r="N19" s="4">
        <v>600.0</v>
      </c>
      <c r="O19" s="5">
        <f t="shared" ref="O19:Z19" si="14">B19-$O$12</f>
        <v>0.002916666667</v>
      </c>
      <c r="P19" s="5">
        <f t="shared" si="14"/>
        <v>0.005916666667</v>
      </c>
      <c r="Q19" s="5">
        <f t="shared" si="14"/>
        <v>0.004916666667</v>
      </c>
      <c r="R19" s="5">
        <f t="shared" si="14"/>
        <v>0.004916666667</v>
      </c>
      <c r="S19" s="5">
        <f t="shared" si="14"/>
        <v>0.004916666667</v>
      </c>
      <c r="T19" s="5">
        <f t="shared" si="14"/>
        <v>0.002916666667</v>
      </c>
      <c r="U19" s="5">
        <f t="shared" si="14"/>
        <v>0.0009166666667</v>
      </c>
      <c r="V19" s="5">
        <f t="shared" si="14"/>
        <v>0.001916666667</v>
      </c>
      <c r="W19" s="5">
        <f t="shared" si="14"/>
        <v>0.002916666667</v>
      </c>
      <c r="X19" s="5">
        <f t="shared" si="14"/>
        <v>0.002916666667</v>
      </c>
      <c r="Y19" s="5">
        <f t="shared" si="14"/>
        <v>0.003916666667</v>
      </c>
      <c r="Z19" s="5">
        <f t="shared" si="14"/>
        <v>0.0009166666667</v>
      </c>
    </row>
    <row r="21" ht="15.75" customHeight="1">
      <c r="A21" s="1"/>
      <c r="B21" s="2">
        <v>1.0</v>
      </c>
      <c r="C21" s="2">
        <v>2.0</v>
      </c>
      <c r="D21" s="2">
        <v>3.0</v>
      </c>
      <c r="E21" s="2">
        <v>4.0</v>
      </c>
      <c r="F21" s="2">
        <v>5.0</v>
      </c>
      <c r="G21" s="2">
        <v>6.0</v>
      </c>
      <c r="H21" s="2">
        <v>7.0</v>
      </c>
      <c r="I21" s="2">
        <v>8.0</v>
      </c>
      <c r="J21" s="2">
        <v>9.0</v>
      </c>
      <c r="K21" s="2">
        <v>10.0</v>
      </c>
      <c r="L21" s="2">
        <v>11.0</v>
      </c>
      <c r="M21" s="2">
        <v>12.0</v>
      </c>
    </row>
    <row r="22" ht="15.75" customHeight="1">
      <c r="A22" s="2" t="s">
        <v>0</v>
      </c>
      <c r="B22" s="3">
        <v>0.093</v>
      </c>
      <c r="C22" s="3">
        <v>0.095</v>
      </c>
      <c r="D22" s="3">
        <v>0.093</v>
      </c>
      <c r="E22" s="3">
        <v>0.095</v>
      </c>
      <c r="F22" s="3">
        <v>0.092</v>
      </c>
      <c r="G22" s="3">
        <v>0.093</v>
      </c>
      <c r="H22" s="3">
        <v>0.095</v>
      </c>
      <c r="I22" s="3">
        <v>0.093</v>
      </c>
      <c r="J22" s="3">
        <v>0.096</v>
      </c>
      <c r="K22" s="3">
        <v>0.094</v>
      </c>
      <c r="L22" s="3">
        <v>0.095</v>
      </c>
      <c r="M22" s="3">
        <v>0.094</v>
      </c>
      <c r="N22" s="4">
        <v>600.0</v>
      </c>
      <c r="O22" s="5">
        <f>AVERAGE(B22:M22)</f>
        <v>0.094</v>
      </c>
    </row>
    <row r="23" ht="15.75" customHeight="1">
      <c r="A23" s="2" t="s">
        <v>1</v>
      </c>
      <c r="B23" s="6">
        <v>0.883</v>
      </c>
      <c r="C23" s="8">
        <v>0.989</v>
      </c>
      <c r="D23" s="8">
        <v>0.972</v>
      </c>
      <c r="E23" s="8">
        <v>0.984</v>
      </c>
      <c r="F23" s="8">
        <v>0.982</v>
      </c>
      <c r="G23" s="8">
        <v>0.981</v>
      </c>
      <c r="H23" s="8">
        <v>0.991</v>
      </c>
      <c r="I23" s="9">
        <v>1.065</v>
      </c>
      <c r="J23" s="8">
        <v>0.98</v>
      </c>
      <c r="K23" s="9">
        <v>1.059</v>
      </c>
      <c r="L23" s="9">
        <v>1.031</v>
      </c>
      <c r="M23" s="8">
        <v>0.999</v>
      </c>
      <c r="N23" s="4">
        <v>600.0</v>
      </c>
      <c r="O23" s="5">
        <f t="shared" ref="O23:Z23" si="15">B23-$O$22</f>
        <v>0.789</v>
      </c>
      <c r="P23" s="5">
        <f t="shared" si="15"/>
        <v>0.895</v>
      </c>
      <c r="Q23" s="5">
        <f t="shared" si="15"/>
        <v>0.878</v>
      </c>
      <c r="R23" s="5">
        <f t="shared" si="15"/>
        <v>0.89</v>
      </c>
      <c r="S23" s="5">
        <f t="shared" si="15"/>
        <v>0.888</v>
      </c>
      <c r="T23" s="5">
        <f t="shared" si="15"/>
        <v>0.887</v>
      </c>
      <c r="U23" s="5">
        <f t="shared" si="15"/>
        <v>0.897</v>
      </c>
      <c r="V23" s="5">
        <f t="shared" si="15"/>
        <v>0.971</v>
      </c>
      <c r="W23" s="5">
        <f t="shared" si="15"/>
        <v>0.886</v>
      </c>
      <c r="X23" s="5">
        <f t="shared" si="15"/>
        <v>0.965</v>
      </c>
      <c r="Y23" s="5">
        <f t="shared" si="15"/>
        <v>0.937</v>
      </c>
      <c r="Z23" s="5">
        <f t="shared" si="15"/>
        <v>0.905</v>
      </c>
    </row>
    <row r="24" ht="15.75" customHeight="1">
      <c r="A24" s="2" t="s">
        <v>2</v>
      </c>
      <c r="B24" s="9">
        <v>1.065</v>
      </c>
      <c r="C24" s="10">
        <v>1.147</v>
      </c>
      <c r="D24" s="10">
        <v>1.121</v>
      </c>
      <c r="E24" s="10">
        <v>1.156</v>
      </c>
      <c r="F24" s="10">
        <v>1.108</v>
      </c>
      <c r="G24" s="10">
        <v>1.146</v>
      </c>
      <c r="H24" s="10">
        <v>1.129</v>
      </c>
      <c r="I24" s="10">
        <v>1.154</v>
      </c>
      <c r="J24" s="10">
        <v>1.097</v>
      </c>
      <c r="K24" s="10">
        <v>1.142</v>
      </c>
      <c r="L24" s="10">
        <v>1.146</v>
      </c>
      <c r="M24" s="10">
        <v>1.144</v>
      </c>
      <c r="N24" s="4">
        <v>600.0</v>
      </c>
      <c r="O24" s="5">
        <f t="shared" ref="O24:Z24" si="16">B24-$O$22</f>
        <v>0.971</v>
      </c>
      <c r="P24" s="5">
        <f t="shared" si="16"/>
        <v>1.053</v>
      </c>
      <c r="Q24" s="5">
        <f t="shared" si="16"/>
        <v>1.027</v>
      </c>
      <c r="R24" s="5">
        <f t="shared" si="16"/>
        <v>1.062</v>
      </c>
      <c r="S24" s="5">
        <f t="shared" si="16"/>
        <v>1.014</v>
      </c>
      <c r="T24" s="5">
        <f t="shared" si="16"/>
        <v>1.052</v>
      </c>
      <c r="U24" s="5">
        <f t="shared" si="16"/>
        <v>1.035</v>
      </c>
      <c r="V24" s="5">
        <f t="shared" si="16"/>
        <v>1.06</v>
      </c>
      <c r="W24" s="5">
        <f t="shared" si="16"/>
        <v>1.003</v>
      </c>
      <c r="X24" s="5">
        <f t="shared" si="16"/>
        <v>1.048</v>
      </c>
      <c r="Y24" s="5">
        <f t="shared" si="16"/>
        <v>1.052</v>
      </c>
      <c r="Z24" s="5">
        <f t="shared" si="16"/>
        <v>1.05</v>
      </c>
    </row>
    <row r="25" ht="15.75" customHeight="1">
      <c r="A25" s="2" t="s">
        <v>3</v>
      </c>
      <c r="B25" s="9">
        <v>1.061</v>
      </c>
      <c r="C25" s="10">
        <v>1.125</v>
      </c>
      <c r="D25" s="10">
        <v>1.101</v>
      </c>
      <c r="E25" s="10">
        <v>1.104</v>
      </c>
      <c r="F25" s="10">
        <v>1.12</v>
      </c>
      <c r="G25" s="10">
        <v>1.109</v>
      </c>
      <c r="H25" s="9">
        <v>1.075</v>
      </c>
      <c r="I25" s="10">
        <v>1.117</v>
      </c>
      <c r="J25" s="10">
        <v>1.092</v>
      </c>
      <c r="K25" s="10">
        <v>1.119</v>
      </c>
      <c r="L25" s="10">
        <v>1.116</v>
      </c>
      <c r="M25" s="9">
        <v>1.079</v>
      </c>
      <c r="N25" s="4">
        <v>600.0</v>
      </c>
      <c r="O25" s="5">
        <f t="shared" ref="O25:Z25" si="17">B25-$O$22</f>
        <v>0.967</v>
      </c>
      <c r="P25" s="5">
        <f t="shared" si="17"/>
        <v>1.031</v>
      </c>
      <c r="Q25" s="5">
        <f t="shared" si="17"/>
        <v>1.007</v>
      </c>
      <c r="R25" s="5">
        <f t="shared" si="17"/>
        <v>1.01</v>
      </c>
      <c r="S25" s="5">
        <f t="shared" si="17"/>
        <v>1.026</v>
      </c>
      <c r="T25" s="5">
        <f t="shared" si="17"/>
        <v>1.015</v>
      </c>
      <c r="U25" s="5">
        <f t="shared" si="17"/>
        <v>0.981</v>
      </c>
      <c r="V25" s="5">
        <f t="shared" si="17"/>
        <v>1.023</v>
      </c>
      <c r="W25" s="5">
        <f t="shared" si="17"/>
        <v>0.998</v>
      </c>
      <c r="X25" s="5">
        <f t="shared" si="17"/>
        <v>1.025</v>
      </c>
      <c r="Y25" s="5">
        <f t="shared" si="17"/>
        <v>1.022</v>
      </c>
      <c r="Z25" s="5">
        <f t="shared" si="17"/>
        <v>0.985</v>
      </c>
    </row>
    <row r="26" ht="15.75" customHeight="1">
      <c r="A26" s="2" t="s">
        <v>4</v>
      </c>
      <c r="B26" s="14">
        <v>0.442</v>
      </c>
      <c r="C26" s="9">
        <v>1.066</v>
      </c>
      <c r="D26" s="12">
        <v>0.473</v>
      </c>
      <c r="E26" s="3">
        <v>0.165</v>
      </c>
      <c r="F26" s="15">
        <v>0.348</v>
      </c>
      <c r="G26" s="14">
        <v>0.413</v>
      </c>
      <c r="H26" s="3">
        <v>0.114</v>
      </c>
      <c r="I26" s="11">
        <v>0.278</v>
      </c>
      <c r="J26" s="13">
        <v>0.21</v>
      </c>
      <c r="K26" s="3">
        <v>0.117</v>
      </c>
      <c r="L26" s="3">
        <v>0.168</v>
      </c>
      <c r="M26" s="13">
        <v>0.231</v>
      </c>
      <c r="N26" s="4">
        <v>600.0</v>
      </c>
      <c r="O26" s="5">
        <f t="shared" ref="O26:Z26" si="18">B26-$O$22</f>
        <v>0.348</v>
      </c>
      <c r="P26" s="5">
        <f t="shared" si="18"/>
        <v>0.972</v>
      </c>
      <c r="Q26" s="5">
        <f t="shared" si="18"/>
        <v>0.379</v>
      </c>
      <c r="R26" s="5">
        <f t="shared" si="18"/>
        <v>0.071</v>
      </c>
      <c r="S26" s="5">
        <f t="shared" si="18"/>
        <v>0.254</v>
      </c>
      <c r="T26" s="5">
        <f t="shared" si="18"/>
        <v>0.319</v>
      </c>
      <c r="U26" s="5">
        <f t="shared" si="18"/>
        <v>0.02</v>
      </c>
      <c r="V26" s="5">
        <f t="shared" si="18"/>
        <v>0.184</v>
      </c>
      <c r="W26" s="5">
        <f t="shared" si="18"/>
        <v>0.116</v>
      </c>
      <c r="X26" s="5">
        <f t="shared" si="18"/>
        <v>0.023</v>
      </c>
      <c r="Y26" s="5">
        <f t="shared" si="18"/>
        <v>0.074</v>
      </c>
      <c r="Z26" s="5">
        <f t="shared" si="18"/>
        <v>0.137</v>
      </c>
    </row>
    <row r="27" ht="15.75" customHeight="1">
      <c r="A27" s="2" t="s">
        <v>5</v>
      </c>
      <c r="B27" s="3">
        <v>0.096</v>
      </c>
      <c r="C27" s="3">
        <v>0.101</v>
      </c>
      <c r="D27" s="3">
        <v>0.1</v>
      </c>
      <c r="E27" s="3">
        <v>0.1</v>
      </c>
      <c r="F27" s="3">
        <v>0.101</v>
      </c>
      <c r="G27" s="3">
        <v>0.097</v>
      </c>
      <c r="H27" s="3">
        <v>0.095</v>
      </c>
      <c r="I27" s="3">
        <v>0.096</v>
      </c>
      <c r="J27" s="3">
        <v>0.096</v>
      </c>
      <c r="K27" s="3">
        <v>0.098</v>
      </c>
      <c r="L27" s="3">
        <v>0.095</v>
      </c>
      <c r="M27" s="3">
        <v>0.097</v>
      </c>
      <c r="N27" s="4">
        <v>600.0</v>
      </c>
      <c r="O27" s="5">
        <f t="shared" ref="O27:Z27" si="19">B27-$O$22</f>
        <v>0.002</v>
      </c>
      <c r="P27" s="5">
        <f t="shared" si="19"/>
        <v>0.007</v>
      </c>
      <c r="Q27" s="5">
        <f t="shared" si="19"/>
        <v>0.006</v>
      </c>
      <c r="R27" s="5">
        <f t="shared" si="19"/>
        <v>0.006</v>
      </c>
      <c r="S27" s="5">
        <f t="shared" si="19"/>
        <v>0.007</v>
      </c>
      <c r="T27" s="5">
        <f t="shared" si="19"/>
        <v>0.003</v>
      </c>
      <c r="U27" s="5">
        <f t="shared" si="19"/>
        <v>0.001</v>
      </c>
      <c r="V27" s="5">
        <f t="shared" si="19"/>
        <v>0.002</v>
      </c>
      <c r="W27" s="5">
        <f t="shared" si="19"/>
        <v>0.002</v>
      </c>
      <c r="X27" s="5">
        <f t="shared" si="19"/>
        <v>0.004</v>
      </c>
      <c r="Y27" s="5">
        <f t="shared" si="19"/>
        <v>0.001</v>
      </c>
      <c r="Z27" s="5">
        <f t="shared" si="19"/>
        <v>0.003</v>
      </c>
    </row>
    <row r="28" ht="15.75" customHeight="1">
      <c r="A28" s="2" t="s">
        <v>6</v>
      </c>
      <c r="B28" s="3">
        <v>0.097</v>
      </c>
      <c r="C28" s="3">
        <v>0.098</v>
      </c>
      <c r="D28" s="3">
        <v>0.095</v>
      </c>
      <c r="E28" s="3">
        <v>0.101</v>
      </c>
      <c r="F28" s="3">
        <v>0.098</v>
      </c>
      <c r="G28" s="3">
        <v>0.098</v>
      </c>
      <c r="H28" s="3">
        <v>0.094</v>
      </c>
      <c r="I28" s="3">
        <v>0.097</v>
      </c>
      <c r="J28" s="3">
        <v>0.095</v>
      </c>
      <c r="K28" s="3">
        <v>0.095</v>
      </c>
      <c r="L28" s="3">
        <v>0.096</v>
      </c>
      <c r="M28" s="3">
        <v>0.096</v>
      </c>
      <c r="N28" s="4">
        <v>600.0</v>
      </c>
      <c r="O28" s="5">
        <f t="shared" ref="O28:Z28" si="20">B28-$O$22</f>
        <v>0.003</v>
      </c>
      <c r="P28" s="5">
        <f t="shared" si="20"/>
        <v>0.004</v>
      </c>
      <c r="Q28" s="5">
        <f t="shared" si="20"/>
        <v>0.001</v>
      </c>
      <c r="R28" s="5">
        <f t="shared" si="20"/>
        <v>0.007</v>
      </c>
      <c r="S28" s="5">
        <f t="shared" si="20"/>
        <v>0.004</v>
      </c>
      <c r="T28" s="5">
        <f t="shared" si="20"/>
        <v>0.004</v>
      </c>
      <c r="U28" s="5">
        <f t="shared" si="20"/>
        <v>0</v>
      </c>
      <c r="V28" s="5">
        <f t="shared" si="20"/>
        <v>0.003</v>
      </c>
      <c r="W28" s="5">
        <f t="shared" si="20"/>
        <v>0.001</v>
      </c>
      <c r="X28" s="5">
        <f t="shared" si="20"/>
        <v>0.001</v>
      </c>
      <c r="Y28" s="5">
        <f t="shared" si="20"/>
        <v>0.002</v>
      </c>
      <c r="Z28" s="5">
        <f t="shared" si="20"/>
        <v>0.002</v>
      </c>
    </row>
    <row r="29" ht="15.75" customHeight="1">
      <c r="A29" s="2" t="s">
        <v>7</v>
      </c>
      <c r="B29" s="3">
        <v>0.098</v>
      </c>
      <c r="C29" s="3">
        <v>0.101</v>
      </c>
      <c r="D29" s="3">
        <v>0.097</v>
      </c>
      <c r="E29" s="3">
        <v>0.1</v>
      </c>
      <c r="F29" s="3">
        <v>0.099</v>
      </c>
      <c r="G29" s="3">
        <v>0.097</v>
      </c>
      <c r="H29" s="3">
        <v>0.095</v>
      </c>
      <c r="I29" s="3">
        <v>0.095</v>
      </c>
      <c r="J29" s="3">
        <v>0.096</v>
      </c>
      <c r="K29" s="3">
        <v>0.096</v>
      </c>
      <c r="L29" s="3">
        <v>0.097</v>
      </c>
      <c r="M29" s="3">
        <v>0.097</v>
      </c>
      <c r="N29" s="4">
        <v>600.0</v>
      </c>
      <c r="O29" s="5">
        <f t="shared" ref="O29:Z29" si="21">B29-$O$22</f>
        <v>0.004</v>
      </c>
      <c r="P29" s="5">
        <f t="shared" si="21"/>
        <v>0.007</v>
      </c>
      <c r="Q29" s="5">
        <f t="shared" si="21"/>
        <v>0.003</v>
      </c>
      <c r="R29" s="5">
        <f t="shared" si="21"/>
        <v>0.006</v>
      </c>
      <c r="S29" s="5">
        <f t="shared" si="21"/>
        <v>0.005</v>
      </c>
      <c r="T29" s="5">
        <f t="shared" si="21"/>
        <v>0.003</v>
      </c>
      <c r="U29" s="5">
        <f t="shared" si="21"/>
        <v>0.001</v>
      </c>
      <c r="V29" s="5">
        <f t="shared" si="21"/>
        <v>0.001</v>
      </c>
      <c r="W29" s="5">
        <f t="shared" si="21"/>
        <v>0.002</v>
      </c>
      <c r="X29" s="5">
        <f t="shared" si="21"/>
        <v>0.002</v>
      </c>
      <c r="Y29" s="5">
        <f t="shared" si="21"/>
        <v>0.003</v>
      </c>
      <c r="Z29" s="5">
        <f t="shared" si="21"/>
        <v>0.003</v>
      </c>
    </row>
    <row r="30" ht="15.75" customHeight="1"/>
    <row r="31" ht="15.75" customHeight="1">
      <c r="B31" s="5">
        <f t="shared" ref="B31:B37" si="22">O3/$O$3</f>
        <v>1</v>
      </c>
      <c r="C31" s="5">
        <f t="shared" ref="C31:C37" si="23">P3/$P$3</f>
        <v>1</v>
      </c>
      <c r="D31" s="5">
        <f t="shared" ref="D31:D37" si="24">Q3/$Q$3</f>
        <v>1</v>
      </c>
      <c r="E31" s="5">
        <f t="shared" ref="E31:E37" si="25">R3/$R$3</f>
        <v>1</v>
      </c>
      <c r="F31" s="5">
        <f t="shared" ref="F31:F37" si="26">S3/$S$3</f>
        <v>1</v>
      </c>
      <c r="G31" s="5">
        <f t="shared" ref="G31:G37" si="27">T3/$T$3</f>
        <v>1</v>
      </c>
      <c r="H31" s="5">
        <f t="shared" ref="H31:H37" si="28">U3/$U$3</f>
        <v>1</v>
      </c>
      <c r="I31" s="5">
        <f t="shared" ref="I31:I37" si="29">V3/$V$3</f>
        <v>1</v>
      </c>
      <c r="J31" s="5">
        <f t="shared" ref="J31:J37" si="30">W3/$W$3</f>
        <v>1</v>
      </c>
      <c r="K31" s="5">
        <f t="shared" ref="K31:K37" si="31">X3/$X$3</f>
        <v>1</v>
      </c>
      <c r="L31" s="5">
        <f t="shared" ref="L31:L37" si="32">Y3/$Y$3</f>
        <v>1</v>
      </c>
      <c r="M31" s="5">
        <f t="shared" ref="M31:M37" si="33">Z3/$Z$3</f>
        <v>1</v>
      </c>
    </row>
    <row r="32" ht="15.75" customHeight="1">
      <c r="B32" s="5">
        <f t="shared" si="22"/>
        <v>1.186174142</v>
      </c>
      <c r="C32" s="5">
        <f t="shared" si="23"/>
        <v>1.345380644</v>
      </c>
      <c r="D32" s="5">
        <f t="shared" si="24"/>
        <v>1.292089249</v>
      </c>
      <c r="E32" s="5">
        <f t="shared" si="25"/>
        <v>1.18657079</v>
      </c>
      <c r="F32" s="5">
        <f t="shared" si="26"/>
        <v>1.215814681</v>
      </c>
      <c r="G32" s="5">
        <f t="shared" si="27"/>
        <v>1.220873545</v>
      </c>
      <c r="H32" s="5">
        <f t="shared" si="28"/>
        <v>1.171479255</v>
      </c>
      <c r="I32" s="5">
        <f t="shared" si="29"/>
        <v>1.170595249</v>
      </c>
      <c r="J32" s="5">
        <f t="shared" si="30"/>
        <v>1.165822202</v>
      </c>
      <c r="K32" s="5">
        <f t="shared" si="31"/>
        <v>1.128598674</v>
      </c>
      <c r="L32" s="5">
        <f t="shared" si="32"/>
        <v>1.11846002</v>
      </c>
      <c r="M32" s="5">
        <f t="shared" si="33"/>
        <v>1.173482523</v>
      </c>
    </row>
    <row r="33" ht="15.75" customHeight="1">
      <c r="B33" s="5">
        <f t="shared" si="22"/>
        <v>1.236833773</v>
      </c>
      <c r="C33" s="5">
        <f t="shared" si="23"/>
        <v>1.341425904</v>
      </c>
      <c r="D33" s="5">
        <f t="shared" si="24"/>
        <v>1.267748479</v>
      </c>
      <c r="E33" s="5">
        <f t="shared" si="25"/>
        <v>1.172577981</v>
      </c>
      <c r="F33" s="5">
        <f t="shared" si="26"/>
        <v>1.192356563</v>
      </c>
      <c r="G33" s="5">
        <f t="shared" si="27"/>
        <v>1.186250124</v>
      </c>
      <c r="H33" s="5">
        <f t="shared" si="28"/>
        <v>1.140731251</v>
      </c>
      <c r="I33" s="5">
        <f t="shared" si="29"/>
        <v>1.108960836</v>
      </c>
      <c r="J33" s="5">
        <f t="shared" si="30"/>
        <v>1.106126209</v>
      </c>
      <c r="K33" s="5">
        <f t="shared" si="31"/>
        <v>1.092634638</v>
      </c>
      <c r="L33" s="5">
        <f t="shared" si="32"/>
        <v>1.095844925</v>
      </c>
      <c r="M33" s="5">
        <f t="shared" si="33"/>
        <v>1.139023666</v>
      </c>
    </row>
    <row r="34" ht="15.75" customHeight="1">
      <c r="B34" s="5">
        <f t="shared" si="22"/>
        <v>0.2856992084</v>
      </c>
      <c r="C34" s="5">
        <f t="shared" si="23"/>
        <v>1.291332528</v>
      </c>
      <c r="D34" s="5">
        <f t="shared" si="24"/>
        <v>0.5003736522</v>
      </c>
      <c r="E34" s="5">
        <f t="shared" si="25"/>
        <v>0.05431930813</v>
      </c>
      <c r="F34" s="5">
        <f t="shared" si="26"/>
        <v>0.1871762291</v>
      </c>
      <c r="G34" s="5">
        <f t="shared" si="27"/>
        <v>0.1773952841</v>
      </c>
      <c r="H34" s="5">
        <f t="shared" si="28"/>
        <v>0.02315955455</v>
      </c>
      <c r="I34" s="5">
        <f t="shared" si="29"/>
        <v>0.1822434192</v>
      </c>
      <c r="J34" s="5">
        <f t="shared" si="30"/>
        <v>0.08355596499</v>
      </c>
      <c r="K34" s="5">
        <f t="shared" si="31"/>
        <v>0.02679139043</v>
      </c>
      <c r="L34" s="5">
        <f t="shared" si="32"/>
        <v>0.05662747913</v>
      </c>
      <c r="M34" s="5">
        <f t="shared" si="33"/>
        <v>0.07674027131</v>
      </c>
    </row>
    <row r="35" ht="15.75" customHeight="1">
      <c r="B35" s="5">
        <f t="shared" si="22"/>
        <v>0.004538258575</v>
      </c>
      <c r="C35" s="5">
        <f t="shared" si="23"/>
        <v>0.007360210919</v>
      </c>
      <c r="D35" s="5">
        <f t="shared" si="24"/>
        <v>0.0007473043664</v>
      </c>
      <c r="E35" s="5">
        <f t="shared" si="25"/>
        <v>0.005344475756</v>
      </c>
      <c r="F35" s="5">
        <f t="shared" si="26"/>
        <v>0.005375818591</v>
      </c>
      <c r="G35" s="5">
        <f t="shared" si="27"/>
        <v>0.003084270222</v>
      </c>
      <c r="H35" s="5">
        <f t="shared" si="28"/>
        <v>0.001872474623</v>
      </c>
      <c r="I35" s="5">
        <f t="shared" si="29"/>
        <v>0.00174263964</v>
      </c>
      <c r="J35" s="5">
        <f t="shared" si="30"/>
        <v>0.005066789498</v>
      </c>
      <c r="K35" s="5">
        <f t="shared" si="31"/>
        <v>0.004995004995</v>
      </c>
      <c r="L35" s="5">
        <f t="shared" si="32"/>
        <v>0.002782015615</v>
      </c>
      <c r="M35" s="5">
        <f t="shared" si="33"/>
        <v>0.004257847312</v>
      </c>
    </row>
    <row r="36" ht="15.75" customHeight="1">
      <c r="B36" s="5">
        <f t="shared" si="22"/>
        <v>0.00580474934</v>
      </c>
      <c r="C36" s="5">
        <f t="shared" si="23"/>
        <v>0.007360210919</v>
      </c>
      <c r="D36" s="5">
        <f t="shared" si="24"/>
        <v>0.002028397566</v>
      </c>
      <c r="E36" s="5">
        <f t="shared" si="25"/>
        <v>0.004178408318</v>
      </c>
      <c r="F36" s="5">
        <f t="shared" si="26"/>
        <v>0.004202912716</v>
      </c>
      <c r="G36" s="5">
        <f t="shared" si="27"/>
        <v>0.004278181275</v>
      </c>
      <c r="H36" s="5">
        <f t="shared" si="28"/>
        <v>0.0006898590716</v>
      </c>
      <c r="I36" s="5">
        <f t="shared" si="29"/>
        <v>0.0006420251307</v>
      </c>
      <c r="J36" s="5">
        <f t="shared" si="30"/>
        <v>0.002855826808</v>
      </c>
      <c r="K36" s="5">
        <f t="shared" si="31"/>
        <v>0.00172554718</v>
      </c>
      <c r="L36" s="5">
        <f t="shared" si="32"/>
        <v>0.001705106345</v>
      </c>
      <c r="M36" s="5">
        <f t="shared" si="33"/>
        <v>0.001881374394</v>
      </c>
    </row>
    <row r="37" ht="15.75" customHeight="1">
      <c r="B37" s="5">
        <f t="shared" si="22"/>
        <v>0.00580474934</v>
      </c>
      <c r="C37" s="5">
        <f t="shared" si="23"/>
        <v>0.006041964188</v>
      </c>
      <c r="D37" s="5">
        <f t="shared" si="24"/>
        <v>0.002028397566</v>
      </c>
      <c r="E37" s="5">
        <f t="shared" si="25"/>
        <v>0.004178408318</v>
      </c>
      <c r="F37" s="5">
        <f t="shared" si="26"/>
        <v>0.001857100968</v>
      </c>
      <c r="G37" s="5">
        <f t="shared" si="27"/>
        <v>0.003084270222</v>
      </c>
      <c r="H37" s="5">
        <f t="shared" si="28"/>
        <v>0.001872474623</v>
      </c>
      <c r="I37" s="5">
        <f t="shared" si="29"/>
        <v>0.00174263964</v>
      </c>
      <c r="J37" s="5">
        <f t="shared" si="30"/>
        <v>-0.0004606172271</v>
      </c>
      <c r="K37" s="5">
        <f t="shared" si="31"/>
        <v>0.00172554718</v>
      </c>
      <c r="L37" s="5">
        <f t="shared" si="32"/>
        <v>0.002782015615</v>
      </c>
      <c r="M37" s="5">
        <f t="shared" si="33"/>
        <v>0.0006931379344</v>
      </c>
    </row>
    <row r="38" ht="15.75" customHeight="1"/>
    <row r="39" ht="15.75" customHeight="1"/>
    <row r="40" ht="15.75" customHeight="1"/>
    <row r="41" ht="15.75" customHeight="1">
      <c r="B41" s="5">
        <f t="shared" ref="B41:B47" si="34">O13/$O$13</f>
        <v>1</v>
      </c>
      <c r="C41" s="5">
        <f t="shared" ref="C41:C47" si="35">P13/$P$13</f>
        <v>1</v>
      </c>
      <c r="D41" s="5">
        <f t="shared" ref="D41:D47" si="36">Q13/$Q$13</f>
        <v>1</v>
      </c>
      <c r="E41" s="5">
        <f t="shared" ref="E41:E47" si="37">R13/$R$13</f>
        <v>1</v>
      </c>
      <c r="F41" s="5">
        <f t="shared" ref="F41:F47" si="38">S13/$S$13</f>
        <v>1</v>
      </c>
      <c r="G41" s="5">
        <f t="shared" ref="G41:G47" si="39">T13/$T$13</f>
        <v>1</v>
      </c>
      <c r="H41" s="5">
        <f t="shared" ref="H41:H47" si="40">U13/$U$13</f>
        <v>1</v>
      </c>
      <c r="I41" s="5">
        <f t="shared" ref="I41:I47" si="41">V13/$V$13</f>
        <v>1</v>
      </c>
      <c r="J41" s="5">
        <f t="shared" ref="J41:J47" si="42">W13/$W$13</f>
        <v>1</v>
      </c>
      <c r="K41" s="5">
        <f t="shared" ref="K41:K47" si="43">X13/$X$13</f>
        <v>1</v>
      </c>
      <c r="L41" s="5">
        <f t="shared" ref="L41:L47" si="44">Y13/$Y$13</f>
        <v>1</v>
      </c>
      <c r="M41" s="5">
        <f t="shared" ref="M41:M47" si="45">Z13/$Z$13</f>
        <v>1</v>
      </c>
    </row>
    <row r="42" ht="15.75" customHeight="1">
      <c r="B42" s="5">
        <f t="shared" si="34"/>
        <v>1.132366459</v>
      </c>
      <c r="C42" s="5">
        <f t="shared" si="35"/>
        <v>1.105499237</v>
      </c>
      <c r="D42" s="5">
        <f t="shared" si="36"/>
        <v>1.05939019</v>
      </c>
      <c r="E42" s="5">
        <f t="shared" si="37"/>
        <v>1.083252832</v>
      </c>
      <c r="F42" s="5">
        <f t="shared" si="38"/>
        <v>1.080804547</v>
      </c>
      <c r="G42" s="5">
        <f t="shared" si="39"/>
        <v>1.042686542</v>
      </c>
      <c r="H42" s="5">
        <f t="shared" si="40"/>
        <v>1.051886393</v>
      </c>
      <c r="I42" s="5">
        <f t="shared" si="41"/>
        <v>1.040407442</v>
      </c>
      <c r="J42" s="5">
        <f t="shared" si="42"/>
        <v>1.050729014</v>
      </c>
      <c r="K42" s="5">
        <f t="shared" si="43"/>
        <v>1.036048408</v>
      </c>
      <c r="L42" s="5">
        <f t="shared" si="44"/>
        <v>1.047934635</v>
      </c>
      <c r="M42" s="5">
        <f t="shared" si="45"/>
        <v>1.057116192</v>
      </c>
    </row>
    <row r="43" ht="15.75" customHeight="1">
      <c r="B43" s="5">
        <f t="shared" si="34"/>
        <v>1.123787151</v>
      </c>
      <c r="C43" s="5">
        <f t="shared" si="35"/>
        <v>1.102269669</v>
      </c>
      <c r="D43" s="5">
        <f t="shared" si="36"/>
        <v>1.076358816</v>
      </c>
      <c r="E43" s="5">
        <f t="shared" si="37"/>
        <v>1.069552999</v>
      </c>
      <c r="F43" s="5">
        <f t="shared" si="38"/>
        <v>1.085002186</v>
      </c>
      <c r="G43" s="5">
        <f t="shared" si="39"/>
        <v>1.03252308</v>
      </c>
      <c r="H43" s="5">
        <f t="shared" si="40"/>
        <v>1.023399746</v>
      </c>
      <c r="I43" s="5">
        <f t="shared" si="41"/>
        <v>1.025254651</v>
      </c>
      <c r="J43" s="5">
        <f t="shared" si="42"/>
        <v>1.02588215</v>
      </c>
      <c r="K43" s="5">
        <f t="shared" si="43"/>
        <v>1.029868681</v>
      </c>
      <c r="L43" s="5">
        <f t="shared" si="44"/>
        <v>1.047934635</v>
      </c>
      <c r="M43" s="5">
        <f t="shared" si="45"/>
        <v>1.070555296</v>
      </c>
    </row>
    <row r="44" ht="15.75" customHeight="1">
      <c r="B44" s="5">
        <f t="shared" si="34"/>
        <v>0.3626800123</v>
      </c>
      <c r="C44" s="5">
        <f t="shared" si="35"/>
        <v>1.050596573</v>
      </c>
      <c r="D44" s="5">
        <f t="shared" si="36"/>
        <v>0.3997348652</v>
      </c>
      <c r="E44" s="5">
        <f t="shared" si="37"/>
        <v>0.04628084658</v>
      </c>
      <c r="F44" s="5">
        <f t="shared" si="38"/>
        <v>0.1552251858</v>
      </c>
      <c r="G44" s="5">
        <f t="shared" si="39"/>
        <v>0.1981028204</v>
      </c>
      <c r="H44" s="5">
        <f t="shared" si="40"/>
        <v>0.02128020348</v>
      </c>
      <c r="I44" s="5">
        <f t="shared" si="41"/>
        <v>0.1575048405</v>
      </c>
      <c r="J44" s="5">
        <f t="shared" si="42"/>
        <v>0.09619532396</v>
      </c>
      <c r="K44" s="5">
        <f t="shared" si="43"/>
        <v>0.03184276028</v>
      </c>
      <c r="L44" s="5">
        <f t="shared" si="44"/>
        <v>0.04675442578</v>
      </c>
      <c r="M44" s="5">
        <f t="shared" si="45"/>
        <v>0.0469435371</v>
      </c>
    </row>
    <row r="45" ht="15.75" customHeight="1">
      <c r="B45" s="5">
        <f t="shared" si="34"/>
        <v>0.00357471147</v>
      </c>
      <c r="C45" s="5">
        <f t="shared" si="35"/>
        <v>0.007445949583</v>
      </c>
      <c r="D45" s="5">
        <f t="shared" si="36"/>
        <v>0.004153778171</v>
      </c>
      <c r="E45" s="5">
        <f t="shared" si="37"/>
        <v>0.003073680513</v>
      </c>
      <c r="F45" s="5">
        <f t="shared" si="38"/>
        <v>0.005159597726</v>
      </c>
      <c r="G45" s="5">
        <f t="shared" si="39"/>
        <v>0.006013381892</v>
      </c>
      <c r="H45" s="5">
        <f t="shared" si="40"/>
        <v>0.003984739296</v>
      </c>
      <c r="I45" s="5">
        <f t="shared" si="41"/>
        <v>0.005976934085</v>
      </c>
      <c r="J45" s="5">
        <f t="shared" si="42"/>
        <v>0.007160728151</v>
      </c>
      <c r="K45" s="5">
        <f t="shared" si="43"/>
        <v>0.00609389752</v>
      </c>
      <c r="L45" s="5">
        <f t="shared" si="44"/>
        <v>0.002088061734</v>
      </c>
      <c r="M45" s="5">
        <f t="shared" si="45"/>
        <v>0.002146523565</v>
      </c>
    </row>
    <row r="46" ht="15.75" customHeight="1">
      <c r="B46" s="5">
        <f t="shared" si="34"/>
        <v>0.004800326831</v>
      </c>
      <c r="C46" s="5">
        <f t="shared" si="35"/>
        <v>0.004216381089</v>
      </c>
      <c r="D46" s="5">
        <f t="shared" si="36"/>
        <v>0.002032699956</v>
      </c>
      <c r="E46" s="5">
        <f t="shared" si="37"/>
        <v>0.004127513832</v>
      </c>
      <c r="F46" s="5">
        <f t="shared" si="38"/>
        <v>0.003060778312</v>
      </c>
      <c r="G46" s="5">
        <f t="shared" si="39"/>
        <v>0.002964343186</v>
      </c>
      <c r="H46" s="5">
        <f t="shared" si="40"/>
        <v>0.001949978805</v>
      </c>
      <c r="I46" s="5">
        <f t="shared" si="41"/>
        <v>0.001936189915</v>
      </c>
      <c r="J46" s="5">
        <f t="shared" si="42"/>
        <v>0.004054870158</v>
      </c>
      <c r="K46" s="5">
        <f t="shared" si="43"/>
        <v>0.004033988499</v>
      </c>
      <c r="L46" s="5">
        <f t="shared" si="44"/>
        <v>0.003177485247</v>
      </c>
      <c r="M46" s="5">
        <f t="shared" si="45"/>
        <v>0.004386374242</v>
      </c>
    </row>
    <row r="47" ht="15.75" customHeight="1">
      <c r="B47" s="5">
        <f t="shared" si="34"/>
        <v>0.00357471147</v>
      </c>
      <c r="C47" s="5">
        <f t="shared" si="35"/>
        <v>0.006369426752</v>
      </c>
      <c r="D47" s="5">
        <f t="shared" si="36"/>
        <v>0.005214317278</v>
      </c>
      <c r="E47" s="5">
        <f t="shared" si="37"/>
        <v>0.00518134715</v>
      </c>
      <c r="F47" s="5">
        <f t="shared" si="38"/>
        <v>0.005159597726</v>
      </c>
      <c r="G47" s="5">
        <f t="shared" si="39"/>
        <v>0.002964343186</v>
      </c>
      <c r="H47" s="5">
        <f t="shared" si="40"/>
        <v>0.0009325985587</v>
      </c>
      <c r="I47" s="5">
        <f t="shared" si="41"/>
        <v>0.001936189915</v>
      </c>
      <c r="J47" s="5">
        <f t="shared" si="42"/>
        <v>0.00301958416</v>
      </c>
      <c r="K47" s="5">
        <f t="shared" si="43"/>
        <v>0.003004033988</v>
      </c>
      <c r="L47" s="5">
        <f t="shared" si="44"/>
        <v>0.004266908761</v>
      </c>
      <c r="M47" s="5">
        <f t="shared" si="45"/>
        <v>0.001026598227</v>
      </c>
    </row>
    <row r="48" ht="15.75" customHeight="1"/>
    <row r="49" ht="15.75" customHeight="1"/>
    <row r="50" ht="15.75" customHeight="1"/>
    <row r="51" ht="15.75" customHeight="1">
      <c r="B51" s="5">
        <f t="shared" ref="B51:B57" si="46">O23/$O$23</f>
        <v>1</v>
      </c>
      <c r="C51" s="5">
        <f t="shared" ref="C51:C57" si="47">P23/$P$23</f>
        <v>1</v>
      </c>
      <c r="D51" s="5">
        <f t="shared" ref="D51:D57" si="48">Q23/$Q$23</f>
        <v>1</v>
      </c>
      <c r="E51" s="5">
        <f t="shared" ref="E51:E57" si="49">R23/$R$23</f>
        <v>1</v>
      </c>
      <c r="F51" s="5">
        <f t="shared" ref="F51:F57" si="50">S23/$S$23</f>
        <v>1</v>
      </c>
      <c r="G51" s="5">
        <f t="shared" ref="G51:G57" si="51">T23/$T$23</f>
        <v>1</v>
      </c>
      <c r="H51" s="5">
        <f t="shared" ref="H51:H57" si="52">U23/$U$23</f>
        <v>1</v>
      </c>
      <c r="I51" s="5">
        <f t="shared" ref="I51:I57" si="53">V23/$V$23</f>
        <v>1</v>
      </c>
      <c r="J51" s="5">
        <f t="shared" ref="J51:J57" si="54">W23/$W$23</f>
        <v>1</v>
      </c>
      <c r="K51" s="5">
        <f t="shared" ref="K51:K57" si="55">X23/$X$23</f>
        <v>1</v>
      </c>
      <c r="L51" s="5">
        <f t="shared" ref="L51:L57" si="56">Y23/$Y$23</f>
        <v>1</v>
      </c>
      <c r="M51" s="5">
        <f t="shared" ref="M51:M57" si="57">Z23/$Z$23</f>
        <v>1</v>
      </c>
    </row>
    <row r="52" ht="15.75" customHeight="1">
      <c r="B52" s="5">
        <f t="shared" si="46"/>
        <v>1.230671736</v>
      </c>
      <c r="C52" s="5">
        <f t="shared" si="47"/>
        <v>1.176536313</v>
      </c>
      <c r="D52" s="5">
        <f t="shared" si="48"/>
        <v>1.169703872</v>
      </c>
      <c r="E52" s="5">
        <f t="shared" si="49"/>
        <v>1.193258427</v>
      </c>
      <c r="F52" s="5">
        <f t="shared" si="50"/>
        <v>1.141891892</v>
      </c>
      <c r="G52" s="5">
        <f t="shared" si="51"/>
        <v>1.186020293</v>
      </c>
      <c r="H52" s="5">
        <f t="shared" si="52"/>
        <v>1.153846154</v>
      </c>
      <c r="I52" s="5">
        <f t="shared" si="53"/>
        <v>1.091658084</v>
      </c>
      <c r="J52" s="5">
        <f t="shared" si="54"/>
        <v>1.132054176</v>
      </c>
      <c r="K52" s="5">
        <f t="shared" si="55"/>
        <v>1.086010363</v>
      </c>
      <c r="L52" s="5">
        <f t="shared" si="56"/>
        <v>1.122732124</v>
      </c>
      <c r="M52" s="5">
        <f t="shared" si="57"/>
        <v>1.160220994</v>
      </c>
    </row>
    <row r="53" ht="15.75" customHeight="1">
      <c r="B53" s="5">
        <f t="shared" si="46"/>
        <v>1.225602028</v>
      </c>
      <c r="C53" s="5">
        <f t="shared" si="47"/>
        <v>1.151955307</v>
      </c>
      <c r="D53" s="5">
        <f t="shared" si="48"/>
        <v>1.146924829</v>
      </c>
      <c r="E53" s="5">
        <f t="shared" si="49"/>
        <v>1.134831461</v>
      </c>
      <c r="F53" s="5">
        <f t="shared" si="50"/>
        <v>1.155405405</v>
      </c>
      <c r="G53" s="5">
        <f t="shared" si="51"/>
        <v>1.144306652</v>
      </c>
      <c r="H53" s="5">
        <f t="shared" si="52"/>
        <v>1.093645485</v>
      </c>
      <c r="I53" s="5">
        <f t="shared" si="53"/>
        <v>1.053553038</v>
      </c>
      <c r="J53" s="5">
        <f t="shared" si="54"/>
        <v>1.126410835</v>
      </c>
      <c r="K53" s="5">
        <f t="shared" si="55"/>
        <v>1.062176166</v>
      </c>
      <c r="L53" s="5">
        <f t="shared" si="56"/>
        <v>1.090715048</v>
      </c>
      <c r="M53" s="5">
        <f t="shared" si="57"/>
        <v>1.08839779</v>
      </c>
    </row>
    <row r="54" ht="15.75" customHeight="1">
      <c r="B54" s="5">
        <f t="shared" si="46"/>
        <v>0.4410646388</v>
      </c>
      <c r="C54" s="5">
        <f t="shared" si="47"/>
        <v>1.08603352</v>
      </c>
      <c r="D54" s="5">
        <f t="shared" si="48"/>
        <v>0.4316628702</v>
      </c>
      <c r="E54" s="5">
        <f t="shared" si="49"/>
        <v>0.0797752809</v>
      </c>
      <c r="F54" s="5">
        <f t="shared" si="50"/>
        <v>0.286036036</v>
      </c>
      <c r="G54" s="5">
        <f t="shared" si="51"/>
        <v>0.3596392334</v>
      </c>
      <c r="H54" s="5">
        <f t="shared" si="52"/>
        <v>0.02229654404</v>
      </c>
      <c r="I54" s="5">
        <f t="shared" si="53"/>
        <v>0.1894953656</v>
      </c>
      <c r="J54" s="5">
        <f t="shared" si="54"/>
        <v>0.1309255079</v>
      </c>
      <c r="K54" s="5">
        <f t="shared" si="55"/>
        <v>0.02383419689</v>
      </c>
      <c r="L54" s="5">
        <f t="shared" si="56"/>
        <v>0.07897545358</v>
      </c>
      <c r="M54" s="5">
        <f t="shared" si="57"/>
        <v>0.1513812155</v>
      </c>
    </row>
    <row r="55" ht="15.75" customHeight="1">
      <c r="B55" s="5">
        <f t="shared" si="46"/>
        <v>0.002534854246</v>
      </c>
      <c r="C55" s="5">
        <f t="shared" si="47"/>
        <v>0.00782122905</v>
      </c>
      <c r="D55" s="5">
        <f t="shared" si="48"/>
        <v>0.006833712984</v>
      </c>
      <c r="E55" s="5">
        <f t="shared" si="49"/>
        <v>0.006741573034</v>
      </c>
      <c r="F55" s="5">
        <f t="shared" si="50"/>
        <v>0.007882882883</v>
      </c>
      <c r="G55" s="5">
        <f t="shared" si="51"/>
        <v>0.003382187148</v>
      </c>
      <c r="H55" s="5">
        <f t="shared" si="52"/>
        <v>0.001114827202</v>
      </c>
      <c r="I55" s="5">
        <f t="shared" si="53"/>
        <v>0.002059732235</v>
      </c>
      <c r="J55" s="5">
        <f t="shared" si="54"/>
        <v>0.002257336343</v>
      </c>
      <c r="K55" s="5">
        <f t="shared" si="55"/>
        <v>0.00414507772</v>
      </c>
      <c r="L55" s="5">
        <f t="shared" si="56"/>
        <v>0.001067235859</v>
      </c>
      <c r="M55" s="5">
        <f t="shared" si="57"/>
        <v>0.003314917127</v>
      </c>
    </row>
    <row r="56" ht="15.75" customHeight="1">
      <c r="B56" s="5">
        <f t="shared" si="46"/>
        <v>0.003802281369</v>
      </c>
      <c r="C56" s="5">
        <f t="shared" si="47"/>
        <v>0.004469273743</v>
      </c>
      <c r="D56" s="5">
        <f t="shared" si="48"/>
        <v>0.001138952164</v>
      </c>
      <c r="E56" s="5">
        <f t="shared" si="49"/>
        <v>0.007865168539</v>
      </c>
      <c r="F56" s="5">
        <f t="shared" si="50"/>
        <v>0.004504504505</v>
      </c>
      <c r="G56" s="5">
        <f t="shared" si="51"/>
        <v>0.004509582864</v>
      </c>
      <c r="H56" s="5">
        <f t="shared" si="52"/>
        <v>0</v>
      </c>
      <c r="I56" s="5">
        <f t="shared" si="53"/>
        <v>0.003089598352</v>
      </c>
      <c r="J56" s="5">
        <f t="shared" si="54"/>
        <v>0.001128668172</v>
      </c>
      <c r="K56" s="5">
        <f t="shared" si="55"/>
        <v>0.00103626943</v>
      </c>
      <c r="L56" s="5">
        <f t="shared" si="56"/>
        <v>0.002134471718</v>
      </c>
      <c r="M56" s="5">
        <f t="shared" si="57"/>
        <v>0.002209944751</v>
      </c>
    </row>
    <row r="57" ht="15.75" customHeight="1">
      <c r="B57" s="5">
        <f t="shared" si="46"/>
        <v>0.005069708492</v>
      </c>
      <c r="C57" s="5">
        <f t="shared" si="47"/>
        <v>0.00782122905</v>
      </c>
      <c r="D57" s="5">
        <f t="shared" si="48"/>
        <v>0.003416856492</v>
      </c>
      <c r="E57" s="5">
        <f t="shared" si="49"/>
        <v>0.006741573034</v>
      </c>
      <c r="F57" s="5">
        <f t="shared" si="50"/>
        <v>0.005630630631</v>
      </c>
      <c r="G57" s="5">
        <f t="shared" si="51"/>
        <v>0.003382187148</v>
      </c>
      <c r="H57" s="5">
        <f t="shared" si="52"/>
        <v>0.001114827202</v>
      </c>
      <c r="I57" s="5">
        <f t="shared" si="53"/>
        <v>0.001029866117</v>
      </c>
      <c r="J57" s="5">
        <f t="shared" si="54"/>
        <v>0.002257336343</v>
      </c>
      <c r="K57" s="5">
        <f t="shared" si="55"/>
        <v>0.00207253886</v>
      </c>
      <c r="L57" s="5">
        <f t="shared" si="56"/>
        <v>0.003201707577</v>
      </c>
      <c r="M57" s="5">
        <f t="shared" si="57"/>
        <v>0.003314917127</v>
      </c>
    </row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2026-05-14T22:22:25Z</dcterms:created>
  <dc:creator>Windows User</dc:creator>
</cp:coreProperties>
</file>