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empirical_finance_course\3_hf\data\"/>
    </mc:Choice>
  </mc:AlternateContent>
  <xr:revisionPtr revIDLastSave="0" documentId="13_ncr:1_{3030A294-ABE1-4B64-8F94-308D51178DDD}" xr6:coauthVersionLast="36" xr6:coauthVersionMax="36" xr10:uidLastSave="{00000000-0000-0000-0000-000000000000}"/>
  <bookViews>
    <workbookView xWindow="0" yWindow="0" windowWidth="28800" windowHeight="12225" xr2:uid="{9331F5A4-1EC2-42B1-A9D6-8BBE9B91C2F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5" i="1" l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</calcChain>
</file>

<file path=xl/sharedStrings.xml><?xml version="1.0" encoding="utf-8"?>
<sst xmlns="http://schemas.openxmlformats.org/spreadsheetml/2006/main" count="5" uniqueCount="5">
  <si>
    <t>Date</t>
  </si>
  <si>
    <t>CS</t>
  </si>
  <si>
    <t>MSCI</t>
  </si>
  <si>
    <t>CS_return</t>
  </si>
  <si>
    <t>MSCI_return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</si>
</sst>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 applyNumberFormat="1" applyFont="1" applyFill="1" applyBorder="1" applyAlignment="1"/>
    <xf numFmtId="14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</cellXfs>
  <cellStyles count="2">
    <cellStyle name="Normál" xfId="0" builtinId="0"/>
    <cellStyle name="Normál 2" xfId="1" xr:uid="{B27AA3C6-A031-49A6-A578-D919F5A3C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9DEA-85D5-4C92-B128-B37CFC05D5B8}">
  <dimension ref="A1:I832"/>
  <sheetViews>
    <sheetView tabSelected="1" topLeftCell="A243" workbookViewId="0">
      <selection activeCell="C257" sqref="C257"/>
    </sheetView>
  </sheetViews>
  <sheetFormatPr defaultRowHeight="15" x14ac:dyDescent="0.25"/>
  <cols>
    <col min="1" max="1" width="10.140625" bestFit="1" customWidth="1"/>
    <col min="3" max="3" width="10.140625" bestFit="1" customWidth="1"/>
    <col min="8" max="8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2"/>
      <c r="I1" s="2"/>
    </row>
    <row r="2" spans="1:9" x14ac:dyDescent="0.25">
      <c r="A2" s="1">
        <v>41648</v>
      </c>
      <c r="B2">
        <v>30.253281000000001</v>
      </c>
      <c r="C2">
        <v>1733.2380000000001</v>
      </c>
      <c r="D2">
        <v>2.5157267717528242E-3</v>
      </c>
      <c r="E2">
        <v>-5.312497309891806E-3</v>
      </c>
      <c r="H2" s="3"/>
      <c r="I2" s="4"/>
    </row>
    <row r="3" spans="1:9" x14ac:dyDescent="0.25">
      <c r="A3" s="1">
        <v>41649</v>
      </c>
      <c r="B3">
        <v>31.145316999999999</v>
      </c>
      <c r="C3">
        <v>1752.252</v>
      </c>
      <c r="D3">
        <f t="shared" ref="D3:D62" si="0">B3/B2-1</f>
        <v>2.9485595297911615E-2</v>
      </c>
      <c r="E3">
        <f t="shared" ref="E3:E62" si="1">C3/C2-1</f>
        <v>1.0970218746646498E-2</v>
      </c>
      <c r="H3" s="3"/>
      <c r="I3" s="4"/>
    </row>
    <row r="4" spans="1:9" x14ac:dyDescent="0.25">
      <c r="A4" s="1">
        <v>41652</v>
      </c>
      <c r="B4">
        <v>31.069400999999999</v>
      </c>
      <c r="C4">
        <v>1753.972</v>
      </c>
      <c r="D4">
        <f t="shared" si="0"/>
        <v>-2.4374771976152232E-3</v>
      </c>
      <c r="E4">
        <f t="shared" si="1"/>
        <v>9.8159397164332418E-4</v>
      </c>
      <c r="H4" s="3"/>
      <c r="I4" s="4"/>
    </row>
    <row r="5" spans="1:9" x14ac:dyDescent="0.25">
      <c r="A5" s="1">
        <v>41653</v>
      </c>
      <c r="B5">
        <v>31.430008000000001</v>
      </c>
      <c r="C5">
        <v>1761.229</v>
      </c>
      <c r="D5">
        <f t="shared" si="0"/>
        <v>1.1606499912888646E-2</v>
      </c>
      <c r="E5">
        <f t="shared" si="1"/>
        <v>4.1374662765425452E-3</v>
      </c>
      <c r="H5" s="3"/>
      <c r="I5" s="4"/>
    </row>
    <row r="6" spans="1:9" x14ac:dyDescent="0.25">
      <c r="A6" s="1">
        <v>41654</v>
      </c>
      <c r="B6">
        <v>31.496435999999999</v>
      </c>
      <c r="C6">
        <v>1767.1320000000001</v>
      </c>
      <c r="D6">
        <f t="shared" si="0"/>
        <v>2.1135215746683755E-3</v>
      </c>
      <c r="E6">
        <f t="shared" si="1"/>
        <v>3.351636839956651E-3</v>
      </c>
      <c r="H6" s="3"/>
      <c r="I6" s="4"/>
    </row>
    <row r="7" spans="1:9" x14ac:dyDescent="0.25">
      <c r="A7" s="1">
        <v>41655</v>
      </c>
      <c r="B7">
        <v>31.382560000000002</v>
      </c>
      <c r="C7">
        <v>1766.136</v>
      </c>
      <c r="D7">
        <f t="shared" si="0"/>
        <v>-3.6155201813944382E-3</v>
      </c>
      <c r="E7">
        <f t="shared" si="1"/>
        <v>-5.6362512817387245E-4</v>
      </c>
      <c r="H7" s="3"/>
      <c r="I7" s="4"/>
    </row>
    <row r="8" spans="1:9" x14ac:dyDescent="0.25">
      <c r="A8" s="1">
        <v>41656</v>
      </c>
      <c r="B8">
        <v>30.860626</v>
      </c>
      <c r="C8">
        <v>1769.9059999999999</v>
      </c>
      <c r="D8">
        <f t="shared" si="0"/>
        <v>-1.663133918966464E-2</v>
      </c>
      <c r="E8">
        <f t="shared" si="1"/>
        <v>2.1346034506968259E-3</v>
      </c>
      <c r="H8" s="3"/>
      <c r="I8" s="4"/>
    </row>
    <row r="9" spans="1:9" x14ac:dyDescent="0.25">
      <c r="A9" s="1">
        <v>41660</v>
      </c>
      <c r="B9">
        <v>30.518995</v>
      </c>
      <c r="C9">
        <v>1768.3579999999999</v>
      </c>
      <c r="D9">
        <f t="shared" si="0"/>
        <v>-1.1070125408343956E-2</v>
      </c>
      <c r="E9">
        <f t="shared" si="1"/>
        <v>-8.7462272007665653E-4</v>
      </c>
      <c r="H9" s="3"/>
      <c r="I9" s="4"/>
    </row>
    <row r="10" spans="1:9" x14ac:dyDescent="0.25">
      <c r="A10" s="1">
        <v>41661</v>
      </c>
      <c r="B10">
        <v>30.405118999999999</v>
      </c>
      <c r="C10">
        <v>1772.539</v>
      </c>
      <c r="D10">
        <f t="shared" si="0"/>
        <v>-3.7313155298855927E-3</v>
      </c>
      <c r="E10">
        <f t="shared" si="1"/>
        <v>2.3643402523696455E-3</v>
      </c>
      <c r="H10" s="3"/>
      <c r="I10" s="4"/>
    </row>
    <row r="11" spans="1:9" x14ac:dyDescent="0.25">
      <c r="A11" s="1">
        <v>41662</v>
      </c>
      <c r="B11">
        <v>30.300730999999999</v>
      </c>
      <c r="C11">
        <v>1769.884</v>
      </c>
      <c r="D11">
        <f t="shared" si="0"/>
        <v>-3.4332376729063752E-3</v>
      </c>
      <c r="E11">
        <f t="shared" si="1"/>
        <v>-1.4978513871909405E-3</v>
      </c>
      <c r="H11" s="3"/>
      <c r="I11" s="4"/>
    </row>
    <row r="12" spans="1:9" x14ac:dyDescent="0.25">
      <c r="A12" s="1">
        <v>41663</v>
      </c>
      <c r="B12">
        <v>29.446655</v>
      </c>
      <c r="C12">
        <v>1728.624</v>
      </c>
      <c r="D12">
        <f t="shared" si="0"/>
        <v>-2.8186646718193042E-2</v>
      </c>
      <c r="E12">
        <f t="shared" si="1"/>
        <v>-2.3312262272555673E-2</v>
      </c>
      <c r="H12" s="3"/>
      <c r="I12" s="4"/>
    </row>
    <row r="13" spans="1:9" x14ac:dyDescent="0.25">
      <c r="A13" s="1">
        <v>41666</v>
      </c>
      <c r="B13">
        <v>29.294819</v>
      </c>
      <c r="C13">
        <v>1712.8440000000001</v>
      </c>
      <c r="D13">
        <f t="shared" si="0"/>
        <v>-5.1563072274253274E-3</v>
      </c>
      <c r="E13">
        <f t="shared" si="1"/>
        <v>-9.1286479882264349E-3</v>
      </c>
      <c r="H13" s="3"/>
      <c r="I13" s="4"/>
    </row>
    <row r="14" spans="1:9" x14ac:dyDescent="0.25">
      <c r="A14" s="1">
        <v>41667</v>
      </c>
      <c r="B14">
        <v>29.617469</v>
      </c>
      <c r="C14">
        <v>1722.172</v>
      </c>
      <c r="D14">
        <f t="shared" si="0"/>
        <v>1.1013892934446767E-2</v>
      </c>
      <c r="E14">
        <f t="shared" si="1"/>
        <v>5.4459133464577203E-3</v>
      </c>
      <c r="H14" s="3"/>
      <c r="I14" s="4"/>
    </row>
    <row r="15" spans="1:9" x14ac:dyDescent="0.25">
      <c r="A15" s="1">
        <v>41668</v>
      </c>
      <c r="B15">
        <v>29.228390000000001</v>
      </c>
      <c r="C15">
        <v>1709.9880000000001</v>
      </c>
      <c r="D15">
        <f t="shared" si="0"/>
        <v>-1.3136807875109069E-2</v>
      </c>
      <c r="E15">
        <f t="shared" si="1"/>
        <v>-7.0747869550776832E-3</v>
      </c>
      <c r="H15" s="3"/>
      <c r="I15" s="4"/>
    </row>
    <row r="16" spans="1:9" x14ac:dyDescent="0.25">
      <c r="A16" s="1">
        <v>41669</v>
      </c>
      <c r="B16">
        <v>29.105024</v>
      </c>
      <c r="C16">
        <v>1704.3630000000001</v>
      </c>
      <c r="D16">
        <f t="shared" si="0"/>
        <v>-4.2207593370692242E-3</v>
      </c>
      <c r="E16">
        <f t="shared" si="1"/>
        <v>-3.2894967683984033E-3</v>
      </c>
      <c r="H16" s="3"/>
      <c r="I16" s="4"/>
    </row>
    <row r="17" spans="1:9" x14ac:dyDescent="0.25">
      <c r="A17" s="1">
        <v>41670</v>
      </c>
      <c r="B17">
        <v>28.611557000000001</v>
      </c>
      <c r="C17">
        <v>1690.125</v>
      </c>
      <c r="D17">
        <f t="shared" si="0"/>
        <v>-1.6954701703733366E-2</v>
      </c>
      <c r="E17">
        <f t="shared" si="1"/>
        <v>-8.353854196553212E-3</v>
      </c>
      <c r="H17" s="3"/>
      <c r="I17" s="4"/>
    </row>
    <row r="18" spans="1:9" x14ac:dyDescent="0.25">
      <c r="A18" s="1">
        <v>41673</v>
      </c>
      <c r="B18">
        <v>27.842889</v>
      </c>
      <c r="C18">
        <v>1671.48</v>
      </c>
      <c r="D18">
        <f t="shared" si="0"/>
        <v>-2.6865647332649623E-2</v>
      </c>
      <c r="E18">
        <f t="shared" si="1"/>
        <v>-1.1031728422453924E-2</v>
      </c>
      <c r="H18" s="3"/>
      <c r="I18" s="4"/>
    </row>
    <row r="19" spans="1:9" x14ac:dyDescent="0.25">
      <c r="A19" s="1">
        <v>41674</v>
      </c>
      <c r="B19">
        <v>28.288906000000001</v>
      </c>
      <c r="C19">
        <v>1666.68</v>
      </c>
      <c r="D19">
        <f t="shared" si="0"/>
        <v>1.6019063251661914E-2</v>
      </c>
      <c r="E19">
        <f t="shared" si="1"/>
        <v>-2.8717065115945184E-3</v>
      </c>
      <c r="H19" s="3"/>
      <c r="I19" s="4"/>
    </row>
    <row r="20" spans="1:9" x14ac:dyDescent="0.25">
      <c r="A20" s="1">
        <v>41675</v>
      </c>
      <c r="B20">
        <v>28.450232</v>
      </c>
      <c r="C20">
        <v>1671.7139999999999</v>
      </c>
      <c r="D20">
        <f t="shared" si="0"/>
        <v>5.7028009496018495E-3</v>
      </c>
      <c r="E20">
        <f t="shared" si="1"/>
        <v>3.0203758369933276E-3</v>
      </c>
      <c r="H20" s="3"/>
      <c r="I20" s="4"/>
    </row>
    <row r="21" spans="1:9" x14ac:dyDescent="0.25">
      <c r="A21" s="1">
        <v>41676</v>
      </c>
      <c r="B21">
        <v>28.991146000000001</v>
      </c>
      <c r="C21">
        <v>1704.53</v>
      </c>
      <c r="D21">
        <f t="shared" si="0"/>
        <v>1.9012639334540449E-2</v>
      </c>
      <c r="E21">
        <f t="shared" si="1"/>
        <v>1.9630152047539262E-2</v>
      </c>
      <c r="H21" s="3"/>
      <c r="I21" s="4"/>
    </row>
    <row r="22" spans="1:9" x14ac:dyDescent="0.25">
      <c r="A22" s="1">
        <v>41677</v>
      </c>
      <c r="B22">
        <v>28.877269999999999</v>
      </c>
      <c r="C22">
        <v>1719.21</v>
      </c>
      <c r="D22">
        <f t="shared" si="0"/>
        <v>-3.9279578668605097E-3</v>
      </c>
      <c r="E22">
        <f t="shared" si="1"/>
        <v>8.6123447519257379E-3</v>
      </c>
      <c r="H22" s="3"/>
      <c r="I22" s="4"/>
    </row>
    <row r="23" spans="1:9" x14ac:dyDescent="0.25">
      <c r="A23" s="1">
        <v>41680</v>
      </c>
      <c r="B23">
        <v>28.725435000000001</v>
      </c>
      <c r="C23">
        <v>1724.0050000000001</v>
      </c>
      <c r="D23">
        <f t="shared" si="0"/>
        <v>-5.2579416267534151E-3</v>
      </c>
      <c r="E23">
        <f t="shared" si="1"/>
        <v>2.7890717248038044E-3</v>
      </c>
      <c r="H23" s="3"/>
      <c r="I23" s="4"/>
    </row>
    <row r="24" spans="1:9" x14ac:dyDescent="0.25">
      <c r="A24" s="1">
        <v>41681</v>
      </c>
      <c r="B24">
        <v>29.209412</v>
      </c>
      <c r="C24">
        <v>1750.377</v>
      </c>
      <c r="D24">
        <f t="shared" si="0"/>
        <v>1.6848378449273227E-2</v>
      </c>
      <c r="E24">
        <f t="shared" si="1"/>
        <v>1.5296939394027209E-2</v>
      </c>
      <c r="H24" s="3"/>
      <c r="I24" s="4"/>
    </row>
    <row r="25" spans="1:9" x14ac:dyDescent="0.25">
      <c r="A25" s="1">
        <v>41682</v>
      </c>
      <c r="B25">
        <v>29.532063000000001</v>
      </c>
      <c r="C25">
        <v>1751.652</v>
      </c>
      <c r="D25">
        <f t="shared" si="0"/>
        <v>1.1046131294940142E-2</v>
      </c>
      <c r="E25">
        <f t="shared" si="1"/>
        <v>7.2841450727478829E-4</v>
      </c>
      <c r="H25" s="3"/>
      <c r="I25" s="4"/>
    </row>
    <row r="26" spans="1:9" x14ac:dyDescent="0.25">
      <c r="A26" s="1">
        <v>41683</v>
      </c>
      <c r="B26">
        <v>29.845224000000002</v>
      </c>
      <c r="C26">
        <v>1759.2180000000001</v>
      </c>
      <c r="D26">
        <f t="shared" si="0"/>
        <v>1.0604101718190151E-2</v>
      </c>
      <c r="E26">
        <f t="shared" si="1"/>
        <v>4.3193511039865129E-3</v>
      </c>
      <c r="H26" s="3"/>
      <c r="I26" s="4"/>
    </row>
    <row r="27" spans="1:9" x14ac:dyDescent="0.25">
      <c r="A27" s="1">
        <v>41684</v>
      </c>
      <c r="B27">
        <v>29.845224000000002</v>
      </c>
      <c r="C27">
        <v>1771.2270000000001</v>
      </c>
      <c r="D27">
        <f t="shared" si="0"/>
        <v>0</v>
      </c>
      <c r="E27">
        <f t="shared" si="1"/>
        <v>6.826328516420288E-3</v>
      </c>
      <c r="H27" s="3"/>
      <c r="I27" s="4"/>
    </row>
    <row r="28" spans="1:9" x14ac:dyDescent="0.25">
      <c r="A28" s="1">
        <v>41688</v>
      </c>
      <c r="B28">
        <v>30.300730999999999</v>
      </c>
      <c r="C28">
        <v>1786.529</v>
      </c>
      <c r="D28">
        <f t="shared" si="0"/>
        <v>1.5262307965924427E-2</v>
      </c>
      <c r="E28">
        <f t="shared" si="1"/>
        <v>8.6392088648150622E-3</v>
      </c>
      <c r="H28" s="3"/>
      <c r="I28" s="4"/>
    </row>
    <row r="29" spans="1:9" x14ac:dyDescent="0.25">
      <c r="A29" s="1">
        <v>41689</v>
      </c>
      <c r="B29">
        <v>29.997060000000001</v>
      </c>
      <c r="C29">
        <v>1788.739</v>
      </c>
      <c r="D29">
        <f t="shared" si="0"/>
        <v>-1.0021903431966628E-2</v>
      </c>
      <c r="E29">
        <f t="shared" si="1"/>
        <v>1.2370356148709849E-3</v>
      </c>
      <c r="H29" s="3"/>
      <c r="I29" s="4"/>
    </row>
    <row r="30" spans="1:9" x14ac:dyDescent="0.25">
      <c r="A30" s="1">
        <v>41690</v>
      </c>
      <c r="B30">
        <v>29.94961</v>
      </c>
      <c r="C30">
        <v>1782.664</v>
      </c>
      <c r="D30">
        <f t="shared" si="0"/>
        <v>-1.581821685191831E-3</v>
      </c>
      <c r="E30">
        <f t="shared" si="1"/>
        <v>-3.3962473004726101E-3</v>
      </c>
      <c r="H30" s="3"/>
      <c r="I30" s="4"/>
    </row>
    <row r="31" spans="1:9" x14ac:dyDescent="0.25">
      <c r="A31" s="1">
        <v>41691</v>
      </c>
      <c r="B31">
        <v>29.864201999999999</v>
      </c>
      <c r="C31">
        <v>1793.7149999999999</v>
      </c>
      <c r="D31">
        <f t="shared" si="0"/>
        <v>-2.8517232778657586E-3</v>
      </c>
      <c r="E31">
        <f t="shared" si="1"/>
        <v>6.1991491385924302E-3</v>
      </c>
      <c r="H31" s="3"/>
      <c r="I31" s="4"/>
    </row>
    <row r="32" spans="1:9" x14ac:dyDescent="0.25">
      <c r="A32" s="1">
        <v>41694</v>
      </c>
      <c r="B32">
        <v>30.120425999999998</v>
      </c>
      <c r="C32">
        <v>1802.327</v>
      </c>
      <c r="D32">
        <f t="shared" si="0"/>
        <v>8.5796365829564625E-3</v>
      </c>
      <c r="E32">
        <f t="shared" si="1"/>
        <v>4.8012086646986862E-3</v>
      </c>
      <c r="H32" s="3"/>
      <c r="I32" s="4"/>
    </row>
    <row r="33" spans="1:9" x14ac:dyDescent="0.25">
      <c r="A33" s="1">
        <v>41695</v>
      </c>
      <c r="B33">
        <v>29.997060000000001</v>
      </c>
      <c r="C33">
        <v>1803.5119999999999</v>
      </c>
      <c r="D33">
        <f t="shared" si="0"/>
        <v>-4.095758805004901E-3</v>
      </c>
      <c r="E33">
        <f t="shared" si="1"/>
        <v>6.574833534647162E-4</v>
      </c>
      <c r="H33" s="3"/>
      <c r="I33" s="4"/>
    </row>
    <row r="34" spans="1:9" x14ac:dyDescent="0.25">
      <c r="A34" s="1">
        <v>41696</v>
      </c>
      <c r="B34">
        <v>29.285329000000001</v>
      </c>
      <c r="C34">
        <v>1791.1569999999999</v>
      </c>
      <c r="D34">
        <f t="shared" si="0"/>
        <v>-2.3726691882471118E-2</v>
      </c>
      <c r="E34">
        <f t="shared" si="1"/>
        <v>-6.8505227578191663E-3</v>
      </c>
      <c r="H34" s="3"/>
      <c r="I34" s="4"/>
    </row>
    <row r="35" spans="1:9" x14ac:dyDescent="0.25">
      <c r="A35" s="1">
        <v>41697</v>
      </c>
      <c r="B35">
        <v>29.465633</v>
      </c>
      <c r="C35">
        <v>1789.952</v>
      </c>
      <c r="D35">
        <f t="shared" si="0"/>
        <v>6.1568029507197419E-3</v>
      </c>
      <c r="E35">
        <f t="shared" si="1"/>
        <v>-6.7274951330331678E-4</v>
      </c>
      <c r="H35" s="3"/>
      <c r="I35" s="4"/>
    </row>
    <row r="36" spans="1:9" x14ac:dyDescent="0.25">
      <c r="A36" s="1">
        <v>41698</v>
      </c>
      <c r="B36">
        <v>29.769306</v>
      </c>
      <c r="C36">
        <v>1809.9949999999999</v>
      </c>
      <c r="D36">
        <f t="shared" si="0"/>
        <v>1.0306006322687855E-2</v>
      </c>
      <c r="E36">
        <f t="shared" si="1"/>
        <v>1.1197506972253857E-2</v>
      </c>
      <c r="H36" s="3"/>
      <c r="I36" s="4"/>
    </row>
    <row r="37" spans="1:9" x14ac:dyDescent="0.25">
      <c r="A37" s="1">
        <v>41701</v>
      </c>
      <c r="B37">
        <v>29.237880000000001</v>
      </c>
      <c r="C37">
        <v>1764.5450000000001</v>
      </c>
      <c r="D37">
        <f t="shared" si="0"/>
        <v>-1.7851474266816991E-2</v>
      </c>
      <c r="E37">
        <f t="shared" si="1"/>
        <v>-2.5110566603775086E-2</v>
      </c>
      <c r="H37" s="3"/>
      <c r="I37" s="4"/>
    </row>
    <row r="38" spans="1:9" x14ac:dyDescent="0.25">
      <c r="A38" s="1">
        <v>41702</v>
      </c>
      <c r="B38">
        <v>29.674409000000001</v>
      </c>
      <c r="C38">
        <v>1796.4349999999999</v>
      </c>
      <c r="D38">
        <f t="shared" si="0"/>
        <v>1.493025486115962E-2</v>
      </c>
      <c r="E38">
        <f t="shared" si="1"/>
        <v>1.8072647623041505E-2</v>
      </c>
      <c r="H38" s="3"/>
      <c r="I38" s="4"/>
    </row>
    <row r="39" spans="1:9" x14ac:dyDescent="0.25">
      <c r="A39" s="1">
        <v>41703</v>
      </c>
      <c r="B39">
        <v>29.968589999999999</v>
      </c>
      <c r="C39">
        <v>1795.2449999999999</v>
      </c>
      <c r="D39">
        <f t="shared" si="0"/>
        <v>9.9136262494730065E-3</v>
      </c>
      <c r="E39">
        <f t="shared" si="1"/>
        <v>-6.6242307681607659E-4</v>
      </c>
      <c r="H39" s="3"/>
      <c r="I39" s="4"/>
    </row>
    <row r="40" spans="1:9" x14ac:dyDescent="0.25">
      <c r="A40" s="1">
        <v>41704</v>
      </c>
      <c r="B40">
        <v>30.518995</v>
      </c>
      <c r="C40">
        <v>1809.0609999999999</v>
      </c>
      <c r="D40">
        <f t="shared" si="0"/>
        <v>1.8366062600876587E-2</v>
      </c>
      <c r="E40">
        <f t="shared" si="1"/>
        <v>7.6958855198037135E-3</v>
      </c>
      <c r="H40" s="3"/>
      <c r="I40" s="4"/>
    </row>
    <row r="41" spans="1:9" x14ac:dyDescent="0.25">
      <c r="A41" s="1">
        <v>41705</v>
      </c>
      <c r="B41">
        <v>30.490525999999999</v>
      </c>
      <c r="C41">
        <v>1789.021</v>
      </c>
      <c r="D41">
        <f t="shared" si="0"/>
        <v>-9.3282888247148144E-4</v>
      </c>
      <c r="E41">
        <f t="shared" si="1"/>
        <v>-1.1077570076409748E-2</v>
      </c>
      <c r="H41" s="3"/>
      <c r="I41" s="4"/>
    </row>
    <row r="42" spans="1:9" x14ac:dyDescent="0.25">
      <c r="A42" s="1">
        <v>41708</v>
      </c>
      <c r="B42">
        <v>30.395627000000001</v>
      </c>
      <c r="C42">
        <v>1782.748</v>
      </c>
      <c r="D42">
        <f t="shared" si="0"/>
        <v>-3.1124094087454646E-3</v>
      </c>
      <c r="E42">
        <f t="shared" si="1"/>
        <v>-3.5063870127851615E-3</v>
      </c>
      <c r="H42" s="3"/>
      <c r="I42" s="4"/>
    </row>
    <row r="43" spans="1:9" x14ac:dyDescent="0.25">
      <c r="A43" s="1">
        <v>41709</v>
      </c>
      <c r="B43">
        <v>30.016038000000002</v>
      </c>
      <c r="C43">
        <v>1781.1949999999999</v>
      </c>
      <c r="D43">
        <f t="shared" si="0"/>
        <v>-1.2488276685327149E-2</v>
      </c>
      <c r="E43">
        <f t="shared" si="1"/>
        <v>-8.711270465596721E-4</v>
      </c>
      <c r="H43" s="3"/>
      <c r="I43" s="4"/>
    </row>
    <row r="44" spans="1:9" x14ac:dyDescent="0.25">
      <c r="A44" s="1">
        <v>41710</v>
      </c>
      <c r="B44">
        <v>30.025528000000001</v>
      </c>
      <c r="C44">
        <v>1766.8009999999999</v>
      </c>
      <c r="D44">
        <f t="shared" si="0"/>
        <v>3.1616431189207539E-4</v>
      </c>
      <c r="E44">
        <f t="shared" si="1"/>
        <v>-8.0810916266887967E-3</v>
      </c>
      <c r="H44" s="3"/>
      <c r="I44" s="4"/>
    </row>
    <row r="45" spans="1:9" x14ac:dyDescent="0.25">
      <c r="A45" s="1">
        <v>41711</v>
      </c>
      <c r="B45">
        <v>29.437165</v>
      </c>
      <c r="C45">
        <v>1750.829</v>
      </c>
      <c r="D45">
        <f t="shared" si="0"/>
        <v>-1.9595425599176819E-2</v>
      </c>
      <c r="E45">
        <f t="shared" si="1"/>
        <v>-9.0400673307293733E-3</v>
      </c>
      <c r="H45" s="3"/>
      <c r="I45" s="4"/>
    </row>
    <row r="46" spans="1:9" x14ac:dyDescent="0.25">
      <c r="A46" s="1">
        <v>41712</v>
      </c>
      <c r="B46">
        <v>28.706454999999998</v>
      </c>
      <c r="C46">
        <v>1738.3879999999999</v>
      </c>
      <c r="D46">
        <f t="shared" si="0"/>
        <v>-2.4822702865578306E-2</v>
      </c>
      <c r="E46">
        <f t="shared" si="1"/>
        <v>-7.105776749185666E-3</v>
      </c>
      <c r="H46" s="3"/>
      <c r="I46" s="4"/>
    </row>
    <row r="47" spans="1:9" x14ac:dyDescent="0.25">
      <c r="A47" s="1">
        <v>41715</v>
      </c>
      <c r="B47">
        <v>29.029105999999999</v>
      </c>
      <c r="C47">
        <v>1757.125</v>
      </c>
      <c r="D47">
        <f t="shared" si="0"/>
        <v>1.1239667175901635E-2</v>
      </c>
      <c r="E47">
        <f t="shared" si="1"/>
        <v>1.0778376288837821E-2</v>
      </c>
      <c r="H47" s="3"/>
      <c r="I47" s="4"/>
    </row>
    <row r="48" spans="1:9" x14ac:dyDescent="0.25">
      <c r="A48" s="1">
        <v>41716</v>
      </c>
      <c r="B48">
        <v>29.446655</v>
      </c>
      <c r="C48">
        <v>1766.7760000000001</v>
      </c>
      <c r="D48">
        <f t="shared" si="0"/>
        <v>1.4383804999024141E-2</v>
      </c>
      <c r="E48">
        <f t="shared" si="1"/>
        <v>5.492494842427309E-3</v>
      </c>
      <c r="H48" s="3"/>
      <c r="I48" s="4"/>
    </row>
    <row r="49" spans="1:9" x14ac:dyDescent="0.25">
      <c r="A49" s="1">
        <v>41717</v>
      </c>
      <c r="B49">
        <v>29.399204999999998</v>
      </c>
      <c r="C49">
        <v>1764.6880000000001</v>
      </c>
      <c r="D49">
        <f t="shared" si="0"/>
        <v>-1.6113884582137361E-3</v>
      </c>
      <c r="E49">
        <f t="shared" si="1"/>
        <v>-1.1818136537965485E-3</v>
      </c>
      <c r="H49" s="3"/>
      <c r="I49" s="4"/>
    </row>
    <row r="50" spans="1:9" x14ac:dyDescent="0.25">
      <c r="A50" s="1">
        <v>41718</v>
      </c>
      <c r="B50">
        <v>29.816754</v>
      </c>
      <c r="C50">
        <v>1749.3789999999999</v>
      </c>
      <c r="D50">
        <f t="shared" si="0"/>
        <v>1.4202730992215695E-2</v>
      </c>
      <c r="E50">
        <f t="shared" si="1"/>
        <v>-8.6751879085709138E-3</v>
      </c>
      <c r="H50" s="3"/>
      <c r="I50" s="4"/>
    </row>
    <row r="51" spans="1:9" x14ac:dyDescent="0.25">
      <c r="A51" s="1">
        <v>41719</v>
      </c>
      <c r="B51">
        <v>29.361246999999999</v>
      </c>
      <c r="C51">
        <v>1751.326</v>
      </c>
      <c r="D51">
        <f t="shared" si="0"/>
        <v>-1.5276880910645052E-2</v>
      </c>
      <c r="E51">
        <f t="shared" si="1"/>
        <v>1.1129663726385797E-3</v>
      </c>
      <c r="H51" s="3"/>
      <c r="I51" s="4"/>
    </row>
    <row r="52" spans="1:9" x14ac:dyDescent="0.25">
      <c r="A52" s="1">
        <v>41722</v>
      </c>
      <c r="B52">
        <v>29.304307999999999</v>
      </c>
      <c r="C52">
        <v>1733.2239999999999</v>
      </c>
      <c r="D52">
        <f t="shared" si="0"/>
        <v>-1.9392568714809988E-3</v>
      </c>
      <c r="E52">
        <f t="shared" si="1"/>
        <v>-1.0336168137742519E-2</v>
      </c>
      <c r="H52" s="3"/>
      <c r="I52" s="4"/>
    </row>
    <row r="53" spans="1:9" x14ac:dyDescent="0.25">
      <c r="A53" s="1">
        <v>41723</v>
      </c>
      <c r="B53">
        <v>29.446655</v>
      </c>
      <c r="C53">
        <v>1754.8530000000001</v>
      </c>
      <c r="D53">
        <f t="shared" si="0"/>
        <v>4.8575451773165135E-3</v>
      </c>
      <c r="E53">
        <f t="shared" si="1"/>
        <v>1.2479056371248021E-2</v>
      </c>
      <c r="H53" s="3"/>
      <c r="I53" s="4"/>
    </row>
    <row r="54" spans="1:9" x14ac:dyDescent="0.25">
      <c r="A54" s="1">
        <v>41724</v>
      </c>
      <c r="B54">
        <v>29.456144999999999</v>
      </c>
      <c r="C54">
        <v>1767.8130000000001</v>
      </c>
      <c r="D54">
        <f t="shared" si="0"/>
        <v>3.2227769164272502E-4</v>
      </c>
      <c r="E54">
        <f t="shared" si="1"/>
        <v>7.3852339768629705E-3</v>
      </c>
      <c r="H54" s="3"/>
      <c r="I54" s="4"/>
    </row>
    <row r="55" spans="1:9" x14ac:dyDescent="0.25">
      <c r="A55" s="1">
        <v>41725</v>
      </c>
      <c r="B55">
        <v>29.683897999999999</v>
      </c>
      <c r="C55">
        <v>1764.7760000000001</v>
      </c>
      <c r="D55">
        <f t="shared" si="0"/>
        <v>7.7319350512430329E-3</v>
      </c>
      <c r="E55">
        <f t="shared" si="1"/>
        <v>-1.7179418863872975E-3</v>
      </c>
      <c r="H55" s="3"/>
      <c r="I55" s="4"/>
    </row>
    <row r="56" spans="1:9" x14ac:dyDescent="0.25">
      <c r="A56" s="1">
        <v>41726</v>
      </c>
      <c r="B56">
        <v>30.110935999999999</v>
      </c>
      <c r="C56">
        <v>1779.69</v>
      </c>
      <c r="D56">
        <f t="shared" si="0"/>
        <v>1.4386183377937733E-2</v>
      </c>
      <c r="E56">
        <f t="shared" si="1"/>
        <v>8.4509308830129637E-3</v>
      </c>
      <c r="H56" s="3"/>
      <c r="I56" s="4"/>
    </row>
    <row r="57" spans="1:9" x14ac:dyDescent="0.25">
      <c r="A57" s="1">
        <v>41729</v>
      </c>
      <c r="B57">
        <v>30.72777</v>
      </c>
      <c r="C57">
        <v>1785.943</v>
      </c>
      <c r="D57">
        <f t="shared" si="0"/>
        <v>2.048538112531606E-2</v>
      </c>
      <c r="E57">
        <f t="shared" si="1"/>
        <v>3.5135332557916232E-3</v>
      </c>
      <c r="H57" s="3"/>
      <c r="I57" s="4"/>
    </row>
    <row r="58" spans="1:9" x14ac:dyDescent="0.25">
      <c r="A58" s="1">
        <v>41730</v>
      </c>
      <c r="B58">
        <v>31.145316999999999</v>
      </c>
      <c r="C58">
        <v>1797.816</v>
      </c>
      <c r="D58">
        <f t="shared" si="0"/>
        <v>1.3588587782321859E-2</v>
      </c>
      <c r="E58">
        <f t="shared" si="1"/>
        <v>6.6480285205070544E-3</v>
      </c>
      <c r="H58" s="3"/>
      <c r="I58" s="4"/>
    </row>
    <row r="59" spans="1:9" x14ac:dyDescent="0.25">
      <c r="A59" s="1">
        <v>41731</v>
      </c>
      <c r="B59">
        <v>31.154809</v>
      </c>
      <c r="C59">
        <v>1797.1790000000001</v>
      </c>
      <c r="D59">
        <f t="shared" si="0"/>
        <v>3.0476491859121602E-4</v>
      </c>
      <c r="E59">
        <f t="shared" si="1"/>
        <v>-3.5431879569425284E-4</v>
      </c>
      <c r="H59" s="3"/>
      <c r="I59" s="4"/>
    </row>
    <row r="60" spans="1:9" x14ac:dyDescent="0.25">
      <c r="A60" s="1">
        <v>41732</v>
      </c>
      <c r="B60">
        <v>31.164297000000001</v>
      </c>
      <c r="C60">
        <v>1792.5350000000001</v>
      </c>
      <c r="D60">
        <f t="shared" si="0"/>
        <v>3.0454367414045613E-4</v>
      </c>
      <c r="E60">
        <f t="shared" si="1"/>
        <v>-2.5840497802389617E-3</v>
      </c>
      <c r="H60" s="3"/>
      <c r="I60" s="4"/>
    </row>
    <row r="61" spans="1:9" x14ac:dyDescent="0.25">
      <c r="A61" s="1">
        <v>41733</v>
      </c>
      <c r="B61">
        <v>30.993480999999999</v>
      </c>
      <c r="C61">
        <v>1799.7260000000001</v>
      </c>
      <c r="D61">
        <f t="shared" si="0"/>
        <v>-5.4811440155381197E-3</v>
      </c>
      <c r="E61">
        <f t="shared" si="1"/>
        <v>4.0116371507390447E-3</v>
      </c>
      <c r="H61" s="3"/>
      <c r="I61" s="4"/>
    </row>
    <row r="62" spans="1:9" x14ac:dyDescent="0.25">
      <c r="A62" s="1">
        <v>41736</v>
      </c>
      <c r="B62">
        <v>30.433586999999999</v>
      </c>
      <c r="C62">
        <v>1784.0360000000001</v>
      </c>
      <c r="D62">
        <f t="shared" si="0"/>
        <v>-1.8064895646926482E-2</v>
      </c>
      <c r="E62">
        <f t="shared" si="1"/>
        <v>-8.7179937390470252E-3</v>
      </c>
      <c r="H62" s="3"/>
      <c r="I62" s="4"/>
    </row>
    <row r="63" spans="1:9" x14ac:dyDescent="0.25">
      <c r="A63" s="1">
        <v>41737</v>
      </c>
      <c r="B63">
        <v>30.63287</v>
      </c>
      <c r="C63">
        <v>1787.1379999999999</v>
      </c>
      <c r="D63">
        <f t="shared" ref="D63:D126" si="2">B63/B62-1</f>
        <v>6.548127238501289E-3</v>
      </c>
      <c r="E63">
        <f t="shared" ref="E63:E126" si="3">C63/C62-1</f>
        <v>1.7387541507010162E-3</v>
      </c>
      <c r="H63" s="3"/>
      <c r="I63" s="4"/>
    </row>
    <row r="64" spans="1:9" x14ac:dyDescent="0.25">
      <c r="A64" s="1">
        <v>41738</v>
      </c>
      <c r="B64">
        <v>30.870114000000001</v>
      </c>
      <c r="C64">
        <v>1797.181</v>
      </c>
      <c r="D64">
        <f t="shared" si="2"/>
        <v>7.7447526137772726E-3</v>
      </c>
      <c r="E64">
        <f t="shared" si="3"/>
        <v>5.6195996056265241E-3</v>
      </c>
      <c r="H64" s="3"/>
      <c r="I64" s="4"/>
    </row>
    <row r="65" spans="1:9" x14ac:dyDescent="0.25">
      <c r="A65" s="1">
        <v>41739</v>
      </c>
      <c r="B65">
        <v>30.490525999999999</v>
      </c>
      <c r="C65">
        <v>1795.001</v>
      </c>
      <c r="D65">
        <f t="shared" si="2"/>
        <v>-1.2296294079121362E-2</v>
      </c>
      <c r="E65">
        <f t="shared" si="3"/>
        <v>-1.2130108208355805E-3</v>
      </c>
      <c r="H65" s="3"/>
      <c r="I65" s="4"/>
    </row>
    <row r="66" spans="1:9" x14ac:dyDescent="0.25">
      <c r="A66" s="1">
        <v>41740</v>
      </c>
      <c r="B66">
        <v>30.167874999999999</v>
      </c>
      <c r="C66">
        <v>1771.702</v>
      </c>
      <c r="D66">
        <f t="shared" si="2"/>
        <v>-1.0582008326127323E-2</v>
      </c>
      <c r="E66">
        <f t="shared" si="3"/>
        <v>-1.2979937058530844E-2</v>
      </c>
      <c r="H66" s="3"/>
      <c r="I66" s="4"/>
    </row>
    <row r="67" spans="1:9" x14ac:dyDescent="0.25">
      <c r="A67" s="1">
        <v>41743</v>
      </c>
      <c r="B67">
        <v>30.025528000000001</v>
      </c>
      <c r="C67">
        <v>1770.682</v>
      </c>
      <c r="D67">
        <f t="shared" si="2"/>
        <v>-4.7184960823392075E-3</v>
      </c>
      <c r="E67">
        <f t="shared" si="3"/>
        <v>-5.7571758681762564E-4</v>
      </c>
      <c r="H67" s="3"/>
      <c r="I67" s="4"/>
    </row>
    <row r="68" spans="1:9" x14ac:dyDescent="0.25">
      <c r="A68" s="1">
        <v>41744</v>
      </c>
      <c r="B68">
        <v>30.139405</v>
      </c>
      <c r="C68">
        <v>1755.08</v>
      </c>
      <c r="D68">
        <f t="shared" si="2"/>
        <v>3.792672688387011E-3</v>
      </c>
      <c r="E68">
        <f t="shared" si="3"/>
        <v>-8.8112941793049293E-3</v>
      </c>
      <c r="H68" s="3"/>
      <c r="I68" s="4"/>
    </row>
    <row r="69" spans="1:9" x14ac:dyDescent="0.25">
      <c r="A69" s="1">
        <v>41745</v>
      </c>
      <c r="B69">
        <v>29.626958999999999</v>
      </c>
      <c r="C69">
        <v>1774.54</v>
      </c>
      <c r="D69">
        <f t="shared" si="2"/>
        <v>-1.7002525431407789E-2</v>
      </c>
      <c r="E69">
        <f t="shared" si="3"/>
        <v>1.1087813660915824E-2</v>
      </c>
      <c r="H69" s="3"/>
      <c r="I69" s="4"/>
    </row>
    <row r="70" spans="1:9" x14ac:dyDescent="0.25">
      <c r="A70" s="1">
        <v>41746</v>
      </c>
      <c r="B70">
        <v>29.560531000000001</v>
      </c>
      <c r="C70">
        <v>1786.337</v>
      </c>
      <c r="D70">
        <f t="shared" si="2"/>
        <v>-2.242147093125535E-3</v>
      </c>
      <c r="E70">
        <f t="shared" si="3"/>
        <v>6.6479200243443337E-3</v>
      </c>
      <c r="H70" s="3"/>
      <c r="I70" s="4"/>
    </row>
    <row r="71" spans="1:9" x14ac:dyDescent="0.25">
      <c r="A71" s="1">
        <v>41750</v>
      </c>
      <c r="B71">
        <v>29.532063000000001</v>
      </c>
      <c r="C71">
        <v>1783.009</v>
      </c>
      <c r="D71">
        <f t="shared" si="2"/>
        <v>-9.630408871883489E-4</v>
      </c>
      <c r="E71">
        <f t="shared" si="3"/>
        <v>-1.8630303240654289E-3</v>
      </c>
      <c r="H71" s="3"/>
      <c r="I71" s="4"/>
    </row>
    <row r="72" spans="1:9" x14ac:dyDescent="0.25">
      <c r="A72" s="1">
        <v>41751</v>
      </c>
      <c r="B72">
        <v>30.016038000000002</v>
      </c>
      <c r="C72">
        <v>1805.1279999999999</v>
      </c>
      <c r="D72">
        <f t="shared" si="2"/>
        <v>1.6388120261019434E-2</v>
      </c>
      <c r="E72">
        <f t="shared" si="3"/>
        <v>1.2405433735892535E-2</v>
      </c>
      <c r="H72" s="3"/>
      <c r="I72" s="4"/>
    </row>
    <row r="73" spans="1:9" x14ac:dyDescent="0.25">
      <c r="A73" s="1">
        <v>41752</v>
      </c>
      <c r="B73">
        <v>29.826243999999999</v>
      </c>
      <c r="C73">
        <v>1799.4739999999999</v>
      </c>
      <c r="D73">
        <f t="shared" si="2"/>
        <v>-6.3230863447069074E-3</v>
      </c>
      <c r="E73">
        <f t="shared" si="3"/>
        <v>-3.1321878559303906E-3</v>
      </c>
      <c r="H73" s="3"/>
      <c r="I73" s="4"/>
    </row>
    <row r="74" spans="1:9" x14ac:dyDescent="0.25">
      <c r="A74" s="1">
        <v>41753</v>
      </c>
      <c r="B74">
        <v>29.740836000000002</v>
      </c>
      <c r="C74">
        <v>1804.5509999999999</v>
      </c>
      <c r="D74">
        <f t="shared" si="2"/>
        <v>-2.8635184503954525E-3</v>
      </c>
      <c r="E74">
        <f t="shared" si="3"/>
        <v>2.8213800254963672E-3</v>
      </c>
      <c r="H74" s="3"/>
      <c r="I74" s="4"/>
    </row>
    <row r="75" spans="1:9" x14ac:dyDescent="0.25">
      <c r="A75" s="1">
        <v>41754</v>
      </c>
      <c r="B75">
        <v>29.361246999999999</v>
      </c>
      <c r="C75">
        <v>1793.1030000000001</v>
      </c>
      <c r="D75">
        <f t="shared" si="2"/>
        <v>-1.2763225620154195E-2</v>
      </c>
      <c r="E75">
        <f t="shared" si="3"/>
        <v>-6.343960353572653E-3</v>
      </c>
      <c r="H75" s="3"/>
      <c r="I75" s="4"/>
    </row>
    <row r="76" spans="1:9" x14ac:dyDescent="0.25">
      <c r="A76" s="1">
        <v>41757</v>
      </c>
      <c r="B76">
        <v>29.598490999999999</v>
      </c>
      <c r="C76">
        <v>1798.144</v>
      </c>
      <c r="D76">
        <f t="shared" si="2"/>
        <v>8.0801745239227341E-3</v>
      </c>
      <c r="E76">
        <f t="shared" si="3"/>
        <v>2.8113276259087439E-3</v>
      </c>
      <c r="H76" s="3"/>
      <c r="I76" s="4"/>
    </row>
    <row r="77" spans="1:9" x14ac:dyDescent="0.25">
      <c r="A77" s="1">
        <v>41758</v>
      </c>
      <c r="B77">
        <v>30.072977999999999</v>
      </c>
      <c r="C77">
        <v>1816.251</v>
      </c>
      <c r="D77">
        <f t="shared" si="2"/>
        <v>1.6030783461224329E-2</v>
      </c>
      <c r="E77">
        <f t="shared" si="3"/>
        <v>1.0069827555523991E-2</v>
      </c>
      <c r="H77" s="3"/>
      <c r="I77" s="4"/>
    </row>
    <row r="78" spans="1:9" x14ac:dyDescent="0.25">
      <c r="A78" s="1">
        <v>41759</v>
      </c>
      <c r="B78">
        <v>30.053998</v>
      </c>
      <c r="C78">
        <v>1821.857</v>
      </c>
      <c r="D78">
        <f t="shared" si="2"/>
        <v>-6.3113137648018736E-4</v>
      </c>
      <c r="E78">
        <f t="shared" si="3"/>
        <v>3.0865777912854053E-3</v>
      </c>
      <c r="H78" s="3"/>
      <c r="I78" s="4"/>
    </row>
    <row r="79" spans="1:9" x14ac:dyDescent="0.25">
      <c r="A79" s="1">
        <v>41760</v>
      </c>
      <c r="B79">
        <v>30.148895</v>
      </c>
      <c r="C79">
        <v>1824.779</v>
      </c>
      <c r="D79">
        <f t="shared" si="2"/>
        <v>3.1575499539195917E-3</v>
      </c>
      <c r="E79">
        <f t="shared" si="3"/>
        <v>1.6038580415478343E-3</v>
      </c>
      <c r="H79" s="3"/>
      <c r="I79" s="4"/>
    </row>
    <row r="80" spans="1:9" x14ac:dyDescent="0.25">
      <c r="A80" s="1">
        <v>41761</v>
      </c>
      <c r="B80">
        <v>30.224813000000001</v>
      </c>
      <c r="C80">
        <v>1820.1849999999999</v>
      </c>
      <c r="D80">
        <f t="shared" si="2"/>
        <v>2.5181022389046959E-3</v>
      </c>
      <c r="E80">
        <f t="shared" si="3"/>
        <v>-2.5175651407650657E-3</v>
      </c>
      <c r="H80" s="3"/>
      <c r="I80" s="4"/>
    </row>
    <row r="81" spans="1:9" x14ac:dyDescent="0.25">
      <c r="A81" s="1">
        <v>41764</v>
      </c>
      <c r="B81">
        <v>29.617469</v>
      </c>
      <c r="C81">
        <v>1817.376</v>
      </c>
      <c r="D81">
        <f t="shared" si="2"/>
        <v>-2.0094218614355119E-2</v>
      </c>
      <c r="E81">
        <f t="shared" si="3"/>
        <v>-1.5432497246158361E-3</v>
      </c>
      <c r="H81" s="3"/>
      <c r="I81" s="4"/>
    </row>
    <row r="82" spans="1:9" x14ac:dyDescent="0.25">
      <c r="A82" s="1">
        <v>41765</v>
      </c>
      <c r="B82">
        <v>29.380224999999999</v>
      </c>
      <c r="C82">
        <v>1819.5329999999999</v>
      </c>
      <c r="D82">
        <f t="shared" si="2"/>
        <v>-8.0102725860876633E-3</v>
      </c>
      <c r="E82">
        <f t="shared" si="3"/>
        <v>1.1868760234534648E-3</v>
      </c>
      <c r="H82" s="3"/>
      <c r="I82" s="4"/>
    </row>
    <row r="83" spans="1:9" x14ac:dyDescent="0.25">
      <c r="A83" s="1">
        <v>41766</v>
      </c>
      <c r="B83">
        <v>29.323287000000001</v>
      </c>
      <c r="C83">
        <v>1818.847</v>
      </c>
      <c r="D83">
        <f t="shared" si="2"/>
        <v>-1.9379701823249995E-3</v>
      </c>
      <c r="E83">
        <f t="shared" si="3"/>
        <v>-3.7701981772242377E-4</v>
      </c>
      <c r="H83" s="3"/>
      <c r="I83" s="4"/>
    </row>
    <row r="84" spans="1:9" x14ac:dyDescent="0.25">
      <c r="A84" s="1">
        <v>41767</v>
      </c>
      <c r="B84">
        <v>29.380224999999999</v>
      </c>
      <c r="C84">
        <v>1830.0429999999999</v>
      </c>
      <c r="D84">
        <f t="shared" si="2"/>
        <v>1.9417332033750956E-3</v>
      </c>
      <c r="E84">
        <f t="shared" si="3"/>
        <v>6.1555479927668522E-3</v>
      </c>
      <c r="H84" s="3"/>
      <c r="I84" s="4"/>
    </row>
    <row r="85" spans="1:9" x14ac:dyDescent="0.25">
      <c r="A85" s="1">
        <v>41768</v>
      </c>
      <c r="B85">
        <v>28.972168</v>
      </c>
      <c r="C85">
        <v>1811.001</v>
      </c>
      <c r="D85">
        <f t="shared" si="2"/>
        <v>-1.3888831688661285E-2</v>
      </c>
      <c r="E85">
        <f t="shared" si="3"/>
        <v>-1.0405219986634129E-2</v>
      </c>
      <c r="H85" s="3"/>
      <c r="I85" s="4"/>
    </row>
    <row r="86" spans="1:9" x14ac:dyDescent="0.25">
      <c r="A86" s="1">
        <v>41771</v>
      </c>
      <c r="B86">
        <v>28.782373</v>
      </c>
      <c r="C86">
        <v>1823.3409999999999</v>
      </c>
      <c r="D86">
        <f t="shared" si="2"/>
        <v>-6.550942269836324E-3</v>
      </c>
      <c r="E86">
        <f t="shared" si="3"/>
        <v>6.8139112015950243E-3</v>
      </c>
      <c r="H86" s="3"/>
      <c r="I86" s="4"/>
    </row>
    <row r="87" spans="1:9" x14ac:dyDescent="0.25">
      <c r="A87" s="1">
        <v>41772</v>
      </c>
      <c r="B87">
        <v>28.763859</v>
      </c>
      <c r="C87">
        <v>1822.27</v>
      </c>
      <c r="D87">
        <f t="shared" si="2"/>
        <v>-6.4324091693201968E-4</v>
      </c>
      <c r="E87">
        <f t="shared" si="3"/>
        <v>-5.8738327060048334E-4</v>
      </c>
      <c r="H87" s="3"/>
      <c r="I87" s="4"/>
    </row>
    <row r="88" spans="1:9" x14ac:dyDescent="0.25">
      <c r="A88" s="1">
        <v>41773</v>
      </c>
      <c r="B88">
        <v>28.832065</v>
      </c>
      <c r="C88">
        <v>1821.8779999999999</v>
      </c>
      <c r="D88">
        <f t="shared" si="2"/>
        <v>2.3712395475168346E-3</v>
      </c>
      <c r="E88">
        <f t="shared" si="3"/>
        <v>-2.1511631097481665E-4</v>
      </c>
      <c r="H88" s="3"/>
      <c r="I88" s="4"/>
    </row>
    <row r="89" spans="1:9" x14ac:dyDescent="0.25">
      <c r="A89" s="1">
        <v>41774</v>
      </c>
      <c r="B89">
        <v>28.364360999999999</v>
      </c>
      <c r="C89">
        <v>1808.2370000000001</v>
      </c>
      <c r="D89">
        <f t="shared" si="2"/>
        <v>-1.6221661542452859E-2</v>
      </c>
      <c r="E89">
        <f t="shared" si="3"/>
        <v>-7.4873290088578459E-3</v>
      </c>
      <c r="H89" s="3"/>
      <c r="I89" s="4"/>
    </row>
    <row r="90" spans="1:9" x14ac:dyDescent="0.25">
      <c r="A90" s="1">
        <v>41775</v>
      </c>
      <c r="B90">
        <v>28.617701</v>
      </c>
      <c r="C90">
        <v>1810.722</v>
      </c>
      <c r="D90">
        <f t="shared" si="2"/>
        <v>8.9316307883686719E-3</v>
      </c>
      <c r="E90">
        <f t="shared" si="3"/>
        <v>1.3742667581737589E-3</v>
      </c>
      <c r="H90" s="3"/>
      <c r="I90" s="4"/>
    </row>
    <row r="91" spans="1:9" x14ac:dyDescent="0.25">
      <c r="A91" s="1">
        <v>41778</v>
      </c>
      <c r="B91">
        <v>28.354617000000001</v>
      </c>
      <c r="C91">
        <v>1809.9349999999999</v>
      </c>
      <c r="D91">
        <f t="shared" si="2"/>
        <v>-9.1930515312882433E-3</v>
      </c>
      <c r="E91">
        <f t="shared" si="3"/>
        <v>-4.3463325678927411E-4</v>
      </c>
      <c r="H91" s="3"/>
      <c r="I91" s="4"/>
    </row>
    <row r="92" spans="1:9" x14ac:dyDescent="0.25">
      <c r="A92" s="1">
        <v>41779</v>
      </c>
      <c r="B92">
        <v>28.617701</v>
      </c>
      <c r="C92">
        <v>1804.5889999999999</v>
      </c>
      <c r="D92">
        <f t="shared" si="2"/>
        <v>9.2783478613023274E-3</v>
      </c>
      <c r="E92">
        <f t="shared" si="3"/>
        <v>-2.9536972322210531E-3</v>
      </c>
      <c r="H92" s="3"/>
      <c r="I92" s="4"/>
    </row>
    <row r="93" spans="1:9" x14ac:dyDescent="0.25">
      <c r="A93" s="1">
        <v>41780</v>
      </c>
      <c r="B93">
        <v>28.617701</v>
      </c>
      <c r="C93">
        <v>1810.4590000000001</v>
      </c>
      <c r="D93">
        <f t="shared" si="2"/>
        <v>0</v>
      </c>
      <c r="E93">
        <f t="shared" si="3"/>
        <v>3.2528182317415055E-3</v>
      </c>
      <c r="H93" s="3"/>
      <c r="I93" s="4"/>
    </row>
    <row r="94" spans="1:9" x14ac:dyDescent="0.25">
      <c r="A94" s="1">
        <v>41781</v>
      </c>
      <c r="B94">
        <v>28.510518000000001</v>
      </c>
      <c r="C94">
        <v>1811.866</v>
      </c>
      <c r="D94">
        <f t="shared" si="2"/>
        <v>-3.7453392919297723E-3</v>
      </c>
      <c r="E94">
        <f t="shared" si="3"/>
        <v>7.7715098767772162E-4</v>
      </c>
      <c r="H94" s="3"/>
      <c r="I94" s="4"/>
    </row>
    <row r="95" spans="1:9" x14ac:dyDescent="0.25">
      <c r="A95" s="1">
        <v>41782</v>
      </c>
      <c r="B95">
        <v>28.910015999999999</v>
      </c>
      <c r="C95">
        <v>1812.0519999999999</v>
      </c>
      <c r="D95">
        <f t="shared" si="2"/>
        <v>1.4012302407132582E-2</v>
      </c>
      <c r="E95">
        <f t="shared" si="3"/>
        <v>1.0265659822517037E-4</v>
      </c>
      <c r="H95" s="3"/>
      <c r="I95" s="4"/>
    </row>
    <row r="96" spans="1:9" x14ac:dyDescent="0.25">
      <c r="A96" s="1">
        <v>41786</v>
      </c>
      <c r="B96">
        <v>29.231563000000001</v>
      </c>
      <c r="C96">
        <v>1823.192</v>
      </c>
      <c r="D96">
        <f t="shared" si="2"/>
        <v>1.1122339053703856E-2</v>
      </c>
      <c r="E96">
        <f t="shared" si="3"/>
        <v>6.1477264449365521E-3</v>
      </c>
      <c r="H96" s="3"/>
      <c r="I96" s="4"/>
    </row>
    <row r="97" spans="1:9" x14ac:dyDescent="0.25">
      <c r="A97" s="1">
        <v>41787</v>
      </c>
      <c r="B97">
        <v>29.192587</v>
      </c>
      <c r="C97">
        <v>1819.251</v>
      </c>
      <c r="D97">
        <f t="shared" si="2"/>
        <v>-1.3333532661254921E-3</v>
      </c>
      <c r="E97">
        <f t="shared" si="3"/>
        <v>-2.1615935129157826E-3</v>
      </c>
      <c r="H97" s="3"/>
      <c r="I97" s="4"/>
    </row>
    <row r="98" spans="1:9" x14ac:dyDescent="0.25">
      <c r="A98" s="1">
        <v>41788</v>
      </c>
      <c r="B98">
        <v>28.851552999999999</v>
      </c>
      <c r="C98">
        <v>1823.193</v>
      </c>
      <c r="D98">
        <f t="shared" si="2"/>
        <v>-1.1682212336988185E-2</v>
      </c>
      <c r="E98">
        <f t="shared" si="3"/>
        <v>2.1668257980893557E-3</v>
      </c>
      <c r="H98" s="3"/>
      <c r="I98" s="4"/>
    </row>
    <row r="99" spans="1:9" x14ac:dyDescent="0.25">
      <c r="A99" s="1">
        <v>41789</v>
      </c>
      <c r="B99">
        <v>28.939247999999999</v>
      </c>
      <c r="C99">
        <v>1825.2650000000001</v>
      </c>
      <c r="D99">
        <f t="shared" si="2"/>
        <v>3.0395244235206231E-3</v>
      </c>
      <c r="E99">
        <f t="shared" si="3"/>
        <v>1.1364677244811716E-3</v>
      </c>
      <c r="H99" s="3"/>
      <c r="I99" s="4"/>
    </row>
    <row r="100" spans="1:9" x14ac:dyDescent="0.25">
      <c r="A100" s="1">
        <v>41792</v>
      </c>
      <c r="B100">
        <v>28.822320999999999</v>
      </c>
      <c r="C100">
        <v>1824.386</v>
      </c>
      <c r="D100">
        <f t="shared" si="2"/>
        <v>-4.0404297996962102E-3</v>
      </c>
      <c r="E100">
        <f t="shared" si="3"/>
        <v>-4.8157390844627557E-4</v>
      </c>
      <c r="H100" s="3"/>
      <c r="I100" s="4"/>
    </row>
    <row r="101" spans="1:9" x14ac:dyDescent="0.25">
      <c r="A101" s="1">
        <v>41793</v>
      </c>
      <c r="B101">
        <v>28.607956999999999</v>
      </c>
      <c r="C101">
        <v>1818.3150000000001</v>
      </c>
      <c r="D101">
        <f t="shared" si="2"/>
        <v>-7.4374301778125096E-3</v>
      </c>
      <c r="E101">
        <f t="shared" si="3"/>
        <v>-3.3276949066699535E-3</v>
      </c>
      <c r="H101" s="3"/>
      <c r="I101" s="4"/>
    </row>
    <row r="102" spans="1:9" x14ac:dyDescent="0.25">
      <c r="A102" s="1">
        <v>41794</v>
      </c>
      <c r="B102">
        <v>29.124379999999999</v>
      </c>
      <c r="C102">
        <v>1818.3869999999999</v>
      </c>
      <c r="D102">
        <f t="shared" si="2"/>
        <v>1.805172595862059E-2</v>
      </c>
      <c r="E102">
        <f t="shared" si="3"/>
        <v>3.9597099512400646E-5</v>
      </c>
      <c r="H102" s="3"/>
      <c r="I102" s="4"/>
    </row>
    <row r="103" spans="1:9" x14ac:dyDescent="0.25">
      <c r="A103" s="1">
        <v>41795</v>
      </c>
      <c r="B103">
        <v>29.523878</v>
      </c>
      <c r="C103">
        <v>1824.433</v>
      </c>
      <c r="D103">
        <f t="shared" si="2"/>
        <v>1.3716961528451366E-2</v>
      </c>
      <c r="E103">
        <f t="shared" si="3"/>
        <v>3.3249247822384476E-3</v>
      </c>
      <c r="H103" s="3"/>
      <c r="I103" s="4"/>
    </row>
    <row r="104" spans="1:9" x14ac:dyDescent="0.25">
      <c r="A104" s="1">
        <v>41796</v>
      </c>
      <c r="B104">
        <v>30.020814999999999</v>
      </c>
      <c r="C104">
        <v>1838.931</v>
      </c>
      <c r="D104">
        <f t="shared" si="2"/>
        <v>1.6831698058093814E-2</v>
      </c>
      <c r="E104">
        <f t="shared" si="3"/>
        <v>7.9465784712291487E-3</v>
      </c>
      <c r="H104" s="3"/>
      <c r="I104" s="4"/>
    </row>
    <row r="105" spans="1:9" x14ac:dyDescent="0.25">
      <c r="A105" s="1">
        <v>41799</v>
      </c>
      <c r="B105">
        <v>29.962351999999999</v>
      </c>
      <c r="C105">
        <v>1839.557</v>
      </c>
      <c r="D105">
        <f t="shared" si="2"/>
        <v>-1.9474154848894143E-3</v>
      </c>
      <c r="E105">
        <f t="shared" si="3"/>
        <v>3.4041516511496006E-4</v>
      </c>
      <c r="H105" s="3"/>
      <c r="I105" s="4"/>
    </row>
    <row r="106" spans="1:9" x14ac:dyDescent="0.25">
      <c r="A106" s="1">
        <v>41800</v>
      </c>
      <c r="B106">
        <v>29.972096000000001</v>
      </c>
      <c r="C106">
        <v>1839.258</v>
      </c>
      <c r="D106">
        <f t="shared" si="2"/>
        <v>3.2520811450309495E-4</v>
      </c>
      <c r="E106">
        <f t="shared" si="3"/>
        <v>-1.6253913306296663E-4</v>
      </c>
      <c r="H106" s="3"/>
      <c r="I106" s="4"/>
    </row>
    <row r="107" spans="1:9" x14ac:dyDescent="0.25">
      <c r="A107" s="1">
        <v>41801</v>
      </c>
      <c r="B107">
        <v>29.786963</v>
      </c>
      <c r="C107">
        <v>1827.846</v>
      </c>
      <c r="D107">
        <f t="shared" si="2"/>
        <v>-6.1768452896987514E-3</v>
      </c>
      <c r="E107">
        <f t="shared" si="3"/>
        <v>-6.2046760160890946E-3</v>
      </c>
      <c r="H107" s="3"/>
      <c r="I107" s="4"/>
    </row>
    <row r="108" spans="1:9" x14ac:dyDescent="0.25">
      <c r="A108" s="1">
        <v>41802</v>
      </c>
      <c r="B108">
        <v>29.514136000000001</v>
      </c>
      <c r="C108">
        <v>1830.9469999999999</v>
      </c>
      <c r="D108">
        <f t="shared" si="2"/>
        <v>-9.1592754857217074E-3</v>
      </c>
      <c r="E108">
        <f t="shared" si="3"/>
        <v>1.696532421221475E-3</v>
      </c>
      <c r="H108" s="3"/>
      <c r="I108" s="4"/>
    </row>
    <row r="109" spans="1:9" x14ac:dyDescent="0.25">
      <c r="A109" s="1">
        <v>41803</v>
      </c>
      <c r="B109">
        <v>29.241306999999999</v>
      </c>
      <c r="C109">
        <v>1825.0989999999999</v>
      </c>
      <c r="D109">
        <f t="shared" si="2"/>
        <v>-9.244011073202385E-3</v>
      </c>
      <c r="E109">
        <f t="shared" si="3"/>
        <v>-3.1939755765731936E-3</v>
      </c>
      <c r="H109" s="3"/>
      <c r="I109" s="4"/>
    </row>
    <row r="110" spans="1:9" x14ac:dyDescent="0.25">
      <c r="A110" s="1">
        <v>41806</v>
      </c>
      <c r="B110">
        <v>29.397209</v>
      </c>
      <c r="C110">
        <v>1823.028</v>
      </c>
      <c r="D110">
        <f t="shared" si="2"/>
        <v>5.3315674295955073E-3</v>
      </c>
      <c r="E110">
        <f t="shared" si="3"/>
        <v>-1.1347329651706373E-3</v>
      </c>
      <c r="H110" s="3"/>
      <c r="I110" s="4"/>
    </row>
    <row r="111" spans="1:9" x14ac:dyDescent="0.25">
      <c r="A111" s="1">
        <v>41807</v>
      </c>
      <c r="B111">
        <v>29.445927000000001</v>
      </c>
      <c r="C111">
        <v>1824.8520000000001</v>
      </c>
      <c r="D111">
        <f t="shared" si="2"/>
        <v>1.6572321542498436E-3</v>
      </c>
      <c r="E111">
        <f t="shared" si="3"/>
        <v>1.0005331788651706E-3</v>
      </c>
      <c r="H111" s="3"/>
      <c r="I111" s="4"/>
    </row>
    <row r="112" spans="1:9" x14ac:dyDescent="0.25">
      <c r="A112" s="1">
        <v>41808</v>
      </c>
      <c r="B112">
        <v>29.855169</v>
      </c>
      <c r="C112">
        <v>1826.8820000000001</v>
      </c>
      <c r="D112">
        <f t="shared" si="2"/>
        <v>1.3898085123962955E-2</v>
      </c>
      <c r="E112">
        <f t="shared" si="3"/>
        <v>1.1124189797309114E-3</v>
      </c>
      <c r="H112" s="3"/>
      <c r="I112" s="4"/>
    </row>
    <row r="113" spans="1:9" x14ac:dyDescent="0.25">
      <c r="A113" s="1">
        <v>41809</v>
      </c>
      <c r="B113">
        <v>29.309514</v>
      </c>
      <c r="C113">
        <v>1845.396</v>
      </c>
      <c r="D113">
        <f t="shared" si="2"/>
        <v>-1.8276734591587851E-2</v>
      </c>
      <c r="E113">
        <f t="shared" si="3"/>
        <v>1.0134206807007828E-2</v>
      </c>
      <c r="H113" s="3"/>
      <c r="I113" s="4"/>
    </row>
    <row r="114" spans="1:9" x14ac:dyDescent="0.25">
      <c r="A114" s="1">
        <v>41810</v>
      </c>
      <c r="B114">
        <v>28.987967000000001</v>
      </c>
      <c r="C114">
        <v>1837.5940000000001</v>
      </c>
      <c r="D114">
        <f t="shared" si="2"/>
        <v>-1.0970738034073113E-2</v>
      </c>
      <c r="E114">
        <f t="shared" si="3"/>
        <v>-4.2278188529724092E-3</v>
      </c>
      <c r="H114" s="3"/>
      <c r="I114" s="4"/>
    </row>
    <row r="115" spans="1:9" x14ac:dyDescent="0.25">
      <c r="A115" s="1">
        <v>41813</v>
      </c>
      <c r="B115">
        <v>29.026942999999999</v>
      </c>
      <c r="C115">
        <v>1830.8979999999999</v>
      </c>
      <c r="D115">
        <f t="shared" si="2"/>
        <v>1.3445578987998363E-3</v>
      </c>
      <c r="E115">
        <f t="shared" si="3"/>
        <v>-3.6438952238634359E-3</v>
      </c>
      <c r="H115" s="3"/>
      <c r="I115" s="4"/>
    </row>
    <row r="116" spans="1:9" x14ac:dyDescent="0.25">
      <c r="A116" s="1">
        <v>41814</v>
      </c>
      <c r="B116">
        <v>28.510518000000001</v>
      </c>
      <c r="C116">
        <v>1828.1869999999999</v>
      </c>
      <c r="D116">
        <f t="shared" si="2"/>
        <v>-1.7791229341649895E-2</v>
      </c>
      <c r="E116">
        <f t="shared" si="3"/>
        <v>-1.4806941730233225E-3</v>
      </c>
      <c r="H116" s="3"/>
      <c r="I116" s="4"/>
    </row>
    <row r="117" spans="1:9" x14ac:dyDescent="0.25">
      <c r="A117" s="1">
        <v>41815</v>
      </c>
      <c r="B117">
        <v>28.578724999999999</v>
      </c>
      <c r="C117">
        <v>1813.5309999999999</v>
      </c>
      <c r="D117">
        <f t="shared" si="2"/>
        <v>2.3923451688951936E-3</v>
      </c>
      <c r="E117">
        <f t="shared" si="3"/>
        <v>-8.01668538284106E-3</v>
      </c>
      <c r="H117" s="3"/>
      <c r="I117" s="4"/>
    </row>
    <row r="118" spans="1:9" x14ac:dyDescent="0.25">
      <c r="A118" s="1">
        <v>41816</v>
      </c>
      <c r="B118">
        <v>27.565365</v>
      </c>
      <c r="C118">
        <v>1806.4269999999999</v>
      </c>
      <c r="D118">
        <f t="shared" si="2"/>
        <v>-3.5458544774128242E-2</v>
      </c>
      <c r="E118">
        <f t="shared" si="3"/>
        <v>-3.9172200530346313E-3</v>
      </c>
      <c r="H118" s="3"/>
      <c r="I118" s="4"/>
    </row>
    <row r="119" spans="1:9" x14ac:dyDescent="0.25">
      <c r="A119" s="1">
        <v>41817</v>
      </c>
      <c r="B119">
        <v>27.808961</v>
      </c>
      <c r="C119">
        <v>1813.8630000000001</v>
      </c>
      <c r="D119">
        <f t="shared" si="2"/>
        <v>8.8370315430250646E-3</v>
      </c>
      <c r="E119">
        <f t="shared" si="3"/>
        <v>4.1164132289874811E-3</v>
      </c>
      <c r="H119" s="3"/>
      <c r="I119" s="4"/>
    </row>
    <row r="120" spans="1:9" x14ac:dyDescent="0.25">
      <c r="A120" s="1">
        <v>41820</v>
      </c>
      <c r="B120">
        <v>27.643315999999999</v>
      </c>
      <c r="C120">
        <v>1819.8889999999999</v>
      </c>
      <c r="D120">
        <f t="shared" si="2"/>
        <v>-5.9565332196338527E-3</v>
      </c>
      <c r="E120">
        <f t="shared" si="3"/>
        <v>3.3221913672640824E-3</v>
      </c>
      <c r="H120" s="3"/>
      <c r="I120" s="4"/>
    </row>
    <row r="121" spans="1:9" x14ac:dyDescent="0.25">
      <c r="A121" s="1">
        <v>41821</v>
      </c>
      <c r="B121">
        <v>28.081788</v>
      </c>
      <c r="C121">
        <v>1834.2629999999999</v>
      </c>
      <c r="D121">
        <f t="shared" si="2"/>
        <v>1.5861772878478231E-2</v>
      </c>
      <c r="E121">
        <f t="shared" si="3"/>
        <v>7.8982839063261867E-3</v>
      </c>
      <c r="H121" s="3"/>
      <c r="I121" s="4"/>
    </row>
    <row r="122" spans="1:9" x14ac:dyDescent="0.25">
      <c r="A122" s="1">
        <v>41822</v>
      </c>
      <c r="B122">
        <v>28.11102</v>
      </c>
      <c r="C122">
        <v>1834.8209999999999</v>
      </c>
      <c r="D122">
        <f t="shared" si="2"/>
        <v>1.0409593577160869E-3</v>
      </c>
      <c r="E122">
        <f t="shared" si="3"/>
        <v>3.0420937455533092E-4</v>
      </c>
      <c r="H122" s="3"/>
      <c r="I122" s="4"/>
    </row>
    <row r="123" spans="1:9" x14ac:dyDescent="0.25">
      <c r="A123" s="1">
        <v>41823</v>
      </c>
      <c r="B123">
        <v>28.578724999999999</v>
      </c>
      <c r="C123">
        <v>1845.7270000000001</v>
      </c>
      <c r="D123">
        <f t="shared" si="2"/>
        <v>1.6637781197551771E-2</v>
      </c>
      <c r="E123">
        <f t="shared" si="3"/>
        <v>5.9439040647562003E-3</v>
      </c>
      <c r="H123" s="3"/>
      <c r="I123" s="4"/>
    </row>
    <row r="124" spans="1:9" x14ac:dyDescent="0.25">
      <c r="A124" s="1">
        <v>41827</v>
      </c>
      <c r="B124">
        <v>28.149995000000001</v>
      </c>
      <c r="C124">
        <v>1822.5440000000001</v>
      </c>
      <c r="D124">
        <f t="shared" si="2"/>
        <v>-1.5001718936026642E-2</v>
      </c>
      <c r="E124">
        <f t="shared" si="3"/>
        <v>-1.2560362393788438E-2</v>
      </c>
      <c r="H124" s="3"/>
      <c r="I124" s="4"/>
    </row>
    <row r="125" spans="1:9" x14ac:dyDescent="0.25">
      <c r="A125" s="1">
        <v>41828</v>
      </c>
      <c r="B125">
        <v>27.925886999999999</v>
      </c>
      <c r="C125">
        <v>1800.2380000000001</v>
      </c>
      <c r="D125">
        <f t="shared" si="2"/>
        <v>-7.9612092293445125E-3</v>
      </c>
      <c r="E125">
        <f t="shared" si="3"/>
        <v>-1.2238936343923701E-2</v>
      </c>
      <c r="H125" s="3"/>
      <c r="I125" s="4"/>
    </row>
    <row r="126" spans="1:9" x14ac:dyDescent="0.25">
      <c r="A126" s="1">
        <v>41829</v>
      </c>
      <c r="B126">
        <v>28.023325</v>
      </c>
      <c r="C126">
        <v>1804.0139999999999</v>
      </c>
      <c r="D126">
        <f t="shared" si="2"/>
        <v>3.4891640147365344E-3</v>
      </c>
      <c r="E126">
        <f t="shared" si="3"/>
        <v>2.0975004416081688E-3</v>
      </c>
      <c r="H126" s="3"/>
      <c r="I126" s="4"/>
    </row>
    <row r="127" spans="1:9" x14ac:dyDescent="0.25">
      <c r="A127" s="1">
        <v>41830</v>
      </c>
      <c r="B127">
        <v>27.380230999999998</v>
      </c>
      <c r="C127">
        <v>1780.1369999999999</v>
      </c>
      <c r="D127">
        <f t="shared" ref="D127:D190" si="4">B127/B126-1</f>
        <v>-2.2948525915465146E-2</v>
      </c>
      <c r="E127">
        <f t="shared" ref="E127:E190" si="5">C127/C126-1</f>
        <v>-1.3235484868742708E-2</v>
      </c>
      <c r="H127" s="3"/>
      <c r="I127" s="4"/>
    </row>
    <row r="128" spans="1:9" x14ac:dyDescent="0.25">
      <c r="A128" s="1">
        <v>41831</v>
      </c>
      <c r="B128">
        <v>27.331510999999999</v>
      </c>
      <c r="C128">
        <v>1782.703</v>
      </c>
      <c r="D128">
        <f t="shared" si="4"/>
        <v>-1.7793860102933712E-3</v>
      </c>
      <c r="E128">
        <f t="shared" si="5"/>
        <v>1.4414620897156283E-3</v>
      </c>
      <c r="H128" s="3"/>
      <c r="I128" s="4"/>
    </row>
    <row r="129" spans="1:9" x14ac:dyDescent="0.25">
      <c r="A129" s="1">
        <v>41834</v>
      </c>
      <c r="B129">
        <v>28.003837000000001</v>
      </c>
      <c r="C129">
        <v>1801.53</v>
      </c>
      <c r="D129">
        <f t="shared" si="4"/>
        <v>2.4598932711769939E-2</v>
      </c>
      <c r="E129">
        <f t="shared" si="5"/>
        <v>1.0560929105970063E-2</v>
      </c>
      <c r="H129" s="3"/>
      <c r="I129" s="4"/>
    </row>
    <row r="130" spans="1:9" x14ac:dyDescent="0.25">
      <c r="A130" s="1">
        <v>41835</v>
      </c>
      <c r="B130">
        <v>28.169483</v>
      </c>
      <c r="C130">
        <v>1787.6320000000001</v>
      </c>
      <c r="D130">
        <f t="shared" si="4"/>
        <v>5.9151179890097882E-3</v>
      </c>
      <c r="E130">
        <f t="shared" si="5"/>
        <v>-7.7145537404317288E-3</v>
      </c>
      <c r="H130" s="3"/>
      <c r="I130" s="4"/>
    </row>
    <row r="131" spans="1:9" x14ac:dyDescent="0.25">
      <c r="A131" s="1">
        <v>41836</v>
      </c>
      <c r="B131">
        <v>28.461798000000002</v>
      </c>
      <c r="C131">
        <v>1807.077</v>
      </c>
      <c r="D131">
        <f t="shared" si="4"/>
        <v>1.0377009759107159E-2</v>
      </c>
      <c r="E131">
        <f t="shared" si="5"/>
        <v>1.0877518415423282E-2</v>
      </c>
      <c r="H131" s="3"/>
      <c r="I131" s="4"/>
    </row>
    <row r="132" spans="1:9" x14ac:dyDescent="0.25">
      <c r="A132" s="1">
        <v>41837</v>
      </c>
      <c r="B132">
        <v>27.955119</v>
      </c>
      <c r="C132">
        <v>1787.4739999999999</v>
      </c>
      <c r="D132">
        <f t="shared" si="4"/>
        <v>-1.7802072799476765E-2</v>
      </c>
      <c r="E132">
        <f t="shared" si="5"/>
        <v>-1.084790520824519E-2</v>
      </c>
      <c r="H132" s="3"/>
      <c r="I132" s="4"/>
    </row>
    <row r="133" spans="1:9" x14ac:dyDescent="0.25">
      <c r="A133" s="1">
        <v>41838</v>
      </c>
      <c r="B133">
        <v>28.11102</v>
      </c>
      <c r="C133">
        <v>1786.2539999999999</v>
      </c>
      <c r="D133">
        <f t="shared" si="4"/>
        <v>5.5768319211948469E-3</v>
      </c>
      <c r="E133">
        <f t="shared" si="5"/>
        <v>-6.8252741018892671E-4</v>
      </c>
      <c r="H133" s="3"/>
      <c r="I133" s="4"/>
    </row>
    <row r="134" spans="1:9" x14ac:dyDescent="0.25">
      <c r="A134" s="1">
        <v>41841</v>
      </c>
      <c r="B134">
        <v>28.315639999999998</v>
      </c>
      <c r="C134">
        <v>1778.63</v>
      </c>
      <c r="D134">
        <f t="shared" si="4"/>
        <v>7.2789959240182611E-3</v>
      </c>
      <c r="E134">
        <f t="shared" si="5"/>
        <v>-4.2681499943455492E-3</v>
      </c>
      <c r="H134" s="3"/>
      <c r="I134" s="4"/>
    </row>
    <row r="135" spans="1:9" x14ac:dyDescent="0.25">
      <c r="A135" s="1">
        <v>41842</v>
      </c>
      <c r="B135">
        <v>27.769984999999998</v>
      </c>
      <c r="C135">
        <v>1794.932</v>
      </c>
      <c r="D135">
        <f t="shared" si="4"/>
        <v>-1.9270445591199725E-2</v>
      </c>
      <c r="E135">
        <f t="shared" si="5"/>
        <v>9.165481297402911E-3</v>
      </c>
      <c r="H135" s="3"/>
      <c r="I135" s="4"/>
    </row>
    <row r="136" spans="1:9" x14ac:dyDescent="0.25">
      <c r="A136" s="1">
        <v>41843</v>
      </c>
      <c r="B136">
        <v>27.750496999999999</v>
      </c>
      <c r="C136">
        <v>1796.4280000000001</v>
      </c>
      <c r="D136">
        <f t="shared" si="4"/>
        <v>-7.0176487311746083E-4</v>
      </c>
      <c r="E136">
        <f t="shared" si="5"/>
        <v>8.3345775773135955E-4</v>
      </c>
      <c r="H136" s="3"/>
      <c r="I136" s="4"/>
    </row>
    <row r="137" spans="1:9" x14ac:dyDescent="0.25">
      <c r="A137" s="1">
        <v>41844</v>
      </c>
      <c r="B137">
        <v>28.023325</v>
      </c>
      <c r="C137">
        <v>1804.5</v>
      </c>
      <c r="D137">
        <f t="shared" si="4"/>
        <v>9.8314635590130983E-3</v>
      </c>
      <c r="E137">
        <f t="shared" si="5"/>
        <v>4.4933612702540149E-3</v>
      </c>
      <c r="H137" s="3"/>
      <c r="I137" s="4"/>
    </row>
    <row r="138" spans="1:9" x14ac:dyDescent="0.25">
      <c r="A138" s="1">
        <v>41845</v>
      </c>
      <c r="B138">
        <v>27.818704</v>
      </c>
      <c r="C138">
        <v>1787.259</v>
      </c>
      <c r="D138">
        <f t="shared" si="4"/>
        <v>-7.3018101884768649E-3</v>
      </c>
      <c r="E138">
        <f t="shared" si="5"/>
        <v>-9.554447215295081E-3</v>
      </c>
      <c r="H138" s="3"/>
      <c r="I138" s="4"/>
    </row>
    <row r="139" spans="1:9" x14ac:dyDescent="0.25">
      <c r="A139" s="1">
        <v>41848</v>
      </c>
      <c r="B139">
        <v>27.448437999999999</v>
      </c>
      <c r="C139">
        <v>1784.954</v>
      </c>
      <c r="D139">
        <f t="shared" si="4"/>
        <v>-1.3309965841686977E-2</v>
      </c>
      <c r="E139">
        <f t="shared" si="5"/>
        <v>-1.2896843714313988E-3</v>
      </c>
      <c r="H139" s="3"/>
      <c r="I139" s="4"/>
    </row>
    <row r="140" spans="1:9" x14ac:dyDescent="0.25">
      <c r="A140" s="1">
        <v>41849</v>
      </c>
      <c r="B140">
        <v>27.107403000000001</v>
      </c>
      <c r="C140">
        <v>1786.039</v>
      </c>
      <c r="D140">
        <f t="shared" si="4"/>
        <v>-1.2424568567435346E-2</v>
      </c>
      <c r="E140">
        <f t="shared" si="5"/>
        <v>6.0785880196356779E-4</v>
      </c>
      <c r="H140" s="3"/>
      <c r="I140" s="4"/>
    </row>
    <row r="141" spans="1:9" x14ac:dyDescent="0.25">
      <c r="A141" s="1">
        <v>41850</v>
      </c>
      <c r="B141">
        <v>26.932013000000001</v>
      </c>
      <c r="C141">
        <v>1772.136</v>
      </c>
      <c r="D141">
        <f t="shared" si="4"/>
        <v>-6.4701882360328478E-3</v>
      </c>
      <c r="E141">
        <f t="shared" si="5"/>
        <v>-7.7842645093416651E-3</v>
      </c>
      <c r="H141" s="3"/>
      <c r="I141" s="4"/>
    </row>
    <row r="142" spans="1:9" x14ac:dyDescent="0.25">
      <c r="A142" s="1">
        <v>41851</v>
      </c>
      <c r="B142">
        <v>26.405846</v>
      </c>
      <c r="C142">
        <v>1750.1469999999999</v>
      </c>
      <c r="D142">
        <f t="shared" si="4"/>
        <v>-1.9536861206772782E-2</v>
      </c>
      <c r="E142">
        <f t="shared" si="5"/>
        <v>-1.2408189890617871E-2</v>
      </c>
      <c r="H142" s="3"/>
      <c r="I142" s="4"/>
    </row>
    <row r="143" spans="1:9" x14ac:dyDescent="0.25">
      <c r="A143" s="1">
        <v>41852</v>
      </c>
      <c r="B143">
        <v>26.230456</v>
      </c>
      <c r="C143">
        <v>1735.1590000000001</v>
      </c>
      <c r="D143">
        <f t="shared" si="4"/>
        <v>-6.6420897857240035E-3</v>
      </c>
      <c r="E143">
        <f t="shared" si="5"/>
        <v>-8.5638520649978789E-3</v>
      </c>
      <c r="H143" s="3"/>
      <c r="I143" s="4"/>
    </row>
    <row r="144" spans="1:9" x14ac:dyDescent="0.25">
      <c r="A144" s="1">
        <v>41855</v>
      </c>
      <c r="B144">
        <v>26.590979999999998</v>
      </c>
      <c r="C144">
        <v>1730.0619999999999</v>
      </c>
      <c r="D144">
        <f t="shared" si="4"/>
        <v>1.3744480843184581E-2</v>
      </c>
      <c r="E144">
        <f t="shared" si="5"/>
        <v>-2.9374829626566124E-3</v>
      </c>
      <c r="H144" s="3"/>
      <c r="I144" s="4"/>
    </row>
    <row r="145" spans="1:9" x14ac:dyDescent="0.25">
      <c r="A145" s="1">
        <v>41856</v>
      </c>
      <c r="B145">
        <v>26.074555</v>
      </c>
      <c r="C145">
        <v>1729.1469999999999</v>
      </c>
      <c r="D145">
        <f t="shared" si="4"/>
        <v>-1.9421059321619527E-2</v>
      </c>
      <c r="E145">
        <f t="shared" si="5"/>
        <v>-5.2888277992346744E-4</v>
      </c>
      <c r="H145" s="3"/>
      <c r="I145" s="4"/>
    </row>
    <row r="146" spans="1:9" x14ac:dyDescent="0.25">
      <c r="A146" s="1">
        <v>41857</v>
      </c>
      <c r="B146">
        <v>26.162248999999999</v>
      </c>
      <c r="C146">
        <v>1712.932</v>
      </c>
      <c r="D146">
        <f t="shared" si="4"/>
        <v>3.3632021716190064E-3</v>
      </c>
      <c r="E146">
        <f t="shared" si="5"/>
        <v>-9.3774560520302197E-3</v>
      </c>
      <c r="H146" s="3"/>
      <c r="I146" s="4"/>
    </row>
    <row r="147" spans="1:9" x14ac:dyDescent="0.25">
      <c r="A147" s="1">
        <v>41858</v>
      </c>
      <c r="B147">
        <v>25.762751999999999</v>
      </c>
      <c r="C147">
        <v>1700.5170000000001</v>
      </c>
      <c r="D147">
        <f t="shared" si="4"/>
        <v>-1.5269979274335377E-2</v>
      </c>
      <c r="E147">
        <f t="shared" si="5"/>
        <v>-7.2478066846786149E-3</v>
      </c>
      <c r="H147" s="3"/>
      <c r="I147" s="4"/>
    </row>
    <row r="148" spans="1:9" x14ac:dyDescent="0.25">
      <c r="A148" s="1">
        <v>41859</v>
      </c>
      <c r="B148">
        <v>26.357125</v>
      </c>
      <c r="C148">
        <v>1697.8879999999999</v>
      </c>
      <c r="D148">
        <f t="shared" si="4"/>
        <v>2.3071021294619465E-2</v>
      </c>
      <c r="E148">
        <f t="shared" si="5"/>
        <v>-1.546000422224636E-3</v>
      </c>
      <c r="H148" s="3"/>
      <c r="I148" s="4"/>
    </row>
    <row r="149" spans="1:9" x14ac:dyDescent="0.25">
      <c r="A149" s="1">
        <v>41862</v>
      </c>
      <c r="B149">
        <v>26.016092</v>
      </c>
      <c r="C149">
        <v>1716.883</v>
      </c>
      <c r="D149">
        <f t="shared" si="4"/>
        <v>-1.293893017542691E-2</v>
      </c>
      <c r="E149">
        <f t="shared" si="5"/>
        <v>1.1187428146026246E-2</v>
      </c>
      <c r="H149" s="3"/>
      <c r="I149" s="4"/>
    </row>
    <row r="150" spans="1:9" x14ac:dyDescent="0.25">
      <c r="A150" s="1">
        <v>41863</v>
      </c>
      <c r="B150">
        <v>26.240200000000002</v>
      </c>
      <c r="C150">
        <v>1709.4390000000001</v>
      </c>
      <c r="D150">
        <f t="shared" si="4"/>
        <v>8.6142069300800816E-3</v>
      </c>
      <c r="E150">
        <f t="shared" si="5"/>
        <v>-4.3357642891216353E-3</v>
      </c>
      <c r="H150" s="3"/>
      <c r="I150" s="4"/>
    </row>
    <row r="151" spans="1:9" x14ac:dyDescent="0.25">
      <c r="A151" s="1">
        <v>41864</v>
      </c>
      <c r="B151">
        <v>26.464307999999999</v>
      </c>
      <c r="C151">
        <v>1718.8119999999999</v>
      </c>
      <c r="D151">
        <f t="shared" si="4"/>
        <v>8.5406361232001071E-3</v>
      </c>
      <c r="E151">
        <f t="shared" si="5"/>
        <v>5.4830853864922258E-3</v>
      </c>
      <c r="H151" s="3"/>
      <c r="I151" s="4"/>
    </row>
    <row r="152" spans="1:9" x14ac:dyDescent="0.25">
      <c r="A152" s="1">
        <v>41865</v>
      </c>
      <c r="B152">
        <v>27.039196</v>
      </c>
      <c r="C152">
        <v>1723.6980000000001</v>
      </c>
      <c r="D152">
        <f t="shared" si="4"/>
        <v>2.1723144999672872E-2</v>
      </c>
      <c r="E152">
        <f t="shared" si="5"/>
        <v>2.8426610938254715E-3</v>
      </c>
      <c r="H152" s="3"/>
      <c r="I152" s="4"/>
    </row>
    <row r="153" spans="1:9" x14ac:dyDescent="0.25">
      <c r="A153" s="1">
        <v>41866</v>
      </c>
      <c r="B153">
        <v>27.146379</v>
      </c>
      <c r="C153">
        <v>1717</v>
      </c>
      <c r="D153">
        <f t="shared" si="4"/>
        <v>3.9639862072822218E-3</v>
      </c>
      <c r="E153">
        <f t="shared" si="5"/>
        <v>-3.8858315087678674E-3</v>
      </c>
      <c r="H153" s="3"/>
      <c r="I153" s="4"/>
    </row>
    <row r="154" spans="1:9" x14ac:dyDescent="0.25">
      <c r="A154" s="1">
        <v>41869</v>
      </c>
      <c r="B154">
        <v>27.165865</v>
      </c>
      <c r="C154">
        <v>1734.922</v>
      </c>
      <c r="D154">
        <f t="shared" si="4"/>
        <v>7.1781212514565595E-4</v>
      </c>
      <c r="E154">
        <f t="shared" si="5"/>
        <v>1.0437973209085571E-2</v>
      </c>
      <c r="H154" s="3"/>
      <c r="I154" s="4"/>
    </row>
    <row r="155" spans="1:9" x14ac:dyDescent="0.25">
      <c r="A155" s="1">
        <v>41870</v>
      </c>
      <c r="B155">
        <v>27.312024999999998</v>
      </c>
      <c r="C155">
        <v>1738.7629999999999</v>
      </c>
      <c r="D155">
        <f t="shared" si="4"/>
        <v>5.3802814672014865E-3</v>
      </c>
      <c r="E155">
        <f t="shared" si="5"/>
        <v>2.2139323842800263E-3</v>
      </c>
      <c r="H155" s="3"/>
      <c r="I155" s="4"/>
    </row>
    <row r="156" spans="1:9" x14ac:dyDescent="0.25">
      <c r="A156" s="1">
        <v>41871</v>
      </c>
      <c r="B156">
        <v>27.214586000000001</v>
      </c>
      <c r="C156">
        <v>1733.904</v>
      </c>
      <c r="D156">
        <f t="shared" si="4"/>
        <v>-3.5676226863441407E-3</v>
      </c>
      <c r="E156">
        <f t="shared" si="5"/>
        <v>-2.7945154112434256E-3</v>
      </c>
      <c r="H156" s="3"/>
      <c r="I156" s="4"/>
    </row>
    <row r="157" spans="1:9" x14ac:dyDescent="0.25">
      <c r="A157" s="1">
        <v>41872</v>
      </c>
      <c r="B157">
        <v>27.711521999999999</v>
      </c>
      <c r="C157">
        <v>1744.5039999999999</v>
      </c>
      <c r="D157">
        <f t="shared" si="4"/>
        <v>1.8259914003468491E-2</v>
      </c>
      <c r="E157">
        <f t="shared" si="5"/>
        <v>6.1133719052495206E-3</v>
      </c>
      <c r="H157" s="3"/>
      <c r="I157" s="4"/>
    </row>
    <row r="158" spans="1:9" x14ac:dyDescent="0.25">
      <c r="A158" s="1">
        <v>41873</v>
      </c>
      <c r="B158">
        <v>27.341255</v>
      </c>
      <c r="C158">
        <v>1733.173</v>
      </c>
      <c r="D158">
        <f t="shared" si="4"/>
        <v>-1.336148191355202E-2</v>
      </c>
      <c r="E158">
        <f t="shared" si="5"/>
        <v>-6.4952559581404889E-3</v>
      </c>
      <c r="H158" s="3"/>
      <c r="I158" s="4"/>
    </row>
    <row r="159" spans="1:9" x14ac:dyDescent="0.25">
      <c r="A159" s="1">
        <v>41876</v>
      </c>
      <c r="B159">
        <v>27.672546000000001</v>
      </c>
      <c r="C159">
        <v>1747.98</v>
      </c>
      <c r="D159">
        <f t="shared" si="4"/>
        <v>1.211689075720912E-2</v>
      </c>
      <c r="E159">
        <f t="shared" si="5"/>
        <v>8.5432902543485234E-3</v>
      </c>
      <c r="H159" s="3"/>
      <c r="I159" s="4"/>
    </row>
    <row r="160" spans="1:9" x14ac:dyDescent="0.25">
      <c r="A160" s="1">
        <v>41877</v>
      </c>
      <c r="B160">
        <v>28.023325</v>
      </c>
      <c r="C160">
        <v>1761.356</v>
      </c>
      <c r="D160">
        <f t="shared" si="4"/>
        <v>1.2676065295907257E-2</v>
      </c>
      <c r="E160">
        <f t="shared" si="5"/>
        <v>7.6522614675225142E-3</v>
      </c>
      <c r="H160" s="3"/>
      <c r="I160" s="4"/>
    </row>
    <row r="161" spans="1:9" x14ac:dyDescent="0.25">
      <c r="A161" s="1">
        <v>41878</v>
      </c>
      <c r="B161">
        <v>27.935631000000001</v>
      </c>
      <c r="C161">
        <v>1763.0319999999999</v>
      </c>
      <c r="D161">
        <f t="shared" si="4"/>
        <v>-3.1293217346620716E-3</v>
      </c>
      <c r="E161">
        <f t="shared" si="5"/>
        <v>9.5153960925564718E-4</v>
      </c>
      <c r="H161" s="3"/>
      <c r="I161" s="4"/>
    </row>
    <row r="162" spans="1:9" x14ac:dyDescent="0.25">
      <c r="A162" s="1">
        <v>41879</v>
      </c>
      <c r="B162">
        <v>27.409462000000001</v>
      </c>
      <c r="C162">
        <v>1748.2329999999999</v>
      </c>
      <c r="D162">
        <f t="shared" si="4"/>
        <v>-1.8835049761360301E-2</v>
      </c>
      <c r="E162">
        <f t="shared" si="5"/>
        <v>-8.3940620476542493E-3</v>
      </c>
      <c r="H162" s="3"/>
      <c r="I162" s="4"/>
    </row>
    <row r="163" spans="1:9" x14ac:dyDescent="0.25">
      <c r="A163" s="1">
        <v>41880</v>
      </c>
      <c r="B163">
        <v>27.516645</v>
      </c>
      <c r="C163">
        <v>1752.981</v>
      </c>
      <c r="D163">
        <f t="shared" si="4"/>
        <v>3.9104379356296182E-3</v>
      </c>
      <c r="E163">
        <f t="shared" si="5"/>
        <v>2.7158851251520844E-3</v>
      </c>
      <c r="H163" s="3"/>
      <c r="I163" s="4"/>
    </row>
    <row r="164" spans="1:9" x14ac:dyDescent="0.25">
      <c r="A164" s="1">
        <v>41884</v>
      </c>
      <c r="B164">
        <v>27.604339</v>
      </c>
      <c r="C164">
        <v>1749.9590000000001</v>
      </c>
      <c r="D164">
        <f t="shared" si="4"/>
        <v>3.1869437571332426E-3</v>
      </c>
      <c r="E164">
        <f t="shared" si="5"/>
        <v>-1.7239205673078573E-3</v>
      </c>
      <c r="H164" s="3"/>
      <c r="I164" s="4"/>
    </row>
    <row r="165" spans="1:9" x14ac:dyDescent="0.25">
      <c r="A165" s="1">
        <v>41885</v>
      </c>
      <c r="B165">
        <v>27.711521999999999</v>
      </c>
      <c r="C165">
        <v>1763.2639999999999</v>
      </c>
      <c r="D165">
        <f t="shared" si="4"/>
        <v>3.8828316084655867E-3</v>
      </c>
      <c r="E165">
        <f t="shared" si="5"/>
        <v>7.6030352711120575E-3</v>
      </c>
      <c r="H165" s="3"/>
      <c r="I165" s="4"/>
    </row>
    <row r="166" spans="1:9" x14ac:dyDescent="0.25">
      <c r="A166" s="1">
        <v>41886</v>
      </c>
      <c r="B166">
        <v>27.419205999999999</v>
      </c>
      <c r="C166">
        <v>1760.008</v>
      </c>
      <c r="D166">
        <f t="shared" si="4"/>
        <v>-1.0548536453537261E-2</v>
      </c>
      <c r="E166">
        <f t="shared" si="5"/>
        <v>-1.8465754419076941E-3</v>
      </c>
      <c r="H166" s="3"/>
      <c r="I166" s="4"/>
    </row>
    <row r="167" spans="1:9" x14ac:dyDescent="0.25">
      <c r="A167" s="1">
        <v>41887</v>
      </c>
      <c r="B167">
        <v>27.068428000000001</v>
      </c>
      <c r="C167">
        <v>1752.123</v>
      </c>
      <c r="D167">
        <f t="shared" si="4"/>
        <v>-1.2793149444225271E-2</v>
      </c>
      <c r="E167">
        <f t="shared" si="5"/>
        <v>-4.4800932723032538E-3</v>
      </c>
      <c r="H167" s="3"/>
      <c r="I167" s="4"/>
    </row>
    <row r="168" spans="1:9" x14ac:dyDescent="0.25">
      <c r="A168" s="1">
        <v>41890</v>
      </c>
      <c r="B168">
        <v>26.776111</v>
      </c>
      <c r="C168">
        <v>1743.7180000000001</v>
      </c>
      <c r="D168">
        <f t="shared" si="4"/>
        <v>-1.0799186417475015E-2</v>
      </c>
      <c r="E168">
        <f t="shared" si="5"/>
        <v>-4.7970376508954526E-3</v>
      </c>
      <c r="H168" s="3"/>
      <c r="I168" s="4"/>
    </row>
    <row r="169" spans="1:9" x14ac:dyDescent="0.25">
      <c r="A169" s="1">
        <v>41891</v>
      </c>
      <c r="B169">
        <v>26.561747</v>
      </c>
      <c r="C169">
        <v>1732.7529999999999</v>
      </c>
      <c r="D169">
        <f t="shared" si="4"/>
        <v>-8.0057929248948945E-3</v>
      </c>
      <c r="E169">
        <f t="shared" si="5"/>
        <v>-6.288287440973872E-3</v>
      </c>
      <c r="H169" s="3"/>
      <c r="I169" s="4"/>
    </row>
    <row r="170" spans="1:9" x14ac:dyDescent="0.25">
      <c r="A170" s="1">
        <v>41892</v>
      </c>
      <c r="B170">
        <v>26.522770999999999</v>
      </c>
      <c r="C170">
        <v>1732.702</v>
      </c>
      <c r="D170">
        <f t="shared" si="4"/>
        <v>-1.467373362151303E-3</v>
      </c>
      <c r="E170">
        <f t="shared" si="5"/>
        <v>-2.9432931294870457E-5</v>
      </c>
      <c r="H170" s="3"/>
      <c r="I170" s="4"/>
    </row>
    <row r="171" spans="1:9" x14ac:dyDescent="0.25">
      <c r="A171" s="1">
        <v>41893</v>
      </c>
      <c r="B171">
        <v>26.513027000000001</v>
      </c>
      <c r="C171">
        <v>1733.749</v>
      </c>
      <c r="D171">
        <f t="shared" si="4"/>
        <v>-3.6738242772593743E-4</v>
      </c>
      <c r="E171">
        <f t="shared" si="5"/>
        <v>6.0425855109524917E-4</v>
      </c>
      <c r="H171" s="3"/>
      <c r="I171" s="4"/>
    </row>
    <row r="172" spans="1:9" x14ac:dyDescent="0.25">
      <c r="A172" s="1">
        <v>41894</v>
      </c>
      <c r="B172">
        <v>26.396101999999999</v>
      </c>
      <c r="C172">
        <v>1732.855</v>
      </c>
      <c r="D172">
        <f t="shared" si="4"/>
        <v>-4.410096214212067E-3</v>
      </c>
      <c r="E172">
        <f t="shared" si="5"/>
        <v>-5.1564557499383934E-4</v>
      </c>
      <c r="H172" s="3"/>
      <c r="I172" s="4"/>
    </row>
    <row r="173" spans="1:9" x14ac:dyDescent="0.25">
      <c r="A173" s="1">
        <v>41897</v>
      </c>
      <c r="B173">
        <v>26.366869000000001</v>
      </c>
      <c r="C173">
        <v>1731.5509999999999</v>
      </c>
      <c r="D173">
        <f t="shared" si="4"/>
        <v>-1.1074741262933063E-3</v>
      </c>
      <c r="E173">
        <f t="shared" si="5"/>
        <v>-7.5251535760356703E-4</v>
      </c>
      <c r="H173" s="3"/>
      <c r="I173" s="4"/>
    </row>
    <row r="174" spans="1:9" x14ac:dyDescent="0.25">
      <c r="A174" s="1">
        <v>41898</v>
      </c>
      <c r="B174">
        <v>26.600722000000001</v>
      </c>
      <c r="C174">
        <v>1727.2940000000001</v>
      </c>
      <c r="D174">
        <f t="shared" si="4"/>
        <v>8.8691986902198483E-3</v>
      </c>
      <c r="E174">
        <f t="shared" si="5"/>
        <v>-2.4584895275968632E-3</v>
      </c>
      <c r="H174" s="3"/>
      <c r="I174" s="4"/>
    </row>
    <row r="175" spans="1:9" x14ac:dyDescent="0.25">
      <c r="A175" s="1">
        <v>41899</v>
      </c>
      <c r="B175">
        <v>26.513027000000001</v>
      </c>
      <c r="C175">
        <v>1736.9580000000001</v>
      </c>
      <c r="D175">
        <f t="shared" si="4"/>
        <v>-3.2967150290130753E-3</v>
      </c>
      <c r="E175">
        <f t="shared" si="5"/>
        <v>5.5948784630757142E-3</v>
      </c>
      <c r="H175" s="3"/>
      <c r="I175" s="4"/>
    </row>
    <row r="176" spans="1:9" x14ac:dyDescent="0.25">
      <c r="A176" s="1">
        <v>41900</v>
      </c>
      <c r="B176">
        <v>27.048940000000002</v>
      </c>
      <c r="C176">
        <v>1749.066</v>
      </c>
      <c r="D176">
        <f t="shared" si="4"/>
        <v>2.0213195573632659E-2</v>
      </c>
      <c r="E176">
        <f t="shared" si="5"/>
        <v>6.9708075842938033E-3</v>
      </c>
      <c r="H176" s="3"/>
      <c r="I176" s="4"/>
    </row>
    <row r="177" spans="1:9" x14ac:dyDescent="0.25">
      <c r="A177" s="1">
        <v>41901</v>
      </c>
      <c r="B177">
        <v>26.990476999999998</v>
      </c>
      <c r="C177">
        <v>1741.3630000000001</v>
      </c>
      <c r="D177">
        <f t="shared" si="4"/>
        <v>-2.1613785974609057E-3</v>
      </c>
      <c r="E177">
        <f t="shared" si="5"/>
        <v>-4.4040647980121417E-3</v>
      </c>
      <c r="H177" s="3"/>
      <c r="I177" s="4"/>
    </row>
    <row r="178" spans="1:9" x14ac:dyDescent="0.25">
      <c r="A178" s="1">
        <v>41904</v>
      </c>
      <c r="B178">
        <v>26.844318000000001</v>
      </c>
      <c r="C178">
        <v>1729.796</v>
      </c>
      <c r="D178">
        <f t="shared" si="4"/>
        <v>-5.4152062596002359E-3</v>
      </c>
      <c r="E178">
        <f t="shared" si="5"/>
        <v>-6.6424978594353812E-3</v>
      </c>
      <c r="H178" s="3"/>
      <c r="I178" s="4"/>
    </row>
    <row r="179" spans="1:9" x14ac:dyDescent="0.25">
      <c r="A179" s="1">
        <v>41905</v>
      </c>
      <c r="B179">
        <v>26.678673</v>
      </c>
      <c r="C179">
        <v>1711.4</v>
      </c>
      <c r="D179">
        <f t="shared" si="4"/>
        <v>-6.1705795617531534E-3</v>
      </c>
      <c r="E179">
        <f t="shared" si="5"/>
        <v>-1.0634780054989079E-2</v>
      </c>
      <c r="H179" s="3"/>
      <c r="I179" s="4"/>
    </row>
    <row r="180" spans="1:9" x14ac:dyDescent="0.25">
      <c r="A180" s="1">
        <v>41906</v>
      </c>
      <c r="B180">
        <v>27.068428000000001</v>
      </c>
      <c r="C180">
        <v>1715.175</v>
      </c>
      <c r="D180">
        <f t="shared" si="4"/>
        <v>1.4609234874613186E-2</v>
      </c>
      <c r="E180">
        <f t="shared" si="5"/>
        <v>2.2057964239803329E-3</v>
      </c>
      <c r="H180" s="3"/>
      <c r="I180" s="4"/>
    </row>
    <row r="181" spans="1:9" x14ac:dyDescent="0.25">
      <c r="A181" s="1">
        <v>41907</v>
      </c>
      <c r="B181">
        <v>26.610465999999999</v>
      </c>
      <c r="C181">
        <v>1693.33</v>
      </c>
      <c r="D181">
        <f t="shared" si="4"/>
        <v>-1.691867736094621E-2</v>
      </c>
      <c r="E181">
        <f t="shared" si="5"/>
        <v>-1.2736309706006699E-2</v>
      </c>
      <c r="H181" s="3"/>
      <c r="I181" s="4"/>
    </row>
    <row r="182" spans="1:9" x14ac:dyDescent="0.25">
      <c r="A182" s="1">
        <v>41908</v>
      </c>
      <c r="B182">
        <v>27.039196</v>
      </c>
      <c r="C182">
        <v>1690.9259999999999</v>
      </c>
      <c r="D182">
        <f t="shared" si="4"/>
        <v>1.6111330030823323E-2</v>
      </c>
      <c r="E182">
        <f t="shared" si="5"/>
        <v>-1.4196878340311248E-3</v>
      </c>
      <c r="H182" s="3"/>
      <c r="I182" s="4"/>
    </row>
    <row r="183" spans="1:9" x14ac:dyDescent="0.25">
      <c r="A183" s="1">
        <v>41911</v>
      </c>
      <c r="B183">
        <v>26.844318000000001</v>
      </c>
      <c r="C183">
        <v>1683.2809999999999</v>
      </c>
      <c r="D183">
        <f t="shared" si="4"/>
        <v>-7.2072409253588487E-3</v>
      </c>
      <c r="E183">
        <f t="shared" si="5"/>
        <v>-4.5211913472262832E-3</v>
      </c>
      <c r="H183" s="3"/>
      <c r="I183" s="4"/>
    </row>
    <row r="184" spans="1:9" x14ac:dyDescent="0.25">
      <c r="A184" s="1">
        <v>41912</v>
      </c>
      <c r="B184">
        <v>26.932013000000001</v>
      </c>
      <c r="C184">
        <v>1685.7750000000001</v>
      </c>
      <c r="D184">
        <f t="shared" si="4"/>
        <v>3.2667993278876484E-3</v>
      </c>
      <c r="E184">
        <f t="shared" si="5"/>
        <v>1.4816302209792465E-3</v>
      </c>
      <c r="H184" s="3"/>
      <c r="I184" s="4"/>
    </row>
    <row r="185" spans="1:9" x14ac:dyDescent="0.25">
      <c r="A185" s="1">
        <v>41913</v>
      </c>
      <c r="B185">
        <v>26.688417000000001</v>
      </c>
      <c r="C185">
        <v>1666.8150000000001</v>
      </c>
      <c r="D185">
        <f t="shared" si="4"/>
        <v>-9.0448493397058405E-3</v>
      </c>
      <c r="E185">
        <f t="shared" si="5"/>
        <v>-1.1247052542599167E-2</v>
      </c>
      <c r="H185" s="3"/>
      <c r="I185" s="4"/>
    </row>
    <row r="186" spans="1:9" x14ac:dyDescent="0.25">
      <c r="A186" s="1">
        <v>41914</v>
      </c>
      <c r="B186">
        <v>26.318151</v>
      </c>
      <c r="C186">
        <v>1634.066</v>
      </c>
      <c r="D186">
        <f t="shared" si="4"/>
        <v>-1.3873659123356807E-2</v>
      </c>
      <c r="E186">
        <f t="shared" si="5"/>
        <v>-1.9647651359029017E-2</v>
      </c>
      <c r="H186" s="3"/>
      <c r="I186" s="4"/>
    </row>
    <row r="187" spans="1:9" x14ac:dyDescent="0.25">
      <c r="A187" s="1">
        <v>41915</v>
      </c>
      <c r="B187">
        <v>26.181737999999999</v>
      </c>
      <c r="C187">
        <v>1630.7239999999999</v>
      </c>
      <c r="D187">
        <f t="shared" si="4"/>
        <v>-5.183228867407963E-3</v>
      </c>
      <c r="E187">
        <f t="shared" si="5"/>
        <v>-2.0452050284383017E-3</v>
      </c>
      <c r="H187" s="3"/>
      <c r="I187" s="4"/>
    </row>
    <row r="188" spans="1:9" x14ac:dyDescent="0.25">
      <c r="A188" s="1">
        <v>41918</v>
      </c>
      <c r="B188">
        <v>27.117146999999999</v>
      </c>
      <c r="C188">
        <v>1642.075</v>
      </c>
      <c r="D188">
        <f t="shared" si="4"/>
        <v>3.5727536498913803E-2</v>
      </c>
      <c r="E188">
        <f t="shared" si="5"/>
        <v>6.960711929179908E-3</v>
      </c>
      <c r="H188" s="3"/>
      <c r="I188" s="4"/>
    </row>
    <row r="189" spans="1:9" x14ac:dyDescent="0.25">
      <c r="A189" s="1">
        <v>41919</v>
      </c>
      <c r="B189">
        <v>26.678673</v>
      </c>
      <c r="C189">
        <v>1625.3820000000001</v>
      </c>
      <c r="D189">
        <f t="shared" si="4"/>
        <v>-1.6169621383842481E-2</v>
      </c>
      <c r="E189">
        <f t="shared" si="5"/>
        <v>-1.0165796324771992E-2</v>
      </c>
      <c r="H189" s="3"/>
      <c r="I189" s="4"/>
    </row>
    <row r="190" spans="1:9" x14ac:dyDescent="0.25">
      <c r="A190" s="1">
        <v>41920</v>
      </c>
      <c r="B190">
        <v>27.360742999999999</v>
      </c>
      <c r="C190">
        <v>1619.3710000000001</v>
      </c>
      <c r="D190">
        <f t="shared" si="4"/>
        <v>2.556611417666832E-2</v>
      </c>
      <c r="E190">
        <f t="shared" si="5"/>
        <v>-3.6982075598228636E-3</v>
      </c>
      <c r="H190" s="3"/>
      <c r="I190" s="4"/>
    </row>
    <row r="191" spans="1:9" x14ac:dyDescent="0.25">
      <c r="A191" s="1">
        <v>41921</v>
      </c>
      <c r="B191">
        <v>26.386358000000001</v>
      </c>
      <c r="C191">
        <v>1616.212</v>
      </c>
      <c r="D191">
        <f t="shared" ref="D191:D254" si="6">B191/B190-1</f>
        <v>-3.5612519733108083E-2</v>
      </c>
      <c r="E191">
        <f t="shared" ref="E191:E254" si="7">C191/C190-1</f>
        <v>-1.9507574237158654E-3</v>
      </c>
      <c r="H191" s="3"/>
      <c r="I191" s="4"/>
    </row>
    <row r="192" spans="1:9" x14ac:dyDescent="0.25">
      <c r="A192" s="1">
        <v>41922</v>
      </c>
      <c r="B192">
        <v>25.558129999999998</v>
      </c>
      <c r="C192">
        <v>1579.8589999999999</v>
      </c>
      <c r="D192">
        <f t="shared" si="6"/>
        <v>-3.1388492492976927E-2</v>
      </c>
      <c r="E192">
        <f t="shared" si="7"/>
        <v>-2.2492717539530749E-2</v>
      </c>
      <c r="H192" s="3"/>
      <c r="I192" s="4"/>
    </row>
    <row r="193" spans="1:9" x14ac:dyDescent="0.25">
      <c r="A193" s="1">
        <v>41925</v>
      </c>
      <c r="B193">
        <v>25.577618000000001</v>
      </c>
      <c r="C193">
        <v>1586.9659999999999</v>
      </c>
      <c r="D193">
        <f t="shared" si="6"/>
        <v>7.6249709974884894E-4</v>
      </c>
      <c r="E193">
        <f t="shared" si="7"/>
        <v>4.4985027144828216E-3</v>
      </c>
      <c r="H193" s="3"/>
      <c r="I193" s="4"/>
    </row>
    <row r="194" spans="1:9" x14ac:dyDescent="0.25">
      <c r="A194" s="1">
        <v>41926</v>
      </c>
      <c r="B194">
        <v>25.655569</v>
      </c>
      <c r="C194">
        <v>1584.8710000000001</v>
      </c>
      <c r="D194">
        <f t="shared" si="6"/>
        <v>3.0476254669218328E-3</v>
      </c>
      <c r="E194">
        <f t="shared" si="7"/>
        <v>-1.3201291016945449E-3</v>
      </c>
      <c r="H194" s="3"/>
      <c r="I194" s="4"/>
    </row>
    <row r="195" spans="1:9" x14ac:dyDescent="0.25">
      <c r="A195" s="1">
        <v>41927</v>
      </c>
      <c r="B195">
        <v>25.314533000000001</v>
      </c>
      <c r="C195">
        <v>1545.771</v>
      </c>
      <c r="D195">
        <f t="shared" si="6"/>
        <v>-1.3292864406944105E-2</v>
      </c>
      <c r="E195">
        <f t="shared" si="7"/>
        <v>-2.4670777621648821E-2</v>
      </c>
      <c r="H195" s="3"/>
      <c r="I195" s="4"/>
    </row>
    <row r="196" spans="1:9" x14ac:dyDescent="0.25">
      <c r="A196" s="1">
        <v>41928</v>
      </c>
      <c r="B196">
        <v>24.535025999999998</v>
      </c>
      <c r="C196">
        <v>1541.357</v>
      </c>
      <c r="D196">
        <f t="shared" si="6"/>
        <v>-3.0792865110330192E-2</v>
      </c>
      <c r="E196">
        <f t="shared" si="7"/>
        <v>-2.8555329346973135E-3</v>
      </c>
      <c r="H196" s="3"/>
      <c r="I196" s="4"/>
    </row>
    <row r="197" spans="1:9" x14ac:dyDescent="0.25">
      <c r="A197" s="1">
        <v>41929</v>
      </c>
      <c r="B197">
        <v>24.944268000000001</v>
      </c>
      <c r="C197">
        <v>1582.4580000000001</v>
      </c>
      <c r="D197">
        <f t="shared" si="6"/>
        <v>1.6679908959542189E-2</v>
      </c>
      <c r="E197">
        <f t="shared" si="7"/>
        <v>2.6665464262983996E-2</v>
      </c>
      <c r="H197" s="3"/>
      <c r="I197" s="4"/>
    </row>
    <row r="198" spans="1:9" x14ac:dyDescent="0.25">
      <c r="A198" s="1">
        <v>41932</v>
      </c>
      <c r="B198">
        <v>25.324276999999999</v>
      </c>
      <c r="C198">
        <v>1575.4079999999999</v>
      </c>
      <c r="D198">
        <f t="shared" si="6"/>
        <v>1.5234321568385889E-2</v>
      </c>
      <c r="E198">
        <f t="shared" si="7"/>
        <v>-4.4550945427936917E-3</v>
      </c>
      <c r="H198" s="3"/>
      <c r="I198" s="4"/>
    </row>
    <row r="199" spans="1:9" x14ac:dyDescent="0.25">
      <c r="A199" s="1">
        <v>41933</v>
      </c>
      <c r="B199">
        <v>25.597106</v>
      </c>
      <c r="C199">
        <v>1601.9059999999999</v>
      </c>
      <c r="D199">
        <f t="shared" si="6"/>
        <v>1.077341714434743E-2</v>
      </c>
      <c r="E199">
        <f t="shared" si="7"/>
        <v>1.6819769862791212E-2</v>
      </c>
      <c r="H199" s="3"/>
      <c r="I199" s="4"/>
    </row>
    <row r="200" spans="1:9" x14ac:dyDescent="0.25">
      <c r="A200" s="1">
        <v>41934</v>
      </c>
      <c r="B200">
        <v>25.343765999999999</v>
      </c>
      <c r="C200">
        <v>1605.26</v>
      </c>
      <c r="D200">
        <f t="shared" si="6"/>
        <v>-9.8972125989555959E-3</v>
      </c>
      <c r="E200">
        <f t="shared" si="7"/>
        <v>2.0937558133873324E-3</v>
      </c>
      <c r="H200" s="3"/>
      <c r="I200" s="4"/>
    </row>
    <row r="201" spans="1:9" x14ac:dyDescent="0.25">
      <c r="A201" s="1">
        <v>41935</v>
      </c>
      <c r="B201">
        <v>25.100169000000001</v>
      </c>
      <c r="C201">
        <v>1613.9190000000001</v>
      </c>
      <c r="D201">
        <f t="shared" si="6"/>
        <v>-9.611712797537586E-3</v>
      </c>
      <c r="E201">
        <f t="shared" si="7"/>
        <v>5.3941417589673524E-3</v>
      </c>
      <c r="H201" s="3"/>
      <c r="I201" s="4"/>
    </row>
    <row r="202" spans="1:9" x14ac:dyDescent="0.25">
      <c r="A202" s="1">
        <v>41936</v>
      </c>
      <c r="B202">
        <v>25.363254000000001</v>
      </c>
      <c r="C202">
        <v>1611.096</v>
      </c>
      <c r="D202">
        <f t="shared" si="6"/>
        <v>1.0481403531585887E-2</v>
      </c>
      <c r="E202">
        <f t="shared" si="7"/>
        <v>-1.7491584150134409E-3</v>
      </c>
      <c r="H202" s="3"/>
      <c r="I202" s="4"/>
    </row>
    <row r="203" spans="1:9" x14ac:dyDescent="0.25">
      <c r="A203" s="1">
        <v>41939</v>
      </c>
      <c r="B203">
        <v>25.090425</v>
      </c>
      <c r="C203">
        <v>1606.616</v>
      </c>
      <c r="D203">
        <f t="shared" si="6"/>
        <v>-1.0756861087303782E-2</v>
      </c>
      <c r="E203">
        <f t="shared" si="7"/>
        <v>-2.7807157363682888E-3</v>
      </c>
      <c r="H203" s="3"/>
      <c r="I203" s="4"/>
    </row>
    <row r="204" spans="1:9" x14ac:dyDescent="0.25">
      <c r="A204" s="1">
        <v>41940</v>
      </c>
      <c r="B204">
        <v>25.470434999999998</v>
      </c>
      <c r="C204">
        <v>1626.223</v>
      </c>
      <c r="D204">
        <f t="shared" si="6"/>
        <v>1.5145618298613828E-2</v>
      </c>
      <c r="E204">
        <f t="shared" si="7"/>
        <v>1.220391182460534E-2</v>
      </c>
      <c r="H204" s="3"/>
      <c r="I204" s="4"/>
    </row>
    <row r="205" spans="1:9" x14ac:dyDescent="0.25">
      <c r="A205" s="1">
        <v>41941</v>
      </c>
      <c r="B205">
        <v>25.295045000000002</v>
      </c>
      <c r="C205">
        <v>1631.3219999999999</v>
      </c>
      <c r="D205">
        <f t="shared" si="6"/>
        <v>-6.8860229517083704E-3</v>
      </c>
      <c r="E205">
        <f t="shared" si="7"/>
        <v>3.1354863385895104E-3</v>
      </c>
      <c r="H205" s="3"/>
      <c r="I205" s="4"/>
    </row>
    <row r="206" spans="1:9" x14ac:dyDescent="0.25">
      <c r="A206" s="1">
        <v>41942</v>
      </c>
      <c r="B206">
        <v>25.577618000000001</v>
      </c>
      <c r="C206">
        <v>1622.8</v>
      </c>
      <c r="D206">
        <f t="shared" si="6"/>
        <v>1.1171081134664806E-2</v>
      </c>
      <c r="E206">
        <f t="shared" si="7"/>
        <v>-5.2239839835421797E-3</v>
      </c>
      <c r="H206" s="3"/>
      <c r="I206" s="4"/>
    </row>
    <row r="207" spans="1:9" x14ac:dyDescent="0.25">
      <c r="A207" s="1">
        <v>41943</v>
      </c>
      <c r="B207">
        <v>25.957628</v>
      </c>
      <c r="C207">
        <v>1640.2159999999999</v>
      </c>
      <c r="D207">
        <f t="shared" si="6"/>
        <v>1.4857130167476917E-2</v>
      </c>
      <c r="E207">
        <f t="shared" si="7"/>
        <v>1.0732068030564479E-2</v>
      </c>
      <c r="H207" s="3"/>
      <c r="I207" s="4"/>
    </row>
    <row r="208" spans="1:9" x14ac:dyDescent="0.25">
      <c r="A208" s="1">
        <v>41946</v>
      </c>
      <c r="B208">
        <v>25.324276999999999</v>
      </c>
      <c r="C208">
        <v>1621.1559999999999</v>
      </c>
      <c r="D208">
        <f t="shared" si="6"/>
        <v>-2.4399417388984879E-2</v>
      </c>
      <c r="E208">
        <f t="shared" si="7"/>
        <v>-1.1620420725075187E-2</v>
      </c>
      <c r="H208" s="3"/>
      <c r="I208" s="4"/>
    </row>
    <row r="209" spans="1:9" x14ac:dyDescent="0.25">
      <c r="A209" s="1">
        <v>41947</v>
      </c>
      <c r="B209">
        <v>25.236583</v>
      </c>
      <c r="C209">
        <v>1615.2349999999999</v>
      </c>
      <c r="D209">
        <f t="shared" si="6"/>
        <v>-3.4628431840324492E-3</v>
      </c>
      <c r="E209">
        <f t="shared" si="7"/>
        <v>-3.6523320396063541E-3</v>
      </c>
      <c r="H209" s="3"/>
      <c r="I209" s="4"/>
    </row>
    <row r="210" spans="1:9" x14ac:dyDescent="0.25">
      <c r="A210" s="1">
        <v>41948</v>
      </c>
      <c r="B210">
        <v>25.236583</v>
      </c>
      <c r="C210">
        <v>1631.433</v>
      </c>
      <c r="D210">
        <f t="shared" si="6"/>
        <v>0</v>
      </c>
      <c r="E210">
        <f t="shared" si="7"/>
        <v>1.0028262141422273E-2</v>
      </c>
      <c r="H210" s="3"/>
      <c r="I210" s="4"/>
    </row>
    <row r="211" spans="1:9" x14ac:dyDescent="0.25">
      <c r="A211" s="1">
        <v>41949</v>
      </c>
      <c r="B211">
        <v>25.051449000000002</v>
      </c>
      <c r="C211">
        <v>1628.596</v>
      </c>
      <c r="D211">
        <f t="shared" si="6"/>
        <v>-7.3359376742880844E-3</v>
      </c>
      <c r="E211">
        <f t="shared" si="7"/>
        <v>-1.7389620045690224E-3</v>
      </c>
      <c r="H211" s="3"/>
      <c r="I211" s="4"/>
    </row>
    <row r="212" spans="1:9" x14ac:dyDescent="0.25">
      <c r="A212" s="1">
        <v>41950</v>
      </c>
      <c r="B212">
        <v>25.17812</v>
      </c>
      <c r="C212">
        <v>1617.7149999999999</v>
      </c>
      <c r="D212">
        <f t="shared" si="6"/>
        <v>5.0564340609597913E-3</v>
      </c>
      <c r="E212">
        <f t="shared" si="7"/>
        <v>-6.681214985177486E-3</v>
      </c>
      <c r="H212" s="3"/>
      <c r="I212" s="4"/>
    </row>
    <row r="213" spans="1:9" x14ac:dyDescent="0.25">
      <c r="A213" s="1">
        <v>41953</v>
      </c>
      <c r="B213">
        <v>25.314533000000001</v>
      </c>
      <c r="C213">
        <v>1633.0809999999999</v>
      </c>
      <c r="D213">
        <f t="shared" si="6"/>
        <v>5.4179184148777093E-3</v>
      </c>
      <c r="E213">
        <f t="shared" si="7"/>
        <v>9.4985828777010006E-3</v>
      </c>
      <c r="H213" s="3"/>
      <c r="I213" s="4"/>
    </row>
    <row r="214" spans="1:9" x14ac:dyDescent="0.25">
      <c r="A214" s="1">
        <v>41954</v>
      </c>
      <c r="B214">
        <v>25.265815</v>
      </c>
      <c r="C214">
        <v>1636.778</v>
      </c>
      <c r="D214">
        <f t="shared" si="6"/>
        <v>-1.9245071595830332E-3</v>
      </c>
      <c r="E214">
        <f t="shared" si="7"/>
        <v>2.2638191247097428E-3</v>
      </c>
      <c r="H214" s="3"/>
      <c r="I214" s="4"/>
    </row>
    <row r="215" spans="1:9" x14ac:dyDescent="0.25">
      <c r="A215" s="1">
        <v>41955</v>
      </c>
      <c r="B215">
        <v>25.100169000000001</v>
      </c>
      <c r="C215">
        <v>1624.8050000000001</v>
      </c>
      <c r="D215">
        <f t="shared" si="6"/>
        <v>-6.5561312785674675E-3</v>
      </c>
      <c r="E215">
        <f t="shared" si="7"/>
        <v>-7.3149810175845431E-3</v>
      </c>
      <c r="H215" s="3"/>
      <c r="I215" s="4"/>
    </row>
    <row r="216" spans="1:9" x14ac:dyDescent="0.25">
      <c r="A216" s="1">
        <v>41956</v>
      </c>
      <c r="B216">
        <v>25.528898999999999</v>
      </c>
      <c r="C216">
        <v>1627.8589999999999</v>
      </c>
      <c r="D216">
        <f t="shared" si="6"/>
        <v>1.7080761488099894E-2</v>
      </c>
      <c r="E216">
        <f t="shared" si="7"/>
        <v>1.8796101686047173E-3</v>
      </c>
      <c r="H216" s="3"/>
      <c r="I216" s="4"/>
    </row>
    <row r="217" spans="1:9" x14ac:dyDescent="0.25">
      <c r="A217" s="1">
        <v>41957</v>
      </c>
      <c r="B217">
        <v>25.606850000000001</v>
      </c>
      <c r="C217">
        <v>1627.3340000000001</v>
      </c>
      <c r="D217">
        <f t="shared" si="6"/>
        <v>3.0534415134786386E-3</v>
      </c>
      <c r="E217">
        <f t="shared" si="7"/>
        <v>-3.2250950481571561E-4</v>
      </c>
      <c r="H217" s="3"/>
      <c r="I217" s="4"/>
    </row>
    <row r="218" spans="1:9" x14ac:dyDescent="0.25">
      <c r="A218" s="1">
        <v>41960</v>
      </c>
      <c r="B218">
        <v>25.548386000000001</v>
      </c>
      <c r="C218">
        <v>1632.164</v>
      </c>
      <c r="D218">
        <f t="shared" si="6"/>
        <v>-2.283139081925345E-3</v>
      </c>
      <c r="E218">
        <f t="shared" si="7"/>
        <v>2.9680446669213545E-3</v>
      </c>
      <c r="H218" s="3"/>
      <c r="I218" s="4"/>
    </row>
    <row r="219" spans="1:9" x14ac:dyDescent="0.25">
      <c r="A219" s="1">
        <v>41961</v>
      </c>
      <c r="B219">
        <v>25.675056999999999</v>
      </c>
      <c r="C219">
        <v>1651.894</v>
      </c>
      <c r="D219">
        <f t="shared" si="6"/>
        <v>4.9580822835539884E-3</v>
      </c>
      <c r="E219">
        <f t="shared" si="7"/>
        <v>1.2088246034099637E-2</v>
      </c>
      <c r="H219" s="3"/>
      <c r="I219" s="4"/>
    </row>
    <row r="220" spans="1:9" x14ac:dyDescent="0.25">
      <c r="A220" s="1">
        <v>41962</v>
      </c>
      <c r="B220">
        <v>25.743262999999999</v>
      </c>
      <c r="C220">
        <v>1652.7809999999999</v>
      </c>
      <c r="D220">
        <f t="shared" si="6"/>
        <v>2.6565082211891244E-3</v>
      </c>
      <c r="E220">
        <f t="shared" si="7"/>
        <v>5.3695939327824682E-4</v>
      </c>
      <c r="H220" s="3"/>
      <c r="I220" s="4"/>
    </row>
    <row r="221" spans="1:9" x14ac:dyDescent="0.25">
      <c r="A221" s="1">
        <v>41963</v>
      </c>
      <c r="B221">
        <v>25.509411</v>
      </c>
      <c r="C221">
        <v>1648.539</v>
      </c>
      <c r="D221">
        <f t="shared" si="6"/>
        <v>-9.0840077266040042E-3</v>
      </c>
      <c r="E221">
        <f t="shared" si="7"/>
        <v>-2.5665832315351356E-3</v>
      </c>
      <c r="H221" s="3"/>
      <c r="I221" s="4"/>
    </row>
    <row r="222" spans="1:9" x14ac:dyDescent="0.25">
      <c r="A222" s="1">
        <v>41964</v>
      </c>
      <c r="B222">
        <v>25.714030999999999</v>
      </c>
      <c r="C222">
        <v>1665.7270000000001</v>
      </c>
      <c r="D222">
        <f t="shared" si="6"/>
        <v>8.0213533742508059E-3</v>
      </c>
      <c r="E222">
        <f t="shared" si="7"/>
        <v>1.0426201624590181E-2</v>
      </c>
      <c r="H222" s="3"/>
      <c r="I222" s="4"/>
    </row>
    <row r="223" spans="1:9" x14ac:dyDescent="0.25">
      <c r="A223" s="1">
        <v>41967</v>
      </c>
      <c r="B223">
        <v>26.220711999999999</v>
      </c>
      <c r="C223">
        <v>1670.816</v>
      </c>
      <c r="D223">
        <f t="shared" si="6"/>
        <v>1.9704456294697748E-2</v>
      </c>
      <c r="E223">
        <f t="shared" si="7"/>
        <v>3.0551224780530628E-3</v>
      </c>
      <c r="H223" s="3"/>
      <c r="I223" s="4"/>
    </row>
    <row r="224" spans="1:9" x14ac:dyDescent="0.25">
      <c r="A224" s="1">
        <v>41968</v>
      </c>
      <c r="B224">
        <v>26.522770999999999</v>
      </c>
      <c r="C224">
        <v>1680.0519999999999</v>
      </c>
      <c r="D224">
        <f t="shared" si="6"/>
        <v>1.1519862618528443E-2</v>
      </c>
      <c r="E224">
        <f t="shared" si="7"/>
        <v>5.5278378947771767E-3</v>
      </c>
      <c r="H224" s="3"/>
      <c r="I224" s="4"/>
    </row>
    <row r="225" spans="1:9" x14ac:dyDescent="0.25">
      <c r="A225" s="1">
        <v>41969</v>
      </c>
      <c r="B225">
        <v>26.405846</v>
      </c>
      <c r="C225">
        <v>1686.001</v>
      </c>
      <c r="D225">
        <f t="shared" si="6"/>
        <v>-4.4084760223582764E-3</v>
      </c>
      <c r="E225">
        <f t="shared" si="7"/>
        <v>3.5409618273720689E-3</v>
      </c>
      <c r="H225" s="3"/>
      <c r="I225" s="4"/>
    </row>
    <row r="226" spans="1:9" x14ac:dyDescent="0.25">
      <c r="A226" s="1">
        <v>41971</v>
      </c>
      <c r="B226">
        <v>25.98686</v>
      </c>
      <c r="C226">
        <v>1681.087</v>
      </c>
      <c r="D226">
        <f t="shared" si="6"/>
        <v>-1.586716820207168E-2</v>
      </c>
      <c r="E226">
        <f t="shared" si="7"/>
        <v>-2.914589018630509E-3</v>
      </c>
      <c r="H226" s="3"/>
      <c r="I226" s="4"/>
    </row>
    <row r="227" spans="1:9" x14ac:dyDescent="0.25">
      <c r="A227" s="1">
        <v>41974</v>
      </c>
      <c r="B227">
        <v>25.801725999999999</v>
      </c>
      <c r="C227">
        <v>1674.604</v>
      </c>
      <c r="D227">
        <f t="shared" si="6"/>
        <v>-7.1241388917322457E-3</v>
      </c>
      <c r="E227">
        <f t="shared" si="7"/>
        <v>-3.8564333672200801E-3</v>
      </c>
      <c r="H227" s="3"/>
      <c r="I227" s="4"/>
    </row>
    <row r="228" spans="1:9" x14ac:dyDescent="0.25">
      <c r="A228" s="1">
        <v>41975</v>
      </c>
      <c r="B228">
        <v>25.977115999999999</v>
      </c>
      <c r="C228">
        <v>1673.5340000000001</v>
      </c>
      <c r="D228">
        <f t="shared" si="6"/>
        <v>6.7976072608475491E-3</v>
      </c>
      <c r="E228">
        <f t="shared" si="7"/>
        <v>-6.3895703103533652E-4</v>
      </c>
      <c r="H228" s="3"/>
      <c r="I228" s="4"/>
    </row>
    <row r="229" spans="1:9" x14ac:dyDescent="0.25">
      <c r="A229" s="1">
        <v>41976</v>
      </c>
      <c r="B229">
        <v>26.094042999999999</v>
      </c>
      <c r="C229">
        <v>1671.4690000000001</v>
      </c>
      <c r="D229">
        <f t="shared" si="6"/>
        <v>4.5011540157113838E-3</v>
      </c>
      <c r="E229">
        <f t="shared" si="7"/>
        <v>-1.233915773447114E-3</v>
      </c>
      <c r="H229" s="3"/>
      <c r="I229" s="4"/>
    </row>
    <row r="230" spans="1:9" x14ac:dyDescent="0.25">
      <c r="A230" s="1">
        <v>41977</v>
      </c>
      <c r="B230">
        <v>26.045321999999999</v>
      </c>
      <c r="C230">
        <v>1664.787</v>
      </c>
      <c r="D230">
        <f t="shared" si="6"/>
        <v>-1.8671311302737026E-3</v>
      </c>
      <c r="E230">
        <f t="shared" si="7"/>
        <v>-3.9976810817311526E-3</v>
      </c>
      <c r="H230" s="3"/>
      <c r="I230" s="4"/>
    </row>
    <row r="231" spans="1:9" x14ac:dyDescent="0.25">
      <c r="A231" s="1">
        <v>41978</v>
      </c>
      <c r="B231">
        <v>26.162248999999999</v>
      </c>
      <c r="C231">
        <v>1674.961</v>
      </c>
      <c r="D231">
        <f t="shared" si="6"/>
        <v>4.4893666509480123E-3</v>
      </c>
      <c r="E231">
        <f t="shared" si="7"/>
        <v>6.11129231547336E-3</v>
      </c>
      <c r="H231" s="3"/>
      <c r="I231" s="4"/>
    </row>
    <row r="232" spans="1:9" x14ac:dyDescent="0.25">
      <c r="A232" s="1">
        <v>41981</v>
      </c>
      <c r="B232">
        <v>25.938141000000002</v>
      </c>
      <c r="C232">
        <v>1662.23</v>
      </c>
      <c r="D232">
        <f t="shared" si="6"/>
        <v>-8.5660831375772295E-3</v>
      </c>
      <c r="E232">
        <f t="shared" si="7"/>
        <v>-7.600773988170495E-3</v>
      </c>
      <c r="H232" s="3"/>
      <c r="I232" s="4"/>
    </row>
    <row r="233" spans="1:9" x14ac:dyDescent="0.25">
      <c r="A233" s="1">
        <v>41982</v>
      </c>
      <c r="B233">
        <v>25.801725999999999</v>
      </c>
      <c r="C233">
        <v>1641.595</v>
      </c>
      <c r="D233">
        <f t="shared" si="6"/>
        <v>-5.2592435209601884E-3</v>
      </c>
      <c r="E233">
        <f t="shared" si="7"/>
        <v>-1.2414046190960315E-2</v>
      </c>
      <c r="H233" s="3"/>
      <c r="I233" s="4"/>
    </row>
    <row r="234" spans="1:9" x14ac:dyDescent="0.25">
      <c r="A234" s="1">
        <v>41983</v>
      </c>
      <c r="B234">
        <v>25.363254000000001</v>
      </c>
      <c r="C234">
        <v>1634.318</v>
      </c>
      <c r="D234">
        <f t="shared" si="6"/>
        <v>-1.6993901880827611E-2</v>
      </c>
      <c r="E234">
        <f t="shared" si="7"/>
        <v>-4.432883872087845E-3</v>
      </c>
      <c r="H234" s="3"/>
      <c r="I234" s="4"/>
    </row>
    <row r="235" spans="1:9" x14ac:dyDescent="0.25">
      <c r="A235" s="1">
        <v>41984</v>
      </c>
      <c r="B235">
        <v>25.363254000000001</v>
      </c>
      <c r="C235">
        <v>1630.25</v>
      </c>
      <c r="D235">
        <f t="shared" si="6"/>
        <v>0</v>
      </c>
      <c r="E235">
        <f t="shared" si="7"/>
        <v>-2.489111666150623E-3</v>
      </c>
      <c r="H235" s="3"/>
      <c r="I235" s="4"/>
    </row>
    <row r="236" spans="1:9" x14ac:dyDescent="0.25">
      <c r="A236" s="1">
        <v>41985</v>
      </c>
      <c r="B236">
        <v>24.729901999999999</v>
      </c>
      <c r="C236">
        <v>1597.4960000000001</v>
      </c>
      <c r="D236">
        <f t="shared" si="6"/>
        <v>-2.4971243831726109E-2</v>
      </c>
      <c r="E236">
        <f t="shared" si="7"/>
        <v>-2.0091397024996072E-2</v>
      </c>
      <c r="H236" s="3"/>
      <c r="I236" s="4"/>
    </row>
    <row r="237" spans="1:9" x14ac:dyDescent="0.25">
      <c r="A237" s="1">
        <v>41988</v>
      </c>
      <c r="B237">
        <v>24.281685</v>
      </c>
      <c r="C237">
        <v>1556.837</v>
      </c>
      <c r="D237">
        <f t="shared" si="6"/>
        <v>-1.8124495600508217E-2</v>
      </c>
      <c r="E237">
        <f t="shared" si="7"/>
        <v>-2.5451706921331918E-2</v>
      </c>
      <c r="H237" s="3"/>
      <c r="I237" s="4"/>
    </row>
    <row r="238" spans="1:9" x14ac:dyDescent="0.25">
      <c r="A238" s="1">
        <v>41989</v>
      </c>
      <c r="B238">
        <v>24.203734000000001</v>
      </c>
      <c r="C238">
        <v>1595.779</v>
      </c>
      <c r="D238">
        <f t="shared" si="6"/>
        <v>-3.2102796819907242E-3</v>
      </c>
      <c r="E238">
        <f t="shared" si="7"/>
        <v>2.5013537062646973E-2</v>
      </c>
      <c r="H238" s="3"/>
      <c r="I238" s="4"/>
    </row>
    <row r="239" spans="1:9" x14ac:dyDescent="0.25">
      <c r="A239" s="1">
        <v>41990</v>
      </c>
      <c r="B239">
        <v>24.622720999999999</v>
      </c>
      <c r="C239">
        <v>1583.7149999999999</v>
      </c>
      <c r="D239">
        <f t="shared" si="6"/>
        <v>1.7310841376789066E-2</v>
      </c>
      <c r="E239">
        <f t="shared" si="7"/>
        <v>-7.5599440774694049E-3</v>
      </c>
      <c r="H239" s="3"/>
      <c r="I239" s="4"/>
    </row>
    <row r="240" spans="1:9" x14ac:dyDescent="0.25">
      <c r="A240" s="1">
        <v>41991</v>
      </c>
      <c r="B240">
        <v>25.226838000000001</v>
      </c>
      <c r="C240">
        <v>1615.0909999999999</v>
      </c>
      <c r="D240">
        <f t="shared" si="6"/>
        <v>2.4534940715934761E-2</v>
      </c>
      <c r="E240">
        <f t="shared" si="7"/>
        <v>1.9811645403371214E-2</v>
      </c>
      <c r="H240" s="3"/>
      <c r="I240" s="4"/>
    </row>
    <row r="241" spans="1:9" x14ac:dyDescent="0.25">
      <c r="A241" s="1">
        <v>41992</v>
      </c>
      <c r="B241">
        <v>25.139144000000002</v>
      </c>
      <c r="C241">
        <v>1619.33</v>
      </c>
      <c r="D241">
        <f t="shared" si="6"/>
        <v>-3.4762184622583181E-3</v>
      </c>
      <c r="E241">
        <f t="shared" si="7"/>
        <v>2.6246199130575132E-3</v>
      </c>
      <c r="H241" s="3"/>
      <c r="I241" s="4"/>
    </row>
    <row r="242" spans="1:9" x14ac:dyDescent="0.25">
      <c r="A242" s="1">
        <v>41995</v>
      </c>
      <c r="B242">
        <v>25.187864000000001</v>
      </c>
      <c r="C242">
        <v>1626.6780000000001</v>
      </c>
      <c r="D242">
        <f t="shared" si="6"/>
        <v>1.9380134820818906E-3</v>
      </c>
      <c r="E242">
        <f t="shared" si="7"/>
        <v>4.5376791636049241E-3</v>
      </c>
      <c r="H242" s="3"/>
      <c r="I242" s="4"/>
    </row>
    <row r="243" spans="1:9" x14ac:dyDescent="0.25">
      <c r="A243" s="1">
        <v>41996</v>
      </c>
      <c r="B243">
        <v>25.295045000000002</v>
      </c>
      <c r="C243">
        <v>1626.0029999999999</v>
      </c>
      <c r="D243">
        <f t="shared" si="6"/>
        <v>4.2552635666128769E-3</v>
      </c>
      <c r="E243">
        <f t="shared" si="7"/>
        <v>-4.1495612530584314E-4</v>
      </c>
      <c r="H243" s="3"/>
      <c r="I243" s="4"/>
    </row>
    <row r="244" spans="1:9" x14ac:dyDescent="0.25">
      <c r="A244" s="1">
        <v>41997</v>
      </c>
      <c r="B244">
        <v>25.285302999999999</v>
      </c>
      <c r="C244">
        <v>1627.115</v>
      </c>
      <c r="D244">
        <f t="shared" si="6"/>
        <v>-3.8513471709589187E-4</v>
      </c>
      <c r="E244">
        <f t="shared" si="7"/>
        <v>6.838855770869845E-4</v>
      </c>
      <c r="H244" s="3"/>
      <c r="I244" s="4"/>
    </row>
    <row r="245" spans="1:9" x14ac:dyDescent="0.25">
      <c r="A245" s="1">
        <v>41999</v>
      </c>
      <c r="B245">
        <v>25.304789</v>
      </c>
      <c r="C245">
        <v>1625.537</v>
      </c>
      <c r="D245">
        <f t="shared" si="6"/>
        <v>7.7064530332116021E-4</v>
      </c>
      <c r="E245">
        <f t="shared" si="7"/>
        <v>-9.698146719807621E-4</v>
      </c>
      <c r="H245" s="3"/>
      <c r="I245" s="4"/>
    </row>
    <row r="246" spans="1:9" x14ac:dyDescent="0.25">
      <c r="A246" s="1">
        <v>42002</v>
      </c>
      <c r="B246">
        <v>24.876061</v>
      </c>
      <c r="C246">
        <v>1628.002</v>
      </c>
      <c r="D246">
        <f t="shared" si="6"/>
        <v>-1.6942563717879611E-2</v>
      </c>
      <c r="E246">
        <f t="shared" si="7"/>
        <v>1.516421957789893E-3</v>
      </c>
      <c r="H246" s="3"/>
      <c r="I246" s="4"/>
    </row>
    <row r="247" spans="1:9" x14ac:dyDescent="0.25">
      <c r="A247" s="1">
        <v>42003</v>
      </c>
      <c r="B247">
        <v>24.661695000000002</v>
      </c>
      <c r="C247">
        <v>1609.7260000000001</v>
      </c>
      <c r="D247">
        <f t="shared" si="6"/>
        <v>-8.6173610846186355E-3</v>
      </c>
      <c r="E247">
        <f t="shared" si="7"/>
        <v>-1.122603043485193E-2</v>
      </c>
      <c r="H247" s="3"/>
      <c r="I247" s="4"/>
    </row>
    <row r="248" spans="1:9" x14ac:dyDescent="0.25">
      <c r="A248" s="1">
        <v>42004</v>
      </c>
      <c r="B248">
        <v>24.437587000000001</v>
      </c>
      <c r="C248">
        <v>1608.146</v>
      </c>
      <c r="D248">
        <f t="shared" si="6"/>
        <v>-9.0872910398089868E-3</v>
      </c>
      <c r="E248">
        <f t="shared" si="7"/>
        <v>-9.8153350321739108E-4</v>
      </c>
      <c r="H248" s="3"/>
      <c r="I248" s="4"/>
    </row>
    <row r="249" spans="1:9" x14ac:dyDescent="0.25">
      <c r="A249" s="1">
        <v>42006</v>
      </c>
      <c r="B249">
        <v>24.349892000000001</v>
      </c>
      <c r="C249">
        <v>1592.8340000000001</v>
      </c>
      <c r="D249">
        <f t="shared" si="6"/>
        <v>-3.588529423956599E-3</v>
      </c>
      <c r="E249">
        <f t="shared" si="7"/>
        <v>-9.5215235432603018E-3</v>
      </c>
      <c r="H249" s="3"/>
      <c r="I249" s="4"/>
    </row>
    <row r="250" spans="1:9" x14ac:dyDescent="0.25">
      <c r="A250" s="1">
        <v>42009</v>
      </c>
      <c r="B250">
        <v>23.619102999999999</v>
      </c>
      <c r="C250">
        <v>1545.2170000000001</v>
      </c>
      <c r="D250">
        <f t="shared" si="6"/>
        <v>-3.001200169594187E-2</v>
      </c>
      <c r="E250">
        <f t="shared" si="7"/>
        <v>-2.9894515059321947E-2</v>
      </c>
      <c r="H250" s="3"/>
      <c r="I250" s="4"/>
    </row>
    <row r="251" spans="1:9" x14ac:dyDescent="0.25">
      <c r="A251" s="1">
        <v>42010</v>
      </c>
      <c r="B251">
        <v>23.200116999999999</v>
      </c>
      <c r="C251">
        <v>1532.4839999999999</v>
      </c>
      <c r="D251">
        <f t="shared" si="6"/>
        <v>-1.7739285018571582E-2</v>
      </c>
      <c r="E251">
        <f t="shared" si="7"/>
        <v>-8.2402665774452544E-3</v>
      </c>
      <c r="H251" s="3"/>
      <c r="I251" s="4"/>
    </row>
    <row r="252" spans="1:9" x14ac:dyDescent="0.25">
      <c r="A252" s="1">
        <v>42011</v>
      </c>
      <c r="B252">
        <v>23.180631000000002</v>
      </c>
      <c r="C252">
        <v>1525.057</v>
      </c>
      <c r="D252">
        <f t="shared" si="6"/>
        <v>-8.3990955735258055E-4</v>
      </c>
      <c r="E252">
        <f t="shared" si="7"/>
        <v>-4.8463801253388894E-3</v>
      </c>
      <c r="H252" s="3"/>
      <c r="I252" s="4"/>
    </row>
    <row r="253" spans="1:9" x14ac:dyDescent="0.25">
      <c r="A253" s="1">
        <v>42012</v>
      </c>
      <c r="B253">
        <v>23.005241000000002</v>
      </c>
      <c r="C253">
        <v>1566.1579999999999</v>
      </c>
      <c r="D253">
        <f t="shared" si="6"/>
        <v>-7.5662306172770144E-3</v>
      </c>
      <c r="E253">
        <f t="shared" si="7"/>
        <v>2.6950468080865209E-2</v>
      </c>
      <c r="H253" s="3"/>
      <c r="I253" s="4"/>
    </row>
    <row r="254" spans="1:9" x14ac:dyDescent="0.25">
      <c r="A254" s="1">
        <v>42013</v>
      </c>
      <c r="B254">
        <v>22.615485</v>
      </c>
      <c r="C254">
        <v>1550.51</v>
      </c>
      <c r="D254">
        <f t="shared" si="6"/>
        <v>-1.6942052465349189E-2</v>
      </c>
      <c r="E254">
        <f t="shared" si="7"/>
        <v>-9.9913290996181958E-3</v>
      </c>
      <c r="H254" s="3"/>
      <c r="I254" s="4"/>
    </row>
    <row r="255" spans="1:9" x14ac:dyDescent="0.25">
      <c r="A255" s="1">
        <v>42016</v>
      </c>
      <c r="B255">
        <v>22.488816</v>
      </c>
      <c r="C255">
        <v>1557.182</v>
      </c>
      <c r="D255">
        <f t="shared" ref="D255:D261" si="8">B255/B254-1</f>
        <v>-5.6009853425650347E-3</v>
      </c>
      <c r="E255">
        <f t="shared" ref="E255:E261" si="9">C255/C254-1</f>
        <v>4.3031002702336174E-3</v>
      </c>
      <c r="H255" s="3"/>
      <c r="I255" s="4"/>
    </row>
    <row r="256" spans="1:9" x14ac:dyDescent="0.25">
      <c r="A256" s="1">
        <v>42017</v>
      </c>
      <c r="B256">
        <v>22.527792000000002</v>
      </c>
      <c r="C256">
        <v>1574.377</v>
      </c>
      <c r="D256">
        <f t="shared" si="8"/>
        <v>1.7331281468975224E-3</v>
      </c>
      <c r="E256">
        <f t="shared" si="9"/>
        <v>1.1042382971290454E-2</v>
      </c>
      <c r="H256" s="3"/>
      <c r="I256" s="4"/>
    </row>
    <row r="257" spans="1:9" x14ac:dyDescent="0.25">
      <c r="A257" s="1">
        <v>42018</v>
      </c>
      <c r="B257">
        <v>22.225731</v>
      </c>
      <c r="C257">
        <v>1551.29</v>
      </c>
      <c r="D257">
        <f t="shared" si="8"/>
        <v>-1.3408371313087475E-2</v>
      </c>
      <c r="E257">
        <f t="shared" si="9"/>
        <v>-1.4664213209415577E-2</v>
      </c>
      <c r="H257" s="3"/>
      <c r="I257" s="4"/>
    </row>
    <row r="258" spans="1:9" x14ac:dyDescent="0.25">
      <c r="A258" s="1">
        <v>42019</v>
      </c>
      <c r="B258">
        <v>22.625229000000001</v>
      </c>
      <c r="C258">
        <v>1565.8689999999999</v>
      </c>
      <c r="D258">
        <f t="shared" si="8"/>
        <v>1.7974571904969094E-2</v>
      </c>
      <c r="E258">
        <f t="shared" si="9"/>
        <v>9.3979849028873463E-3</v>
      </c>
      <c r="H258" s="3"/>
      <c r="I258" s="4"/>
    </row>
    <row r="259" spans="1:9" x14ac:dyDescent="0.25">
      <c r="A259" s="1">
        <v>42020</v>
      </c>
      <c r="B259">
        <v>21.485198</v>
      </c>
      <c r="C259">
        <v>1571.9849999999999</v>
      </c>
      <c r="D259">
        <f t="shared" si="8"/>
        <v>-5.0387600496772933E-2</v>
      </c>
      <c r="E259">
        <f t="shared" si="9"/>
        <v>3.9058184305327259E-3</v>
      </c>
      <c r="H259" s="3"/>
      <c r="I259" s="4"/>
    </row>
    <row r="260" spans="1:9" x14ac:dyDescent="0.25">
      <c r="A260" s="1">
        <v>42024</v>
      </c>
      <c r="B260">
        <v>21.426735999999998</v>
      </c>
      <c r="C260">
        <v>1597.855</v>
      </c>
      <c r="D260">
        <f t="shared" si="8"/>
        <v>-2.7210361291528651E-3</v>
      </c>
      <c r="E260">
        <f t="shared" si="9"/>
        <v>1.645690003403355E-2</v>
      </c>
      <c r="H260" s="3"/>
      <c r="I260" s="4"/>
    </row>
    <row r="261" spans="1:9" x14ac:dyDescent="0.25">
      <c r="A261" s="1">
        <v>42025</v>
      </c>
      <c r="B261">
        <v>21.933416000000001</v>
      </c>
      <c r="C261">
        <v>1610.2239999999999</v>
      </c>
      <c r="D261">
        <f t="shared" si="8"/>
        <v>2.3647092118930457E-2</v>
      </c>
      <c r="E261">
        <f t="shared" si="9"/>
        <v>7.7410027818543004E-3</v>
      </c>
      <c r="H261" s="3"/>
      <c r="I261" s="4"/>
    </row>
    <row r="262" spans="1:9" x14ac:dyDescent="0.25">
      <c r="H262" s="3"/>
      <c r="I262" s="4"/>
    </row>
    <row r="263" spans="1:9" x14ac:dyDescent="0.25">
      <c r="H263" s="3"/>
      <c r="I263" s="4"/>
    </row>
    <row r="264" spans="1:9" x14ac:dyDescent="0.25">
      <c r="H264" s="3"/>
      <c r="I264" s="4"/>
    </row>
    <row r="265" spans="1:9" x14ac:dyDescent="0.25">
      <c r="H265" s="3"/>
      <c r="I265" s="4"/>
    </row>
    <row r="266" spans="1:9" x14ac:dyDescent="0.25">
      <c r="H266" s="3"/>
      <c r="I266" s="4"/>
    </row>
    <row r="267" spans="1:9" x14ac:dyDescent="0.25">
      <c r="H267" s="3"/>
      <c r="I267" s="4"/>
    </row>
    <row r="268" spans="1:9" x14ac:dyDescent="0.25">
      <c r="H268" s="3"/>
      <c r="I268" s="4"/>
    </row>
    <row r="269" spans="1:9" x14ac:dyDescent="0.25">
      <c r="H269" s="3"/>
      <c r="I269" s="4"/>
    </row>
    <row r="270" spans="1:9" x14ac:dyDescent="0.25">
      <c r="H270" s="3"/>
      <c r="I270" s="4"/>
    </row>
    <row r="271" spans="1:9" x14ac:dyDescent="0.25">
      <c r="H271" s="3"/>
      <c r="I271" s="4"/>
    </row>
    <row r="272" spans="1:9" x14ac:dyDescent="0.25">
      <c r="H272" s="3"/>
      <c r="I272" s="4"/>
    </row>
    <row r="273" spans="8:9" x14ac:dyDescent="0.25">
      <c r="H273" s="3"/>
      <c r="I273" s="4"/>
    </row>
    <row r="274" spans="8:9" x14ac:dyDescent="0.25">
      <c r="H274" s="3"/>
      <c r="I274" s="4"/>
    </row>
    <row r="275" spans="8:9" x14ac:dyDescent="0.25">
      <c r="H275" s="3"/>
      <c r="I275" s="4"/>
    </row>
    <row r="276" spans="8:9" x14ac:dyDescent="0.25">
      <c r="H276" s="3"/>
      <c r="I276" s="4"/>
    </row>
    <row r="277" spans="8:9" x14ac:dyDescent="0.25">
      <c r="H277" s="3"/>
      <c r="I277" s="4"/>
    </row>
    <row r="278" spans="8:9" x14ac:dyDescent="0.25">
      <c r="H278" s="3"/>
      <c r="I278" s="4"/>
    </row>
    <row r="279" spans="8:9" x14ac:dyDescent="0.25">
      <c r="H279" s="3"/>
      <c r="I279" s="4"/>
    </row>
    <row r="280" spans="8:9" x14ac:dyDescent="0.25">
      <c r="H280" s="3"/>
      <c r="I280" s="4"/>
    </row>
    <row r="281" spans="8:9" x14ac:dyDescent="0.25">
      <c r="H281" s="3"/>
      <c r="I281" s="4"/>
    </row>
    <row r="282" spans="8:9" x14ac:dyDescent="0.25">
      <c r="H282" s="3"/>
      <c r="I282" s="4"/>
    </row>
    <row r="283" spans="8:9" x14ac:dyDescent="0.25">
      <c r="H283" s="3"/>
      <c r="I283" s="4"/>
    </row>
    <row r="284" spans="8:9" x14ac:dyDescent="0.25">
      <c r="H284" s="3"/>
      <c r="I284" s="4"/>
    </row>
    <row r="285" spans="8:9" x14ac:dyDescent="0.25">
      <c r="H285" s="3"/>
      <c r="I285" s="4"/>
    </row>
    <row r="286" spans="8:9" x14ac:dyDescent="0.25">
      <c r="H286" s="3"/>
      <c r="I286" s="4"/>
    </row>
    <row r="287" spans="8:9" x14ac:dyDescent="0.25">
      <c r="H287" s="3"/>
      <c r="I287" s="4"/>
    </row>
    <row r="288" spans="8:9" x14ac:dyDescent="0.25">
      <c r="H288" s="3"/>
      <c r="I288" s="4"/>
    </row>
    <row r="289" spans="8:9" x14ac:dyDescent="0.25">
      <c r="H289" s="3"/>
      <c r="I289" s="4"/>
    </row>
    <row r="290" spans="8:9" x14ac:dyDescent="0.25">
      <c r="H290" s="3"/>
      <c r="I290" s="4"/>
    </row>
    <row r="291" spans="8:9" x14ac:dyDescent="0.25">
      <c r="H291" s="3"/>
      <c r="I291" s="4"/>
    </row>
    <row r="292" spans="8:9" x14ac:dyDescent="0.25">
      <c r="H292" s="3"/>
      <c r="I292" s="4"/>
    </row>
    <row r="293" spans="8:9" x14ac:dyDescent="0.25">
      <c r="H293" s="3"/>
      <c r="I293" s="4"/>
    </row>
    <row r="294" spans="8:9" x14ac:dyDescent="0.25">
      <c r="H294" s="3"/>
      <c r="I294" s="4"/>
    </row>
    <row r="295" spans="8:9" x14ac:dyDescent="0.25">
      <c r="H295" s="3"/>
      <c r="I295" s="4"/>
    </row>
    <row r="296" spans="8:9" x14ac:dyDescent="0.25">
      <c r="H296" s="3"/>
      <c r="I296" s="4"/>
    </row>
    <row r="297" spans="8:9" x14ac:dyDescent="0.25">
      <c r="H297" s="3"/>
      <c r="I297" s="4"/>
    </row>
    <row r="298" spans="8:9" x14ac:dyDescent="0.25">
      <c r="H298" s="3"/>
      <c r="I298" s="4"/>
    </row>
    <row r="299" spans="8:9" x14ac:dyDescent="0.25">
      <c r="H299" s="3"/>
      <c r="I299" s="4"/>
    </row>
    <row r="300" spans="8:9" x14ac:dyDescent="0.25">
      <c r="H300" s="3"/>
      <c r="I300" s="4"/>
    </row>
    <row r="301" spans="8:9" x14ac:dyDescent="0.25">
      <c r="H301" s="3"/>
      <c r="I301" s="4"/>
    </row>
    <row r="302" spans="8:9" x14ac:dyDescent="0.25">
      <c r="H302" s="3"/>
      <c r="I302" s="4"/>
    </row>
    <row r="303" spans="8:9" x14ac:dyDescent="0.25">
      <c r="H303" s="3"/>
      <c r="I303" s="4"/>
    </row>
    <row r="304" spans="8:9" x14ac:dyDescent="0.25">
      <c r="H304" s="3"/>
      <c r="I304" s="4"/>
    </row>
    <row r="305" spans="8:9" x14ac:dyDescent="0.25">
      <c r="H305" s="3"/>
      <c r="I305" s="4"/>
    </row>
    <row r="306" spans="8:9" x14ac:dyDescent="0.25">
      <c r="H306" s="3"/>
      <c r="I306" s="4"/>
    </row>
    <row r="307" spans="8:9" x14ac:dyDescent="0.25">
      <c r="H307" s="3"/>
      <c r="I307" s="4"/>
    </row>
    <row r="308" spans="8:9" x14ac:dyDescent="0.25">
      <c r="H308" s="3"/>
      <c r="I308" s="4"/>
    </row>
    <row r="309" spans="8:9" x14ac:dyDescent="0.25">
      <c r="H309" s="3"/>
      <c r="I309" s="4"/>
    </row>
    <row r="310" spans="8:9" x14ac:dyDescent="0.25">
      <c r="H310" s="3"/>
      <c r="I310" s="4"/>
    </row>
    <row r="311" spans="8:9" x14ac:dyDescent="0.25">
      <c r="H311" s="3"/>
      <c r="I311" s="4"/>
    </row>
    <row r="312" spans="8:9" x14ac:dyDescent="0.25">
      <c r="H312" s="3"/>
      <c r="I312" s="4"/>
    </row>
    <row r="313" spans="8:9" x14ac:dyDescent="0.25">
      <c r="H313" s="3"/>
      <c r="I313" s="4"/>
    </row>
    <row r="314" spans="8:9" x14ac:dyDescent="0.25">
      <c r="H314" s="3"/>
      <c r="I314" s="4"/>
    </row>
    <row r="315" spans="8:9" x14ac:dyDescent="0.25">
      <c r="H315" s="3"/>
      <c r="I315" s="4"/>
    </row>
    <row r="316" spans="8:9" x14ac:dyDescent="0.25">
      <c r="H316" s="3"/>
      <c r="I316" s="4"/>
    </row>
    <row r="317" spans="8:9" x14ac:dyDescent="0.25">
      <c r="H317" s="3"/>
      <c r="I317" s="4"/>
    </row>
    <row r="318" spans="8:9" x14ac:dyDescent="0.25">
      <c r="H318" s="3"/>
      <c r="I318" s="4"/>
    </row>
    <row r="319" spans="8:9" x14ac:dyDescent="0.25">
      <c r="H319" s="3"/>
      <c r="I319" s="4"/>
    </row>
    <row r="320" spans="8:9" x14ac:dyDescent="0.25">
      <c r="H320" s="3"/>
      <c r="I320" s="4"/>
    </row>
    <row r="321" spans="8:9" x14ac:dyDescent="0.25">
      <c r="H321" s="3"/>
      <c r="I321" s="4"/>
    </row>
    <row r="322" spans="8:9" x14ac:dyDescent="0.25">
      <c r="H322" s="3"/>
      <c r="I322" s="4"/>
    </row>
    <row r="323" spans="8:9" x14ac:dyDescent="0.25">
      <c r="H323" s="3"/>
      <c r="I323" s="4"/>
    </row>
    <row r="324" spans="8:9" x14ac:dyDescent="0.25">
      <c r="H324" s="3"/>
      <c r="I324" s="4"/>
    </row>
    <row r="325" spans="8:9" x14ac:dyDescent="0.25">
      <c r="H325" s="3"/>
      <c r="I325" s="4"/>
    </row>
    <row r="326" spans="8:9" x14ac:dyDescent="0.25">
      <c r="H326" s="3"/>
      <c r="I326" s="4"/>
    </row>
    <row r="327" spans="8:9" x14ac:dyDescent="0.25">
      <c r="H327" s="3"/>
      <c r="I327" s="4"/>
    </row>
    <row r="328" spans="8:9" x14ac:dyDescent="0.25">
      <c r="H328" s="3"/>
      <c r="I328" s="4"/>
    </row>
    <row r="329" spans="8:9" x14ac:dyDescent="0.25">
      <c r="H329" s="3"/>
      <c r="I329" s="4"/>
    </row>
    <row r="330" spans="8:9" x14ac:dyDescent="0.25">
      <c r="H330" s="3"/>
      <c r="I330" s="4"/>
    </row>
    <row r="331" spans="8:9" x14ac:dyDescent="0.25">
      <c r="H331" s="3"/>
      <c r="I331" s="4"/>
    </row>
    <row r="332" spans="8:9" x14ac:dyDescent="0.25">
      <c r="H332" s="3"/>
      <c r="I332" s="4"/>
    </row>
    <row r="333" spans="8:9" x14ac:dyDescent="0.25">
      <c r="H333" s="3"/>
      <c r="I333" s="4"/>
    </row>
    <row r="334" spans="8:9" x14ac:dyDescent="0.25">
      <c r="H334" s="3"/>
      <c r="I334" s="4"/>
    </row>
    <row r="335" spans="8:9" x14ac:dyDescent="0.25">
      <c r="H335" s="3"/>
      <c r="I335" s="4"/>
    </row>
    <row r="336" spans="8:9" x14ac:dyDescent="0.25">
      <c r="H336" s="3"/>
      <c r="I336" s="4"/>
    </row>
    <row r="337" spans="8:9" x14ac:dyDescent="0.25">
      <c r="H337" s="3"/>
      <c r="I337" s="4"/>
    </row>
    <row r="338" spans="8:9" x14ac:dyDescent="0.25">
      <c r="H338" s="3"/>
      <c r="I338" s="4"/>
    </row>
    <row r="339" spans="8:9" x14ac:dyDescent="0.25">
      <c r="H339" s="3"/>
      <c r="I339" s="4"/>
    </row>
    <row r="340" spans="8:9" x14ac:dyDescent="0.25">
      <c r="H340" s="3"/>
      <c r="I340" s="4"/>
    </row>
    <row r="341" spans="8:9" x14ac:dyDescent="0.25">
      <c r="H341" s="3"/>
      <c r="I341" s="4"/>
    </row>
    <row r="342" spans="8:9" x14ac:dyDescent="0.25">
      <c r="H342" s="3"/>
      <c r="I342" s="4"/>
    </row>
    <row r="343" spans="8:9" x14ac:dyDescent="0.25">
      <c r="H343" s="3"/>
      <c r="I343" s="4"/>
    </row>
    <row r="344" spans="8:9" x14ac:dyDescent="0.25">
      <c r="H344" s="3"/>
      <c r="I344" s="4"/>
    </row>
    <row r="345" spans="8:9" x14ac:dyDescent="0.25">
      <c r="H345" s="3"/>
      <c r="I345" s="4"/>
    </row>
    <row r="346" spans="8:9" x14ac:dyDescent="0.25">
      <c r="H346" s="3"/>
      <c r="I346" s="4"/>
    </row>
    <row r="347" spans="8:9" x14ac:dyDescent="0.25">
      <c r="H347" s="3"/>
      <c r="I347" s="4"/>
    </row>
    <row r="348" spans="8:9" x14ac:dyDescent="0.25">
      <c r="H348" s="3"/>
      <c r="I348" s="4"/>
    </row>
    <row r="349" spans="8:9" x14ac:dyDescent="0.25">
      <c r="H349" s="3"/>
      <c r="I349" s="4"/>
    </row>
    <row r="350" spans="8:9" x14ac:dyDescent="0.25">
      <c r="H350" s="3"/>
      <c r="I350" s="4"/>
    </row>
    <row r="351" spans="8:9" x14ac:dyDescent="0.25">
      <c r="H351" s="3"/>
      <c r="I351" s="4"/>
    </row>
    <row r="352" spans="8:9" x14ac:dyDescent="0.25">
      <c r="H352" s="3"/>
      <c r="I352" s="4"/>
    </row>
    <row r="353" spans="8:9" x14ac:dyDescent="0.25">
      <c r="H353" s="3"/>
      <c r="I353" s="4"/>
    </row>
    <row r="354" spans="8:9" x14ac:dyDescent="0.25">
      <c r="H354" s="3"/>
      <c r="I354" s="4"/>
    </row>
    <row r="355" spans="8:9" x14ac:dyDescent="0.25">
      <c r="H355" s="3"/>
      <c r="I355" s="4"/>
    </row>
    <row r="356" spans="8:9" x14ac:dyDescent="0.25">
      <c r="H356" s="3"/>
      <c r="I356" s="4"/>
    </row>
    <row r="357" spans="8:9" x14ac:dyDescent="0.25">
      <c r="H357" s="3"/>
      <c r="I357" s="4"/>
    </row>
    <row r="358" spans="8:9" x14ac:dyDescent="0.25">
      <c r="H358" s="3"/>
      <c r="I358" s="4"/>
    </row>
    <row r="359" spans="8:9" x14ac:dyDescent="0.25">
      <c r="H359" s="3"/>
      <c r="I359" s="4"/>
    </row>
    <row r="360" spans="8:9" x14ac:dyDescent="0.25">
      <c r="H360" s="3"/>
      <c r="I360" s="4"/>
    </row>
    <row r="361" spans="8:9" x14ac:dyDescent="0.25">
      <c r="H361" s="3"/>
      <c r="I361" s="4"/>
    </row>
    <row r="362" spans="8:9" x14ac:dyDescent="0.25">
      <c r="H362" s="3"/>
      <c r="I362" s="4"/>
    </row>
    <row r="363" spans="8:9" x14ac:dyDescent="0.25">
      <c r="H363" s="3"/>
      <c r="I363" s="4"/>
    </row>
    <row r="364" spans="8:9" x14ac:dyDescent="0.25">
      <c r="H364" s="3"/>
      <c r="I364" s="4"/>
    </row>
    <row r="365" spans="8:9" x14ac:dyDescent="0.25">
      <c r="H365" s="3"/>
      <c r="I365" s="4"/>
    </row>
    <row r="366" spans="8:9" x14ac:dyDescent="0.25">
      <c r="H366" s="3"/>
      <c r="I366" s="4"/>
    </row>
    <row r="367" spans="8:9" x14ac:dyDescent="0.25">
      <c r="H367" s="3"/>
      <c r="I367" s="4"/>
    </row>
    <row r="368" spans="8:9" x14ac:dyDescent="0.25">
      <c r="H368" s="3"/>
      <c r="I368" s="4"/>
    </row>
    <row r="369" spans="8:9" x14ac:dyDescent="0.25">
      <c r="H369" s="3"/>
      <c r="I369" s="4"/>
    </row>
    <row r="370" spans="8:9" x14ac:dyDescent="0.25">
      <c r="H370" s="3"/>
      <c r="I370" s="4"/>
    </row>
    <row r="371" spans="8:9" x14ac:dyDescent="0.25">
      <c r="H371" s="3"/>
      <c r="I371" s="4"/>
    </row>
    <row r="372" spans="8:9" x14ac:dyDescent="0.25">
      <c r="H372" s="3"/>
      <c r="I372" s="4"/>
    </row>
    <row r="373" spans="8:9" x14ac:dyDescent="0.25">
      <c r="H373" s="3"/>
      <c r="I373" s="4"/>
    </row>
    <row r="374" spans="8:9" x14ac:dyDescent="0.25">
      <c r="H374" s="3"/>
      <c r="I374" s="4"/>
    </row>
    <row r="375" spans="8:9" x14ac:dyDescent="0.25">
      <c r="H375" s="3"/>
      <c r="I375" s="4"/>
    </row>
    <row r="376" spans="8:9" x14ac:dyDescent="0.25">
      <c r="H376" s="3"/>
      <c r="I376" s="4"/>
    </row>
    <row r="377" spans="8:9" x14ac:dyDescent="0.25">
      <c r="H377" s="3"/>
      <c r="I377" s="4"/>
    </row>
    <row r="378" spans="8:9" x14ac:dyDescent="0.25">
      <c r="H378" s="3"/>
      <c r="I378" s="4"/>
    </row>
    <row r="379" spans="8:9" x14ac:dyDescent="0.25">
      <c r="H379" s="3"/>
      <c r="I379" s="4"/>
    </row>
    <row r="380" spans="8:9" x14ac:dyDescent="0.25">
      <c r="H380" s="3"/>
      <c r="I380" s="4"/>
    </row>
    <row r="381" spans="8:9" x14ac:dyDescent="0.25">
      <c r="H381" s="3"/>
      <c r="I381" s="4"/>
    </row>
    <row r="382" spans="8:9" x14ac:dyDescent="0.25">
      <c r="H382" s="3"/>
      <c r="I382" s="4"/>
    </row>
    <row r="383" spans="8:9" x14ac:dyDescent="0.25">
      <c r="H383" s="3"/>
      <c r="I383" s="4"/>
    </row>
    <row r="384" spans="8:9" x14ac:dyDescent="0.25">
      <c r="H384" s="3"/>
      <c r="I384" s="4"/>
    </row>
    <row r="385" spans="8:9" x14ac:dyDescent="0.25">
      <c r="H385" s="3"/>
      <c r="I385" s="4"/>
    </row>
    <row r="386" spans="8:9" x14ac:dyDescent="0.25">
      <c r="H386" s="3"/>
      <c r="I386" s="4"/>
    </row>
    <row r="387" spans="8:9" x14ac:dyDescent="0.25">
      <c r="H387" s="3"/>
      <c r="I387" s="4"/>
    </row>
    <row r="388" spans="8:9" x14ac:dyDescent="0.25">
      <c r="H388" s="3"/>
      <c r="I388" s="4"/>
    </row>
    <row r="389" spans="8:9" x14ac:dyDescent="0.25">
      <c r="H389" s="3"/>
      <c r="I389" s="4"/>
    </row>
    <row r="390" spans="8:9" x14ac:dyDescent="0.25">
      <c r="H390" s="3"/>
      <c r="I390" s="4"/>
    </row>
    <row r="391" spans="8:9" x14ac:dyDescent="0.25">
      <c r="H391" s="3"/>
      <c r="I391" s="4"/>
    </row>
    <row r="392" spans="8:9" x14ac:dyDescent="0.25">
      <c r="H392" s="3"/>
      <c r="I392" s="4"/>
    </row>
    <row r="393" spans="8:9" x14ac:dyDescent="0.25">
      <c r="H393" s="3"/>
      <c r="I393" s="4"/>
    </row>
    <row r="394" spans="8:9" x14ac:dyDescent="0.25">
      <c r="H394" s="3"/>
      <c r="I394" s="4"/>
    </row>
    <row r="395" spans="8:9" x14ac:dyDescent="0.25">
      <c r="H395" s="3"/>
      <c r="I395" s="4"/>
    </row>
    <row r="396" spans="8:9" x14ac:dyDescent="0.25">
      <c r="H396" s="3"/>
      <c r="I396" s="4"/>
    </row>
    <row r="397" spans="8:9" x14ac:dyDescent="0.25">
      <c r="H397" s="3"/>
      <c r="I397" s="4"/>
    </row>
    <row r="398" spans="8:9" x14ac:dyDescent="0.25">
      <c r="H398" s="3"/>
      <c r="I398" s="4"/>
    </row>
    <row r="399" spans="8:9" x14ac:dyDescent="0.25">
      <c r="H399" s="3"/>
      <c r="I399" s="4"/>
    </row>
    <row r="400" spans="8:9" x14ac:dyDescent="0.25">
      <c r="H400" s="3"/>
      <c r="I400" s="4"/>
    </row>
    <row r="401" spans="8:9" x14ac:dyDescent="0.25">
      <c r="H401" s="3"/>
      <c r="I401" s="4"/>
    </row>
    <row r="402" spans="8:9" x14ac:dyDescent="0.25">
      <c r="H402" s="3"/>
      <c r="I402" s="4"/>
    </row>
    <row r="403" spans="8:9" x14ac:dyDescent="0.25">
      <c r="H403" s="3"/>
      <c r="I403" s="4"/>
    </row>
    <row r="404" spans="8:9" x14ac:dyDescent="0.25">
      <c r="H404" s="3"/>
      <c r="I404" s="4"/>
    </row>
    <row r="405" spans="8:9" x14ac:dyDescent="0.25">
      <c r="H405" s="3"/>
      <c r="I405" s="4"/>
    </row>
    <row r="406" spans="8:9" x14ac:dyDescent="0.25">
      <c r="H406" s="3"/>
      <c r="I406" s="4"/>
    </row>
    <row r="407" spans="8:9" x14ac:dyDescent="0.25">
      <c r="H407" s="3"/>
      <c r="I407" s="4"/>
    </row>
    <row r="408" spans="8:9" x14ac:dyDescent="0.25">
      <c r="H408" s="3"/>
      <c r="I408" s="4"/>
    </row>
    <row r="409" spans="8:9" x14ac:dyDescent="0.25">
      <c r="H409" s="3"/>
      <c r="I409" s="4"/>
    </row>
    <row r="410" spans="8:9" x14ac:dyDescent="0.25">
      <c r="H410" s="3"/>
      <c r="I410" s="4"/>
    </row>
    <row r="411" spans="8:9" x14ac:dyDescent="0.25">
      <c r="H411" s="3"/>
      <c r="I411" s="4"/>
    </row>
    <row r="412" spans="8:9" x14ac:dyDescent="0.25">
      <c r="H412" s="3"/>
      <c r="I412" s="4"/>
    </row>
    <row r="413" spans="8:9" x14ac:dyDescent="0.25">
      <c r="H413" s="3"/>
      <c r="I413" s="4"/>
    </row>
    <row r="414" spans="8:9" x14ac:dyDescent="0.25">
      <c r="H414" s="3"/>
      <c r="I414" s="4"/>
    </row>
    <row r="415" spans="8:9" x14ac:dyDescent="0.25">
      <c r="H415" s="3"/>
      <c r="I415" s="4"/>
    </row>
    <row r="416" spans="8:9" x14ac:dyDescent="0.25">
      <c r="H416" s="3"/>
      <c r="I416" s="4"/>
    </row>
    <row r="417" spans="8:9" x14ac:dyDescent="0.25">
      <c r="H417" s="3"/>
      <c r="I417" s="4"/>
    </row>
    <row r="418" spans="8:9" x14ac:dyDescent="0.25">
      <c r="H418" s="3"/>
      <c r="I418" s="4"/>
    </row>
    <row r="419" spans="8:9" x14ac:dyDescent="0.25">
      <c r="H419" s="3"/>
      <c r="I419" s="4"/>
    </row>
    <row r="420" spans="8:9" x14ac:dyDescent="0.25">
      <c r="H420" s="3"/>
      <c r="I420" s="4"/>
    </row>
    <row r="421" spans="8:9" x14ac:dyDescent="0.25">
      <c r="H421" s="3"/>
      <c r="I421" s="4"/>
    </row>
    <row r="422" spans="8:9" x14ac:dyDescent="0.25">
      <c r="H422" s="3"/>
      <c r="I422" s="4"/>
    </row>
    <row r="423" spans="8:9" x14ac:dyDescent="0.25">
      <c r="H423" s="3"/>
      <c r="I423" s="4"/>
    </row>
    <row r="424" spans="8:9" x14ac:dyDescent="0.25">
      <c r="H424" s="3"/>
      <c r="I424" s="4"/>
    </row>
    <row r="425" spans="8:9" x14ac:dyDescent="0.25">
      <c r="H425" s="3"/>
      <c r="I425" s="4"/>
    </row>
    <row r="426" spans="8:9" x14ac:dyDescent="0.25">
      <c r="H426" s="3"/>
      <c r="I426" s="4"/>
    </row>
    <row r="427" spans="8:9" x14ac:dyDescent="0.25">
      <c r="H427" s="3"/>
      <c r="I427" s="4"/>
    </row>
    <row r="428" spans="8:9" x14ac:dyDescent="0.25">
      <c r="H428" s="3"/>
      <c r="I428" s="4"/>
    </row>
    <row r="429" spans="8:9" x14ac:dyDescent="0.25">
      <c r="H429" s="3"/>
      <c r="I429" s="4"/>
    </row>
    <row r="430" spans="8:9" x14ac:dyDescent="0.25">
      <c r="H430" s="3"/>
      <c r="I430" s="4"/>
    </row>
    <row r="431" spans="8:9" x14ac:dyDescent="0.25">
      <c r="H431" s="3"/>
      <c r="I431" s="4"/>
    </row>
    <row r="432" spans="8:9" x14ac:dyDescent="0.25">
      <c r="H432" s="3"/>
      <c r="I432" s="4"/>
    </row>
    <row r="433" spans="8:9" x14ac:dyDescent="0.25">
      <c r="H433" s="3"/>
      <c r="I433" s="4"/>
    </row>
    <row r="434" spans="8:9" x14ac:dyDescent="0.25">
      <c r="H434" s="3"/>
      <c r="I434" s="4"/>
    </row>
    <row r="435" spans="8:9" x14ac:dyDescent="0.25">
      <c r="H435" s="3"/>
      <c r="I435" s="4"/>
    </row>
    <row r="436" spans="8:9" x14ac:dyDescent="0.25">
      <c r="H436" s="3"/>
      <c r="I436" s="4"/>
    </row>
    <row r="437" spans="8:9" x14ac:dyDescent="0.25">
      <c r="H437" s="3"/>
      <c r="I437" s="4"/>
    </row>
    <row r="438" spans="8:9" x14ac:dyDescent="0.25">
      <c r="H438" s="3"/>
      <c r="I438" s="4"/>
    </row>
    <row r="439" spans="8:9" x14ac:dyDescent="0.25">
      <c r="H439" s="3"/>
      <c r="I439" s="4"/>
    </row>
    <row r="440" spans="8:9" x14ac:dyDescent="0.25">
      <c r="H440" s="3"/>
      <c r="I440" s="4"/>
    </row>
    <row r="441" spans="8:9" x14ac:dyDescent="0.25">
      <c r="H441" s="3"/>
      <c r="I441" s="4"/>
    </row>
    <row r="442" spans="8:9" x14ac:dyDescent="0.25">
      <c r="H442" s="3"/>
      <c r="I442" s="4"/>
    </row>
    <row r="443" spans="8:9" x14ac:dyDescent="0.25">
      <c r="H443" s="3"/>
      <c r="I443" s="4"/>
    </row>
    <row r="444" spans="8:9" x14ac:dyDescent="0.25">
      <c r="H444" s="3"/>
      <c r="I444" s="4"/>
    </row>
    <row r="445" spans="8:9" x14ac:dyDescent="0.25">
      <c r="H445" s="3"/>
      <c r="I445" s="4"/>
    </row>
    <row r="446" spans="8:9" x14ac:dyDescent="0.25">
      <c r="H446" s="3"/>
      <c r="I446" s="4"/>
    </row>
    <row r="447" spans="8:9" x14ac:dyDescent="0.25">
      <c r="H447" s="3"/>
      <c r="I447" s="4"/>
    </row>
    <row r="448" spans="8:9" x14ac:dyDescent="0.25">
      <c r="H448" s="3"/>
      <c r="I448" s="4"/>
    </row>
    <row r="449" spans="8:9" x14ac:dyDescent="0.25">
      <c r="H449" s="3"/>
      <c r="I449" s="4"/>
    </row>
    <row r="450" spans="8:9" x14ac:dyDescent="0.25">
      <c r="H450" s="3"/>
      <c r="I450" s="4"/>
    </row>
    <row r="451" spans="8:9" x14ac:dyDescent="0.25">
      <c r="H451" s="3"/>
      <c r="I451" s="4"/>
    </row>
    <row r="452" spans="8:9" x14ac:dyDescent="0.25">
      <c r="H452" s="3"/>
      <c r="I452" s="4"/>
    </row>
    <row r="453" spans="8:9" x14ac:dyDescent="0.25">
      <c r="H453" s="3"/>
      <c r="I453" s="4"/>
    </row>
    <row r="454" spans="8:9" x14ac:dyDescent="0.25">
      <c r="H454" s="3"/>
      <c r="I454" s="4"/>
    </row>
    <row r="455" spans="8:9" x14ac:dyDescent="0.25">
      <c r="H455" s="3"/>
      <c r="I455" s="4"/>
    </row>
    <row r="456" spans="8:9" x14ac:dyDescent="0.25">
      <c r="H456" s="3"/>
      <c r="I456" s="4"/>
    </row>
    <row r="457" spans="8:9" x14ac:dyDescent="0.25">
      <c r="H457" s="3"/>
      <c r="I457" s="4"/>
    </row>
    <row r="458" spans="8:9" x14ac:dyDescent="0.25">
      <c r="H458" s="3"/>
      <c r="I458" s="4"/>
    </row>
    <row r="459" spans="8:9" x14ac:dyDescent="0.25">
      <c r="H459" s="3"/>
      <c r="I459" s="4"/>
    </row>
    <row r="460" spans="8:9" x14ac:dyDescent="0.25">
      <c r="H460" s="3"/>
      <c r="I460" s="4"/>
    </row>
    <row r="461" spans="8:9" x14ac:dyDescent="0.25">
      <c r="H461" s="3"/>
      <c r="I461" s="4"/>
    </row>
    <row r="462" spans="8:9" x14ac:dyDescent="0.25">
      <c r="H462" s="3"/>
      <c r="I462" s="4"/>
    </row>
    <row r="463" spans="8:9" x14ac:dyDescent="0.25">
      <c r="H463" s="3"/>
      <c r="I463" s="4"/>
    </row>
    <row r="464" spans="8:9" x14ac:dyDescent="0.25">
      <c r="H464" s="3"/>
      <c r="I464" s="4"/>
    </row>
    <row r="465" spans="8:9" x14ac:dyDescent="0.25">
      <c r="H465" s="3"/>
      <c r="I465" s="4"/>
    </row>
    <row r="466" spans="8:9" x14ac:dyDescent="0.25">
      <c r="H466" s="3"/>
      <c r="I466" s="4"/>
    </row>
    <row r="467" spans="8:9" x14ac:dyDescent="0.25">
      <c r="H467" s="3"/>
      <c r="I467" s="4"/>
    </row>
    <row r="468" spans="8:9" x14ac:dyDescent="0.25">
      <c r="H468" s="3"/>
      <c r="I468" s="4"/>
    </row>
    <row r="469" spans="8:9" x14ac:dyDescent="0.25">
      <c r="H469" s="3"/>
      <c r="I469" s="4"/>
    </row>
    <row r="470" spans="8:9" x14ac:dyDescent="0.25">
      <c r="H470" s="3"/>
      <c r="I470" s="4"/>
    </row>
    <row r="471" spans="8:9" x14ac:dyDescent="0.25">
      <c r="H471" s="3"/>
      <c r="I471" s="4"/>
    </row>
    <row r="472" spans="8:9" x14ac:dyDescent="0.25">
      <c r="H472" s="3"/>
      <c r="I472" s="4"/>
    </row>
    <row r="473" spans="8:9" x14ac:dyDescent="0.25">
      <c r="H473" s="3"/>
      <c r="I473" s="4"/>
    </row>
    <row r="474" spans="8:9" x14ac:dyDescent="0.25">
      <c r="H474" s="3"/>
      <c r="I474" s="4"/>
    </row>
    <row r="475" spans="8:9" x14ac:dyDescent="0.25">
      <c r="H475" s="3"/>
      <c r="I475" s="4"/>
    </row>
    <row r="476" spans="8:9" x14ac:dyDescent="0.25">
      <c r="H476" s="3"/>
      <c r="I476" s="4"/>
    </row>
    <row r="477" spans="8:9" x14ac:dyDescent="0.25">
      <c r="H477" s="3"/>
      <c r="I477" s="4"/>
    </row>
    <row r="478" spans="8:9" x14ac:dyDescent="0.25">
      <c r="H478" s="3"/>
      <c r="I478" s="4"/>
    </row>
    <row r="479" spans="8:9" x14ac:dyDescent="0.25">
      <c r="H479" s="3"/>
      <c r="I479" s="4"/>
    </row>
    <row r="480" spans="8:9" x14ac:dyDescent="0.25">
      <c r="H480" s="3"/>
      <c r="I480" s="4"/>
    </row>
    <row r="481" spans="8:9" x14ac:dyDescent="0.25">
      <c r="H481" s="3"/>
      <c r="I481" s="4"/>
    </row>
    <row r="482" spans="8:9" x14ac:dyDescent="0.25">
      <c r="H482" s="3"/>
      <c r="I482" s="4"/>
    </row>
    <row r="483" spans="8:9" x14ac:dyDescent="0.25">
      <c r="H483" s="3"/>
      <c r="I483" s="4"/>
    </row>
    <row r="484" spans="8:9" x14ac:dyDescent="0.25">
      <c r="H484" s="3"/>
      <c r="I484" s="4"/>
    </row>
    <row r="485" spans="8:9" x14ac:dyDescent="0.25">
      <c r="H485" s="3"/>
      <c r="I485" s="4"/>
    </row>
    <row r="486" spans="8:9" x14ac:dyDescent="0.25">
      <c r="H486" s="3"/>
      <c r="I486" s="4"/>
    </row>
    <row r="487" spans="8:9" x14ac:dyDescent="0.25">
      <c r="H487" s="3"/>
      <c r="I487" s="4"/>
    </row>
    <row r="488" spans="8:9" x14ac:dyDescent="0.25">
      <c r="H488" s="3"/>
      <c r="I488" s="4"/>
    </row>
    <row r="489" spans="8:9" x14ac:dyDescent="0.25">
      <c r="H489" s="3"/>
      <c r="I489" s="4"/>
    </row>
    <row r="490" spans="8:9" x14ac:dyDescent="0.25">
      <c r="H490" s="3"/>
      <c r="I490" s="4"/>
    </row>
    <row r="491" spans="8:9" x14ac:dyDescent="0.25">
      <c r="H491" s="3"/>
      <c r="I491" s="4"/>
    </row>
    <row r="492" spans="8:9" x14ac:dyDescent="0.25">
      <c r="H492" s="3"/>
      <c r="I492" s="4"/>
    </row>
    <row r="493" spans="8:9" x14ac:dyDescent="0.25">
      <c r="H493" s="3"/>
      <c r="I493" s="4"/>
    </row>
    <row r="494" spans="8:9" x14ac:dyDescent="0.25">
      <c r="H494" s="3"/>
      <c r="I494" s="4"/>
    </row>
    <row r="495" spans="8:9" x14ac:dyDescent="0.25">
      <c r="H495" s="3"/>
      <c r="I495" s="4"/>
    </row>
    <row r="496" spans="8:9" x14ac:dyDescent="0.25">
      <c r="H496" s="3"/>
      <c r="I496" s="4"/>
    </row>
    <row r="497" spans="8:9" x14ac:dyDescent="0.25">
      <c r="H497" s="3"/>
      <c r="I497" s="4"/>
    </row>
    <row r="498" spans="8:9" x14ac:dyDescent="0.25">
      <c r="H498" s="3"/>
      <c r="I498" s="4"/>
    </row>
    <row r="499" spans="8:9" x14ac:dyDescent="0.25">
      <c r="H499" s="3"/>
      <c r="I499" s="4"/>
    </row>
    <row r="500" spans="8:9" x14ac:dyDescent="0.25">
      <c r="H500" s="3"/>
      <c r="I500" s="4"/>
    </row>
    <row r="501" spans="8:9" x14ac:dyDescent="0.25">
      <c r="H501" s="3"/>
      <c r="I501" s="4"/>
    </row>
    <row r="502" spans="8:9" x14ac:dyDescent="0.25">
      <c r="H502" s="3"/>
      <c r="I502" s="4"/>
    </row>
    <row r="503" spans="8:9" x14ac:dyDescent="0.25">
      <c r="H503" s="3"/>
      <c r="I503" s="4"/>
    </row>
    <row r="504" spans="8:9" x14ac:dyDescent="0.25">
      <c r="H504" s="3"/>
      <c r="I504" s="4"/>
    </row>
    <row r="505" spans="8:9" x14ac:dyDescent="0.25">
      <c r="H505" s="3"/>
      <c r="I505" s="4"/>
    </row>
    <row r="506" spans="8:9" x14ac:dyDescent="0.25">
      <c r="H506" s="3"/>
      <c r="I506" s="4"/>
    </row>
    <row r="507" spans="8:9" x14ac:dyDescent="0.25">
      <c r="H507" s="3"/>
      <c r="I507" s="4"/>
    </row>
    <row r="508" spans="8:9" x14ac:dyDescent="0.25">
      <c r="H508" s="3"/>
      <c r="I508" s="4"/>
    </row>
    <row r="509" spans="8:9" x14ac:dyDescent="0.25">
      <c r="H509" s="3"/>
      <c r="I509" s="4"/>
    </row>
    <row r="510" spans="8:9" x14ac:dyDescent="0.25">
      <c r="H510" s="3"/>
      <c r="I510" s="4"/>
    </row>
    <row r="511" spans="8:9" x14ac:dyDescent="0.25">
      <c r="H511" s="3"/>
      <c r="I511" s="4"/>
    </row>
    <row r="512" spans="8:9" x14ac:dyDescent="0.25">
      <c r="H512" s="3"/>
      <c r="I512" s="4"/>
    </row>
    <row r="513" spans="8:9" x14ac:dyDescent="0.25">
      <c r="H513" s="3"/>
      <c r="I513" s="4"/>
    </row>
    <row r="514" spans="8:9" x14ac:dyDescent="0.25">
      <c r="H514" s="3"/>
      <c r="I514" s="4"/>
    </row>
    <row r="515" spans="8:9" x14ac:dyDescent="0.25">
      <c r="H515" s="3"/>
      <c r="I515" s="4"/>
    </row>
    <row r="516" spans="8:9" x14ac:dyDescent="0.25">
      <c r="H516" s="3"/>
      <c r="I516" s="4"/>
    </row>
    <row r="517" spans="8:9" x14ac:dyDescent="0.25">
      <c r="H517" s="3"/>
      <c r="I517" s="4"/>
    </row>
    <row r="518" spans="8:9" x14ac:dyDescent="0.25">
      <c r="H518" s="3"/>
      <c r="I518" s="4"/>
    </row>
    <row r="519" spans="8:9" x14ac:dyDescent="0.25">
      <c r="H519" s="3"/>
      <c r="I519" s="4"/>
    </row>
    <row r="520" spans="8:9" x14ac:dyDescent="0.25">
      <c r="H520" s="3"/>
      <c r="I520" s="4"/>
    </row>
    <row r="521" spans="8:9" x14ac:dyDescent="0.25">
      <c r="H521" s="3"/>
      <c r="I521" s="4"/>
    </row>
    <row r="522" spans="8:9" x14ac:dyDescent="0.25">
      <c r="H522" s="3"/>
      <c r="I522" s="4"/>
    </row>
    <row r="523" spans="8:9" x14ac:dyDescent="0.25">
      <c r="H523" s="3"/>
      <c r="I523" s="4"/>
    </row>
    <row r="524" spans="8:9" x14ac:dyDescent="0.25">
      <c r="H524" s="3"/>
      <c r="I524" s="4"/>
    </row>
    <row r="525" spans="8:9" x14ac:dyDescent="0.25">
      <c r="H525" s="3"/>
      <c r="I525" s="4"/>
    </row>
    <row r="526" spans="8:9" x14ac:dyDescent="0.25">
      <c r="H526" s="3"/>
      <c r="I526" s="4"/>
    </row>
    <row r="527" spans="8:9" x14ac:dyDescent="0.25">
      <c r="H527" s="3"/>
      <c r="I527" s="4"/>
    </row>
    <row r="528" spans="8:9" x14ac:dyDescent="0.25">
      <c r="H528" s="3"/>
      <c r="I528" s="4"/>
    </row>
    <row r="529" spans="8:9" x14ac:dyDescent="0.25">
      <c r="H529" s="3"/>
      <c r="I529" s="4"/>
    </row>
    <row r="530" spans="8:9" x14ac:dyDescent="0.25">
      <c r="H530" s="3"/>
      <c r="I530" s="4"/>
    </row>
    <row r="531" spans="8:9" x14ac:dyDescent="0.25">
      <c r="H531" s="3"/>
      <c r="I531" s="4"/>
    </row>
    <row r="532" spans="8:9" x14ac:dyDescent="0.25">
      <c r="H532" s="3"/>
      <c r="I532" s="4"/>
    </row>
    <row r="533" spans="8:9" x14ac:dyDescent="0.25">
      <c r="H533" s="3"/>
      <c r="I533" s="4"/>
    </row>
    <row r="534" spans="8:9" x14ac:dyDescent="0.25">
      <c r="H534" s="3"/>
      <c r="I534" s="4"/>
    </row>
    <row r="535" spans="8:9" x14ac:dyDescent="0.25">
      <c r="H535" s="3"/>
      <c r="I535" s="4"/>
    </row>
    <row r="536" spans="8:9" x14ac:dyDescent="0.25">
      <c r="H536" s="3"/>
      <c r="I536" s="4"/>
    </row>
    <row r="537" spans="8:9" x14ac:dyDescent="0.25">
      <c r="H537" s="3"/>
      <c r="I537" s="4"/>
    </row>
    <row r="538" spans="8:9" x14ac:dyDescent="0.25">
      <c r="H538" s="3"/>
      <c r="I538" s="4"/>
    </row>
    <row r="539" spans="8:9" x14ac:dyDescent="0.25">
      <c r="H539" s="3"/>
      <c r="I539" s="4"/>
    </row>
    <row r="540" spans="8:9" x14ac:dyDescent="0.25">
      <c r="H540" s="3"/>
      <c r="I540" s="4"/>
    </row>
    <row r="541" spans="8:9" x14ac:dyDescent="0.25">
      <c r="H541" s="3"/>
      <c r="I541" s="4"/>
    </row>
    <row r="542" spans="8:9" x14ac:dyDescent="0.25">
      <c r="H542" s="3"/>
      <c r="I542" s="4"/>
    </row>
    <row r="543" spans="8:9" x14ac:dyDescent="0.25">
      <c r="H543" s="3"/>
      <c r="I543" s="4"/>
    </row>
    <row r="544" spans="8:9" x14ac:dyDescent="0.25">
      <c r="H544" s="3"/>
      <c r="I544" s="4"/>
    </row>
    <row r="545" spans="8:9" x14ac:dyDescent="0.25">
      <c r="H545" s="3"/>
      <c r="I545" s="4"/>
    </row>
    <row r="546" spans="8:9" x14ac:dyDescent="0.25">
      <c r="H546" s="3"/>
      <c r="I546" s="4"/>
    </row>
    <row r="547" spans="8:9" x14ac:dyDescent="0.25">
      <c r="H547" s="3"/>
      <c r="I547" s="4"/>
    </row>
    <row r="548" spans="8:9" x14ac:dyDescent="0.25">
      <c r="H548" s="3"/>
      <c r="I548" s="4"/>
    </row>
    <row r="549" spans="8:9" x14ac:dyDescent="0.25">
      <c r="H549" s="3"/>
      <c r="I549" s="4"/>
    </row>
    <row r="550" spans="8:9" x14ac:dyDescent="0.25">
      <c r="H550" s="3"/>
      <c r="I550" s="4"/>
    </row>
    <row r="551" spans="8:9" x14ac:dyDescent="0.25">
      <c r="H551" s="3"/>
      <c r="I551" s="4"/>
    </row>
    <row r="552" spans="8:9" x14ac:dyDescent="0.25">
      <c r="H552" s="3"/>
      <c r="I552" s="4"/>
    </row>
    <row r="553" spans="8:9" x14ac:dyDescent="0.25">
      <c r="H553" s="3"/>
      <c r="I553" s="4"/>
    </row>
    <row r="554" spans="8:9" x14ac:dyDescent="0.25">
      <c r="H554" s="3"/>
      <c r="I554" s="4"/>
    </row>
    <row r="555" spans="8:9" x14ac:dyDescent="0.25">
      <c r="H555" s="3"/>
      <c r="I555" s="4"/>
    </row>
    <row r="556" spans="8:9" x14ac:dyDescent="0.25">
      <c r="H556" s="3"/>
      <c r="I556" s="4"/>
    </row>
    <row r="557" spans="8:9" x14ac:dyDescent="0.25">
      <c r="H557" s="3"/>
      <c r="I557" s="4"/>
    </row>
    <row r="558" spans="8:9" x14ac:dyDescent="0.25">
      <c r="H558" s="3"/>
      <c r="I558" s="4"/>
    </row>
    <row r="559" spans="8:9" x14ac:dyDescent="0.25">
      <c r="H559" s="3"/>
      <c r="I559" s="4"/>
    </row>
    <row r="560" spans="8:9" x14ac:dyDescent="0.25">
      <c r="H560" s="3"/>
      <c r="I560" s="4"/>
    </row>
    <row r="561" spans="8:9" x14ac:dyDescent="0.25">
      <c r="H561" s="3"/>
      <c r="I561" s="4"/>
    </row>
    <row r="562" spans="8:9" x14ac:dyDescent="0.25">
      <c r="H562" s="3"/>
      <c r="I562" s="4"/>
    </row>
    <row r="563" spans="8:9" x14ac:dyDescent="0.25">
      <c r="H563" s="3"/>
      <c r="I563" s="4"/>
    </row>
    <row r="564" spans="8:9" x14ac:dyDescent="0.25">
      <c r="H564" s="3"/>
      <c r="I564" s="4"/>
    </row>
    <row r="565" spans="8:9" x14ac:dyDescent="0.25">
      <c r="H565" s="3"/>
      <c r="I565" s="4"/>
    </row>
    <row r="566" spans="8:9" x14ac:dyDescent="0.25">
      <c r="H566" s="3"/>
      <c r="I566" s="4"/>
    </row>
    <row r="567" spans="8:9" x14ac:dyDescent="0.25">
      <c r="H567" s="3"/>
      <c r="I567" s="4"/>
    </row>
    <row r="568" spans="8:9" x14ac:dyDescent="0.25">
      <c r="H568" s="3"/>
      <c r="I568" s="4"/>
    </row>
    <row r="569" spans="8:9" x14ac:dyDescent="0.25">
      <c r="H569" s="3"/>
      <c r="I569" s="4"/>
    </row>
    <row r="570" spans="8:9" x14ac:dyDescent="0.25">
      <c r="H570" s="3"/>
      <c r="I570" s="4"/>
    </row>
    <row r="571" spans="8:9" x14ac:dyDescent="0.25">
      <c r="H571" s="3"/>
      <c r="I571" s="4"/>
    </row>
    <row r="572" spans="8:9" x14ac:dyDescent="0.25">
      <c r="H572" s="3"/>
      <c r="I572" s="4"/>
    </row>
    <row r="573" spans="8:9" x14ac:dyDescent="0.25">
      <c r="H573" s="3"/>
      <c r="I573" s="4"/>
    </row>
    <row r="574" spans="8:9" x14ac:dyDescent="0.25">
      <c r="H574" s="3"/>
      <c r="I574" s="4"/>
    </row>
    <row r="575" spans="8:9" x14ac:dyDescent="0.25">
      <c r="H575" s="3"/>
      <c r="I575" s="4"/>
    </row>
    <row r="576" spans="8:9" x14ac:dyDescent="0.25">
      <c r="H576" s="3"/>
      <c r="I576" s="4"/>
    </row>
    <row r="577" spans="8:9" x14ac:dyDescent="0.25">
      <c r="H577" s="3"/>
      <c r="I577" s="4"/>
    </row>
    <row r="578" spans="8:9" x14ac:dyDescent="0.25">
      <c r="H578" s="3"/>
      <c r="I578" s="4"/>
    </row>
    <row r="579" spans="8:9" x14ac:dyDescent="0.25">
      <c r="H579" s="3"/>
      <c r="I579" s="4"/>
    </row>
    <row r="580" spans="8:9" x14ac:dyDescent="0.25">
      <c r="H580" s="3"/>
      <c r="I580" s="4"/>
    </row>
    <row r="581" spans="8:9" x14ac:dyDescent="0.25">
      <c r="H581" s="3"/>
      <c r="I581" s="4"/>
    </row>
    <row r="582" spans="8:9" x14ac:dyDescent="0.25">
      <c r="H582" s="3"/>
      <c r="I582" s="4"/>
    </row>
    <row r="583" spans="8:9" x14ac:dyDescent="0.25">
      <c r="H583" s="3"/>
      <c r="I583" s="4"/>
    </row>
    <row r="584" spans="8:9" x14ac:dyDescent="0.25">
      <c r="H584" s="3"/>
      <c r="I584" s="4"/>
    </row>
    <row r="585" spans="8:9" x14ac:dyDescent="0.25">
      <c r="H585" s="3"/>
      <c r="I585" s="4"/>
    </row>
    <row r="586" spans="8:9" x14ac:dyDescent="0.25">
      <c r="H586" s="3"/>
      <c r="I586" s="4"/>
    </row>
    <row r="587" spans="8:9" x14ac:dyDescent="0.25">
      <c r="H587" s="3"/>
      <c r="I587" s="4"/>
    </row>
    <row r="588" spans="8:9" x14ac:dyDescent="0.25">
      <c r="H588" s="3"/>
      <c r="I588" s="4"/>
    </row>
    <row r="589" spans="8:9" x14ac:dyDescent="0.25">
      <c r="H589" s="3"/>
      <c r="I589" s="4"/>
    </row>
    <row r="590" spans="8:9" x14ac:dyDescent="0.25">
      <c r="H590" s="3"/>
      <c r="I590" s="4"/>
    </row>
    <row r="591" spans="8:9" x14ac:dyDescent="0.25">
      <c r="H591" s="3"/>
      <c r="I591" s="4"/>
    </row>
    <row r="592" spans="8:9" x14ac:dyDescent="0.25">
      <c r="H592" s="3"/>
      <c r="I592" s="4"/>
    </row>
    <row r="593" spans="8:9" x14ac:dyDescent="0.25">
      <c r="H593" s="3"/>
      <c r="I593" s="4"/>
    </row>
    <row r="594" spans="8:9" x14ac:dyDescent="0.25">
      <c r="H594" s="3"/>
      <c r="I594" s="4"/>
    </row>
    <row r="595" spans="8:9" x14ac:dyDescent="0.25">
      <c r="H595" s="3"/>
      <c r="I595" s="4"/>
    </row>
    <row r="596" spans="8:9" x14ac:dyDescent="0.25">
      <c r="H596" s="3"/>
      <c r="I596" s="4"/>
    </row>
    <row r="597" spans="8:9" x14ac:dyDescent="0.25">
      <c r="H597" s="3"/>
      <c r="I597" s="4"/>
    </row>
    <row r="598" spans="8:9" x14ac:dyDescent="0.25">
      <c r="H598" s="3"/>
      <c r="I598" s="4"/>
    </row>
    <row r="599" spans="8:9" x14ac:dyDescent="0.25">
      <c r="H599" s="3"/>
      <c r="I599" s="4"/>
    </row>
    <row r="600" spans="8:9" x14ac:dyDescent="0.25">
      <c r="H600" s="3"/>
      <c r="I600" s="4"/>
    </row>
    <row r="601" spans="8:9" x14ac:dyDescent="0.25">
      <c r="H601" s="3"/>
      <c r="I601" s="4"/>
    </row>
    <row r="602" spans="8:9" x14ac:dyDescent="0.25">
      <c r="H602" s="3"/>
      <c r="I602" s="4"/>
    </row>
    <row r="603" spans="8:9" x14ac:dyDescent="0.25">
      <c r="H603" s="3"/>
      <c r="I603" s="4"/>
    </row>
    <row r="604" spans="8:9" x14ac:dyDescent="0.25">
      <c r="H604" s="3"/>
      <c r="I604" s="4"/>
    </row>
    <row r="605" spans="8:9" x14ac:dyDescent="0.25">
      <c r="H605" s="3"/>
      <c r="I605" s="4"/>
    </row>
    <row r="606" spans="8:9" x14ac:dyDescent="0.25">
      <c r="H606" s="3"/>
      <c r="I606" s="4"/>
    </row>
    <row r="607" spans="8:9" x14ac:dyDescent="0.25">
      <c r="H607" s="3"/>
      <c r="I607" s="4"/>
    </row>
    <row r="608" spans="8:9" x14ac:dyDescent="0.25">
      <c r="H608" s="3"/>
      <c r="I608" s="4"/>
    </row>
    <row r="609" spans="8:9" x14ac:dyDescent="0.25">
      <c r="H609" s="3"/>
      <c r="I609" s="4"/>
    </row>
    <row r="610" spans="8:9" x14ac:dyDescent="0.25">
      <c r="H610" s="3"/>
      <c r="I610" s="4"/>
    </row>
    <row r="611" spans="8:9" x14ac:dyDescent="0.25">
      <c r="H611" s="3"/>
      <c r="I611" s="4"/>
    </row>
    <row r="612" spans="8:9" x14ac:dyDescent="0.25">
      <c r="H612" s="3"/>
      <c r="I612" s="4"/>
    </row>
    <row r="613" spans="8:9" x14ac:dyDescent="0.25">
      <c r="H613" s="3"/>
      <c r="I613" s="4"/>
    </row>
    <row r="614" spans="8:9" x14ac:dyDescent="0.25">
      <c r="H614" s="3"/>
      <c r="I614" s="4"/>
    </row>
    <row r="615" spans="8:9" x14ac:dyDescent="0.25">
      <c r="H615" s="3"/>
      <c r="I615" s="4"/>
    </row>
    <row r="616" spans="8:9" x14ac:dyDescent="0.25">
      <c r="H616" s="3"/>
      <c r="I616" s="4"/>
    </row>
    <row r="617" spans="8:9" x14ac:dyDescent="0.25">
      <c r="H617" s="3"/>
      <c r="I617" s="4"/>
    </row>
    <row r="618" spans="8:9" x14ac:dyDescent="0.25">
      <c r="H618" s="3"/>
      <c r="I618" s="4"/>
    </row>
    <row r="619" spans="8:9" x14ac:dyDescent="0.25">
      <c r="H619" s="3"/>
      <c r="I619" s="4"/>
    </row>
    <row r="620" spans="8:9" x14ac:dyDescent="0.25">
      <c r="H620" s="3"/>
      <c r="I620" s="4"/>
    </row>
    <row r="621" spans="8:9" x14ac:dyDescent="0.25">
      <c r="H621" s="3"/>
      <c r="I621" s="4"/>
    </row>
    <row r="622" spans="8:9" x14ac:dyDescent="0.25">
      <c r="H622" s="3"/>
      <c r="I622" s="4"/>
    </row>
    <row r="623" spans="8:9" x14ac:dyDescent="0.25">
      <c r="H623" s="3"/>
      <c r="I623" s="4"/>
    </row>
    <row r="624" spans="8:9" x14ac:dyDescent="0.25">
      <c r="H624" s="3"/>
      <c r="I624" s="4"/>
    </row>
    <row r="625" spans="8:9" x14ac:dyDescent="0.25">
      <c r="H625" s="3"/>
      <c r="I625" s="4"/>
    </row>
    <row r="626" spans="8:9" x14ac:dyDescent="0.25">
      <c r="H626" s="3"/>
      <c r="I626" s="4"/>
    </row>
    <row r="627" spans="8:9" x14ac:dyDescent="0.25">
      <c r="H627" s="3"/>
      <c r="I627" s="4"/>
    </row>
    <row r="628" spans="8:9" x14ac:dyDescent="0.25">
      <c r="H628" s="3"/>
      <c r="I628" s="4"/>
    </row>
    <row r="629" spans="8:9" x14ac:dyDescent="0.25">
      <c r="H629" s="3"/>
      <c r="I629" s="4"/>
    </row>
    <row r="630" spans="8:9" x14ac:dyDescent="0.25">
      <c r="H630" s="3"/>
      <c r="I630" s="4"/>
    </row>
    <row r="631" spans="8:9" x14ac:dyDescent="0.25">
      <c r="H631" s="3"/>
      <c r="I631" s="4"/>
    </row>
    <row r="632" spans="8:9" x14ac:dyDescent="0.25">
      <c r="H632" s="3"/>
      <c r="I632" s="4"/>
    </row>
    <row r="633" spans="8:9" x14ac:dyDescent="0.25">
      <c r="H633" s="3"/>
      <c r="I633" s="4"/>
    </row>
    <row r="634" spans="8:9" x14ac:dyDescent="0.25">
      <c r="H634" s="3"/>
      <c r="I634" s="4"/>
    </row>
    <row r="635" spans="8:9" x14ac:dyDescent="0.25">
      <c r="H635" s="3"/>
      <c r="I635" s="4"/>
    </row>
    <row r="636" spans="8:9" x14ac:dyDescent="0.25">
      <c r="H636" s="3"/>
      <c r="I636" s="4"/>
    </row>
    <row r="637" spans="8:9" x14ac:dyDescent="0.25">
      <c r="H637" s="3"/>
      <c r="I637" s="4"/>
    </row>
    <row r="638" spans="8:9" x14ac:dyDescent="0.25">
      <c r="H638" s="3"/>
      <c r="I638" s="4"/>
    </row>
    <row r="639" spans="8:9" x14ac:dyDescent="0.25">
      <c r="H639" s="3"/>
      <c r="I639" s="4"/>
    </row>
    <row r="640" spans="8:9" x14ac:dyDescent="0.25">
      <c r="H640" s="3"/>
      <c r="I640" s="4"/>
    </row>
    <row r="641" spans="8:9" x14ac:dyDescent="0.25">
      <c r="H641" s="3"/>
      <c r="I641" s="4"/>
    </row>
    <row r="642" spans="8:9" x14ac:dyDescent="0.25">
      <c r="H642" s="3"/>
      <c r="I642" s="4"/>
    </row>
    <row r="643" spans="8:9" x14ac:dyDescent="0.25">
      <c r="H643" s="3"/>
      <c r="I643" s="4"/>
    </row>
    <row r="644" spans="8:9" x14ac:dyDescent="0.25">
      <c r="H644" s="3"/>
      <c r="I644" s="4"/>
    </row>
    <row r="645" spans="8:9" x14ac:dyDescent="0.25">
      <c r="H645" s="3"/>
      <c r="I645" s="4"/>
    </row>
    <row r="646" spans="8:9" x14ac:dyDescent="0.25">
      <c r="H646" s="3"/>
      <c r="I646" s="4"/>
    </row>
    <row r="647" spans="8:9" x14ac:dyDescent="0.25">
      <c r="H647" s="3"/>
      <c r="I647" s="4"/>
    </row>
    <row r="648" spans="8:9" x14ac:dyDescent="0.25">
      <c r="H648" s="3"/>
      <c r="I648" s="4"/>
    </row>
    <row r="649" spans="8:9" x14ac:dyDescent="0.25">
      <c r="H649" s="3"/>
      <c r="I649" s="4"/>
    </row>
    <row r="650" spans="8:9" x14ac:dyDescent="0.25">
      <c r="H650" s="3"/>
      <c r="I650" s="4"/>
    </row>
    <row r="651" spans="8:9" x14ac:dyDescent="0.25">
      <c r="H651" s="3"/>
      <c r="I651" s="4"/>
    </row>
    <row r="652" spans="8:9" x14ac:dyDescent="0.25">
      <c r="H652" s="3"/>
      <c r="I652" s="4"/>
    </row>
    <row r="653" spans="8:9" x14ac:dyDescent="0.25">
      <c r="H653" s="3"/>
      <c r="I653" s="4"/>
    </row>
    <row r="654" spans="8:9" x14ac:dyDescent="0.25">
      <c r="H654" s="3"/>
      <c r="I654" s="4"/>
    </row>
    <row r="655" spans="8:9" x14ac:dyDescent="0.25">
      <c r="H655" s="3"/>
      <c r="I655" s="4"/>
    </row>
    <row r="656" spans="8:9" x14ac:dyDescent="0.25">
      <c r="H656" s="3"/>
      <c r="I656" s="4"/>
    </row>
    <row r="657" spans="8:9" x14ac:dyDescent="0.25">
      <c r="H657" s="3"/>
      <c r="I657" s="4"/>
    </row>
    <row r="658" spans="8:9" x14ac:dyDescent="0.25">
      <c r="H658" s="3"/>
      <c r="I658" s="4"/>
    </row>
    <row r="659" spans="8:9" x14ac:dyDescent="0.25">
      <c r="H659" s="3"/>
      <c r="I659" s="4"/>
    </row>
    <row r="660" spans="8:9" x14ac:dyDescent="0.25">
      <c r="H660" s="3"/>
      <c r="I660" s="4"/>
    </row>
    <row r="661" spans="8:9" x14ac:dyDescent="0.25">
      <c r="H661" s="3"/>
      <c r="I661" s="4"/>
    </row>
    <row r="662" spans="8:9" x14ac:dyDescent="0.25">
      <c r="H662" s="3"/>
      <c r="I662" s="4"/>
    </row>
    <row r="663" spans="8:9" x14ac:dyDescent="0.25">
      <c r="H663" s="3"/>
      <c r="I663" s="4"/>
    </row>
    <row r="664" spans="8:9" x14ac:dyDescent="0.25">
      <c r="H664" s="3"/>
      <c r="I664" s="4"/>
    </row>
    <row r="665" spans="8:9" x14ac:dyDescent="0.25">
      <c r="H665" s="3"/>
      <c r="I665" s="4"/>
    </row>
    <row r="666" spans="8:9" x14ac:dyDescent="0.25">
      <c r="H666" s="3"/>
      <c r="I666" s="4"/>
    </row>
    <row r="667" spans="8:9" x14ac:dyDescent="0.25">
      <c r="H667" s="3"/>
      <c r="I667" s="4"/>
    </row>
    <row r="668" spans="8:9" x14ac:dyDescent="0.25">
      <c r="H668" s="3"/>
      <c r="I668" s="4"/>
    </row>
    <row r="669" spans="8:9" x14ac:dyDescent="0.25">
      <c r="H669" s="3"/>
      <c r="I669" s="4"/>
    </row>
    <row r="670" spans="8:9" x14ac:dyDescent="0.25">
      <c r="H670" s="3"/>
      <c r="I670" s="4"/>
    </row>
    <row r="671" spans="8:9" x14ac:dyDescent="0.25">
      <c r="H671" s="3"/>
      <c r="I671" s="4"/>
    </row>
    <row r="672" spans="8:9" x14ac:dyDescent="0.25">
      <c r="H672" s="3"/>
      <c r="I672" s="4"/>
    </row>
    <row r="673" spans="8:9" x14ac:dyDescent="0.25">
      <c r="H673" s="3"/>
      <c r="I673" s="4"/>
    </row>
    <row r="674" spans="8:9" x14ac:dyDescent="0.25">
      <c r="H674" s="3"/>
      <c r="I674" s="4"/>
    </row>
    <row r="675" spans="8:9" x14ac:dyDescent="0.25">
      <c r="H675" s="3"/>
      <c r="I675" s="4"/>
    </row>
    <row r="676" spans="8:9" x14ac:dyDescent="0.25">
      <c r="H676" s="3"/>
      <c r="I676" s="4"/>
    </row>
    <row r="677" spans="8:9" x14ac:dyDescent="0.25">
      <c r="H677" s="3"/>
      <c r="I677" s="4"/>
    </row>
    <row r="678" spans="8:9" x14ac:dyDescent="0.25">
      <c r="H678" s="3"/>
      <c r="I678" s="4"/>
    </row>
    <row r="679" spans="8:9" x14ac:dyDescent="0.25">
      <c r="H679" s="3"/>
      <c r="I679" s="4"/>
    </row>
    <row r="680" spans="8:9" x14ac:dyDescent="0.25">
      <c r="H680" s="3"/>
      <c r="I680" s="4"/>
    </row>
    <row r="681" spans="8:9" x14ac:dyDescent="0.25">
      <c r="H681" s="3"/>
      <c r="I681" s="4"/>
    </row>
    <row r="682" spans="8:9" x14ac:dyDescent="0.25">
      <c r="H682" s="3"/>
      <c r="I682" s="4"/>
    </row>
    <row r="683" spans="8:9" x14ac:dyDescent="0.25">
      <c r="H683" s="3"/>
      <c r="I683" s="4"/>
    </row>
    <row r="684" spans="8:9" x14ac:dyDescent="0.25">
      <c r="H684" s="3"/>
      <c r="I684" s="4"/>
    </row>
    <row r="685" spans="8:9" x14ac:dyDescent="0.25">
      <c r="H685" s="3"/>
      <c r="I685" s="4"/>
    </row>
    <row r="686" spans="8:9" x14ac:dyDescent="0.25">
      <c r="H686" s="3"/>
      <c r="I686" s="4"/>
    </row>
    <row r="687" spans="8:9" x14ac:dyDescent="0.25">
      <c r="H687" s="3"/>
      <c r="I687" s="4"/>
    </row>
    <row r="688" spans="8:9" x14ac:dyDescent="0.25">
      <c r="H688" s="3"/>
      <c r="I688" s="4"/>
    </row>
    <row r="689" spans="8:9" x14ac:dyDescent="0.25">
      <c r="H689" s="3"/>
      <c r="I689" s="4"/>
    </row>
    <row r="690" spans="8:9" x14ac:dyDescent="0.25">
      <c r="H690" s="3"/>
      <c r="I690" s="4"/>
    </row>
    <row r="691" spans="8:9" x14ac:dyDescent="0.25">
      <c r="H691" s="3"/>
      <c r="I691" s="4"/>
    </row>
    <row r="692" spans="8:9" x14ac:dyDescent="0.25">
      <c r="H692" s="3"/>
      <c r="I692" s="4"/>
    </row>
    <row r="693" spans="8:9" x14ac:dyDescent="0.25">
      <c r="H693" s="3"/>
      <c r="I693" s="4"/>
    </row>
    <row r="694" spans="8:9" x14ac:dyDescent="0.25">
      <c r="H694" s="3"/>
      <c r="I694" s="4"/>
    </row>
    <row r="695" spans="8:9" x14ac:dyDescent="0.25">
      <c r="H695" s="3"/>
      <c r="I695" s="4"/>
    </row>
    <row r="696" spans="8:9" x14ac:dyDescent="0.25">
      <c r="H696" s="3"/>
      <c r="I696" s="4"/>
    </row>
    <row r="697" spans="8:9" x14ac:dyDescent="0.25">
      <c r="H697" s="3"/>
      <c r="I697" s="4"/>
    </row>
    <row r="698" spans="8:9" x14ac:dyDescent="0.25">
      <c r="H698" s="3"/>
      <c r="I698" s="4"/>
    </row>
    <row r="699" spans="8:9" x14ac:dyDescent="0.25">
      <c r="H699" s="3"/>
      <c r="I699" s="4"/>
    </row>
    <row r="700" spans="8:9" x14ac:dyDescent="0.25">
      <c r="H700" s="3"/>
      <c r="I700" s="4"/>
    </row>
    <row r="701" spans="8:9" x14ac:dyDescent="0.25">
      <c r="H701" s="3"/>
      <c r="I701" s="4"/>
    </row>
    <row r="702" spans="8:9" x14ac:dyDescent="0.25">
      <c r="H702" s="3"/>
      <c r="I702" s="4"/>
    </row>
    <row r="703" spans="8:9" x14ac:dyDescent="0.25">
      <c r="H703" s="3"/>
      <c r="I703" s="4"/>
    </row>
    <row r="704" spans="8:9" x14ac:dyDescent="0.25">
      <c r="H704" s="3"/>
      <c r="I704" s="4"/>
    </row>
    <row r="705" spans="8:9" x14ac:dyDescent="0.25">
      <c r="H705" s="3"/>
      <c r="I705" s="4"/>
    </row>
    <row r="706" spans="8:9" x14ac:dyDescent="0.25">
      <c r="H706" s="3"/>
      <c r="I706" s="4"/>
    </row>
    <row r="707" spans="8:9" x14ac:dyDescent="0.25">
      <c r="H707" s="3"/>
      <c r="I707" s="4"/>
    </row>
    <row r="708" spans="8:9" x14ac:dyDescent="0.25">
      <c r="H708" s="3"/>
      <c r="I708" s="4"/>
    </row>
    <row r="709" spans="8:9" x14ac:dyDescent="0.25">
      <c r="H709" s="3"/>
      <c r="I709" s="4"/>
    </row>
    <row r="710" spans="8:9" x14ac:dyDescent="0.25">
      <c r="H710" s="3"/>
      <c r="I710" s="4"/>
    </row>
    <row r="711" spans="8:9" x14ac:dyDescent="0.25">
      <c r="H711" s="3"/>
      <c r="I711" s="4"/>
    </row>
    <row r="712" spans="8:9" x14ac:dyDescent="0.25">
      <c r="H712" s="3"/>
      <c r="I712" s="4"/>
    </row>
    <row r="713" spans="8:9" x14ac:dyDescent="0.25">
      <c r="H713" s="3"/>
      <c r="I713" s="4"/>
    </row>
    <row r="714" spans="8:9" x14ac:dyDescent="0.25">
      <c r="H714" s="3"/>
      <c r="I714" s="4"/>
    </row>
    <row r="715" spans="8:9" x14ac:dyDescent="0.25">
      <c r="H715" s="3"/>
      <c r="I715" s="4"/>
    </row>
    <row r="716" spans="8:9" x14ac:dyDescent="0.25">
      <c r="H716" s="3"/>
      <c r="I716" s="4"/>
    </row>
    <row r="717" spans="8:9" x14ac:dyDescent="0.25">
      <c r="H717" s="3"/>
      <c r="I717" s="4"/>
    </row>
    <row r="718" spans="8:9" x14ac:dyDescent="0.25">
      <c r="H718" s="3"/>
      <c r="I718" s="4"/>
    </row>
    <row r="719" spans="8:9" x14ac:dyDescent="0.25">
      <c r="H719" s="3"/>
      <c r="I719" s="4"/>
    </row>
    <row r="720" spans="8:9" x14ac:dyDescent="0.25">
      <c r="H720" s="3"/>
      <c r="I720" s="4"/>
    </row>
    <row r="721" spans="8:9" x14ac:dyDescent="0.25">
      <c r="H721" s="3"/>
      <c r="I721" s="4"/>
    </row>
    <row r="722" spans="8:9" x14ac:dyDescent="0.25">
      <c r="H722" s="3"/>
      <c r="I722" s="4"/>
    </row>
    <row r="723" spans="8:9" x14ac:dyDescent="0.25">
      <c r="H723" s="3"/>
      <c r="I723" s="4"/>
    </row>
    <row r="724" spans="8:9" x14ac:dyDescent="0.25">
      <c r="H724" s="3"/>
      <c r="I724" s="4"/>
    </row>
    <row r="725" spans="8:9" x14ac:dyDescent="0.25">
      <c r="H725" s="3"/>
      <c r="I725" s="4"/>
    </row>
    <row r="726" spans="8:9" x14ac:dyDescent="0.25">
      <c r="H726" s="3"/>
      <c r="I726" s="4"/>
    </row>
    <row r="727" spans="8:9" x14ac:dyDescent="0.25">
      <c r="H727" s="3"/>
      <c r="I727" s="4"/>
    </row>
    <row r="728" spans="8:9" x14ac:dyDescent="0.25">
      <c r="H728" s="3"/>
      <c r="I728" s="4"/>
    </row>
    <row r="729" spans="8:9" x14ac:dyDescent="0.25">
      <c r="H729" s="3"/>
      <c r="I729" s="4"/>
    </row>
    <row r="730" spans="8:9" x14ac:dyDescent="0.25">
      <c r="H730" s="3"/>
      <c r="I730" s="4"/>
    </row>
    <row r="731" spans="8:9" x14ac:dyDescent="0.25">
      <c r="H731" s="3"/>
      <c r="I731" s="4"/>
    </row>
    <row r="732" spans="8:9" x14ac:dyDescent="0.25">
      <c r="H732" s="3"/>
      <c r="I732" s="4"/>
    </row>
    <row r="733" spans="8:9" x14ac:dyDescent="0.25">
      <c r="H733" s="3"/>
      <c r="I733" s="4"/>
    </row>
    <row r="734" spans="8:9" x14ac:dyDescent="0.25">
      <c r="H734" s="3"/>
      <c r="I734" s="4"/>
    </row>
    <row r="735" spans="8:9" x14ac:dyDescent="0.25">
      <c r="H735" s="3"/>
      <c r="I735" s="4"/>
    </row>
    <row r="736" spans="8:9" x14ac:dyDescent="0.25">
      <c r="H736" s="3"/>
      <c r="I736" s="4"/>
    </row>
    <row r="737" spans="8:9" x14ac:dyDescent="0.25">
      <c r="H737" s="3"/>
      <c r="I737" s="4"/>
    </row>
    <row r="738" spans="8:9" x14ac:dyDescent="0.25">
      <c r="H738" s="3"/>
      <c r="I738" s="4"/>
    </row>
    <row r="739" spans="8:9" x14ac:dyDescent="0.25">
      <c r="H739" s="3"/>
      <c r="I739" s="4"/>
    </row>
    <row r="740" spans="8:9" x14ac:dyDescent="0.25">
      <c r="H740" s="3"/>
      <c r="I740" s="4"/>
    </row>
    <row r="741" spans="8:9" x14ac:dyDescent="0.25">
      <c r="H741" s="3"/>
      <c r="I741" s="4"/>
    </row>
    <row r="742" spans="8:9" x14ac:dyDescent="0.25">
      <c r="H742" s="3"/>
      <c r="I742" s="4"/>
    </row>
    <row r="743" spans="8:9" x14ac:dyDescent="0.25">
      <c r="H743" s="3"/>
      <c r="I743" s="4"/>
    </row>
    <row r="744" spans="8:9" x14ac:dyDescent="0.25">
      <c r="H744" s="3"/>
      <c r="I744" s="4"/>
    </row>
    <row r="745" spans="8:9" x14ac:dyDescent="0.25">
      <c r="H745" s="3"/>
      <c r="I745" s="4"/>
    </row>
    <row r="746" spans="8:9" x14ac:dyDescent="0.25">
      <c r="H746" s="3"/>
      <c r="I746" s="4"/>
    </row>
    <row r="747" spans="8:9" x14ac:dyDescent="0.25">
      <c r="H747" s="3"/>
      <c r="I747" s="4"/>
    </row>
    <row r="748" spans="8:9" x14ac:dyDescent="0.25">
      <c r="H748" s="3"/>
      <c r="I748" s="4"/>
    </row>
    <row r="749" spans="8:9" x14ac:dyDescent="0.25">
      <c r="H749" s="3"/>
      <c r="I749" s="4"/>
    </row>
    <row r="750" spans="8:9" x14ac:dyDescent="0.25">
      <c r="H750" s="3"/>
      <c r="I750" s="4"/>
    </row>
    <row r="751" spans="8:9" x14ac:dyDescent="0.25">
      <c r="H751" s="3"/>
      <c r="I751" s="4"/>
    </row>
    <row r="752" spans="8:9" x14ac:dyDescent="0.25">
      <c r="H752" s="3"/>
      <c r="I752" s="4"/>
    </row>
    <row r="753" spans="8:9" x14ac:dyDescent="0.25">
      <c r="H753" s="3"/>
      <c r="I753" s="4"/>
    </row>
    <row r="754" spans="8:9" x14ac:dyDescent="0.25">
      <c r="H754" s="3"/>
      <c r="I754" s="4"/>
    </row>
    <row r="755" spans="8:9" x14ac:dyDescent="0.25">
      <c r="H755" s="3"/>
      <c r="I755" s="4"/>
    </row>
    <row r="756" spans="8:9" x14ac:dyDescent="0.25">
      <c r="H756" s="3"/>
      <c r="I756" s="4"/>
    </row>
    <row r="757" spans="8:9" x14ac:dyDescent="0.25">
      <c r="H757" s="3"/>
      <c r="I757" s="4"/>
    </row>
    <row r="758" spans="8:9" x14ac:dyDescent="0.25">
      <c r="H758" s="3"/>
      <c r="I758" s="4"/>
    </row>
    <row r="759" spans="8:9" x14ac:dyDescent="0.25">
      <c r="H759" s="3"/>
      <c r="I759" s="4"/>
    </row>
    <row r="760" spans="8:9" x14ac:dyDescent="0.25">
      <c r="H760" s="3"/>
      <c r="I760" s="4"/>
    </row>
    <row r="761" spans="8:9" x14ac:dyDescent="0.25">
      <c r="H761" s="3"/>
      <c r="I761" s="4"/>
    </row>
    <row r="762" spans="8:9" x14ac:dyDescent="0.25">
      <c r="H762" s="3"/>
      <c r="I762" s="4"/>
    </row>
    <row r="763" spans="8:9" x14ac:dyDescent="0.25">
      <c r="H763" s="3"/>
      <c r="I763" s="4"/>
    </row>
    <row r="764" spans="8:9" x14ac:dyDescent="0.25">
      <c r="H764" s="3"/>
      <c r="I764" s="4"/>
    </row>
    <row r="765" spans="8:9" x14ac:dyDescent="0.25">
      <c r="H765" s="3"/>
      <c r="I765" s="4"/>
    </row>
    <row r="766" spans="8:9" x14ac:dyDescent="0.25">
      <c r="H766" s="3"/>
      <c r="I766" s="4"/>
    </row>
    <row r="767" spans="8:9" x14ac:dyDescent="0.25">
      <c r="H767" s="3"/>
      <c r="I767" s="4"/>
    </row>
    <row r="768" spans="8:9" x14ac:dyDescent="0.25">
      <c r="H768" s="3"/>
      <c r="I768" s="4"/>
    </row>
    <row r="769" spans="8:9" x14ac:dyDescent="0.25">
      <c r="H769" s="3"/>
      <c r="I769" s="4"/>
    </row>
    <row r="770" spans="8:9" x14ac:dyDescent="0.25">
      <c r="H770" s="3"/>
      <c r="I770" s="4"/>
    </row>
    <row r="771" spans="8:9" x14ac:dyDescent="0.25">
      <c r="H771" s="3"/>
      <c r="I771" s="4"/>
    </row>
    <row r="772" spans="8:9" x14ac:dyDescent="0.25">
      <c r="H772" s="3"/>
      <c r="I772" s="4"/>
    </row>
    <row r="773" spans="8:9" x14ac:dyDescent="0.25">
      <c r="H773" s="3"/>
      <c r="I773" s="4"/>
    </row>
    <row r="774" spans="8:9" x14ac:dyDescent="0.25">
      <c r="H774" s="3"/>
      <c r="I774" s="4"/>
    </row>
    <row r="775" spans="8:9" x14ac:dyDescent="0.25">
      <c r="H775" s="3"/>
      <c r="I775" s="4"/>
    </row>
    <row r="776" spans="8:9" x14ac:dyDescent="0.25">
      <c r="H776" s="3"/>
      <c r="I776" s="4"/>
    </row>
    <row r="777" spans="8:9" x14ac:dyDescent="0.25">
      <c r="H777" s="3"/>
      <c r="I777" s="4"/>
    </row>
    <row r="778" spans="8:9" x14ac:dyDescent="0.25">
      <c r="H778" s="3"/>
      <c r="I778" s="4"/>
    </row>
    <row r="779" spans="8:9" x14ac:dyDescent="0.25">
      <c r="H779" s="3"/>
      <c r="I779" s="4"/>
    </row>
    <row r="780" spans="8:9" x14ac:dyDescent="0.25">
      <c r="H780" s="3"/>
      <c r="I780" s="4"/>
    </row>
    <row r="781" spans="8:9" x14ac:dyDescent="0.25">
      <c r="H781" s="3"/>
      <c r="I781" s="4"/>
    </row>
    <row r="782" spans="8:9" x14ac:dyDescent="0.25">
      <c r="H782" s="3"/>
      <c r="I782" s="4"/>
    </row>
    <row r="783" spans="8:9" x14ac:dyDescent="0.25">
      <c r="H783" s="3"/>
      <c r="I783" s="4"/>
    </row>
    <row r="784" spans="8:9" x14ac:dyDescent="0.25">
      <c r="H784" s="3"/>
      <c r="I784" s="4"/>
    </row>
    <row r="785" spans="8:9" x14ac:dyDescent="0.25">
      <c r="H785" s="3"/>
      <c r="I785" s="4"/>
    </row>
    <row r="786" spans="8:9" x14ac:dyDescent="0.25">
      <c r="H786" s="3"/>
      <c r="I786" s="4"/>
    </row>
    <row r="787" spans="8:9" x14ac:dyDescent="0.25">
      <c r="H787" s="3"/>
      <c r="I787" s="4"/>
    </row>
    <row r="788" spans="8:9" x14ac:dyDescent="0.25">
      <c r="H788" s="3"/>
      <c r="I788" s="4"/>
    </row>
    <row r="789" spans="8:9" x14ac:dyDescent="0.25">
      <c r="H789" s="3"/>
      <c r="I789" s="4"/>
    </row>
    <row r="790" spans="8:9" x14ac:dyDescent="0.25">
      <c r="H790" s="3"/>
      <c r="I790" s="4"/>
    </row>
    <row r="791" spans="8:9" x14ac:dyDescent="0.25">
      <c r="H791" s="3"/>
      <c r="I791" s="4"/>
    </row>
    <row r="792" spans="8:9" x14ac:dyDescent="0.25">
      <c r="H792" s="3"/>
      <c r="I792" s="4"/>
    </row>
    <row r="793" spans="8:9" x14ac:dyDescent="0.25">
      <c r="H793" s="3"/>
      <c r="I793" s="4"/>
    </row>
    <row r="794" spans="8:9" x14ac:dyDescent="0.25">
      <c r="H794" s="3"/>
      <c r="I794" s="4"/>
    </row>
    <row r="795" spans="8:9" x14ac:dyDescent="0.25">
      <c r="H795" s="3"/>
      <c r="I795" s="4"/>
    </row>
    <row r="796" spans="8:9" x14ac:dyDescent="0.25">
      <c r="H796" s="3"/>
      <c r="I796" s="4"/>
    </row>
    <row r="797" spans="8:9" x14ac:dyDescent="0.25">
      <c r="H797" s="3"/>
      <c r="I797" s="4"/>
    </row>
    <row r="798" spans="8:9" x14ac:dyDescent="0.25">
      <c r="H798" s="3"/>
      <c r="I798" s="4"/>
    </row>
    <row r="799" spans="8:9" x14ac:dyDescent="0.25">
      <c r="H799" s="3"/>
      <c r="I799" s="4"/>
    </row>
    <row r="800" spans="8:9" x14ac:dyDescent="0.25">
      <c r="H800" s="3"/>
      <c r="I800" s="4"/>
    </row>
    <row r="801" spans="8:9" x14ac:dyDescent="0.25">
      <c r="H801" s="3"/>
      <c r="I801" s="4"/>
    </row>
    <row r="802" spans="8:9" x14ac:dyDescent="0.25">
      <c r="H802" s="3"/>
      <c r="I802" s="4"/>
    </row>
    <row r="803" spans="8:9" x14ac:dyDescent="0.25">
      <c r="H803" s="3"/>
      <c r="I803" s="4"/>
    </row>
    <row r="804" spans="8:9" x14ac:dyDescent="0.25">
      <c r="H804" s="3"/>
      <c r="I804" s="4"/>
    </row>
    <row r="805" spans="8:9" x14ac:dyDescent="0.25">
      <c r="H805" s="3"/>
      <c r="I805" s="4"/>
    </row>
    <row r="806" spans="8:9" x14ac:dyDescent="0.25">
      <c r="H806" s="3"/>
      <c r="I806" s="4"/>
    </row>
    <row r="807" spans="8:9" x14ac:dyDescent="0.25">
      <c r="H807" s="3"/>
      <c r="I807" s="4"/>
    </row>
    <row r="808" spans="8:9" x14ac:dyDescent="0.25">
      <c r="H808" s="3"/>
      <c r="I808" s="4"/>
    </row>
    <row r="809" spans="8:9" x14ac:dyDescent="0.25">
      <c r="H809" s="3"/>
      <c r="I809" s="4"/>
    </row>
    <row r="810" spans="8:9" x14ac:dyDescent="0.25">
      <c r="H810" s="3"/>
      <c r="I810" s="4"/>
    </row>
    <row r="811" spans="8:9" x14ac:dyDescent="0.25">
      <c r="H811" s="3"/>
      <c r="I811" s="4"/>
    </row>
    <row r="812" spans="8:9" x14ac:dyDescent="0.25">
      <c r="H812" s="3"/>
      <c r="I812" s="4"/>
    </row>
    <row r="813" spans="8:9" x14ac:dyDescent="0.25">
      <c r="H813" s="3"/>
      <c r="I813" s="4"/>
    </row>
    <row r="814" spans="8:9" x14ac:dyDescent="0.25">
      <c r="H814" s="3"/>
      <c r="I814" s="4"/>
    </row>
    <row r="815" spans="8:9" x14ac:dyDescent="0.25">
      <c r="H815" s="3"/>
      <c r="I815" s="4"/>
    </row>
    <row r="816" spans="8:9" x14ac:dyDescent="0.25">
      <c r="H816" s="3"/>
      <c r="I816" s="4"/>
    </row>
    <row r="817" spans="8:9" x14ac:dyDescent="0.25">
      <c r="H817" s="3"/>
      <c r="I817" s="4"/>
    </row>
    <row r="818" spans="8:9" x14ac:dyDescent="0.25">
      <c r="H818" s="3"/>
      <c r="I818" s="4"/>
    </row>
    <row r="819" spans="8:9" x14ac:dyDescent="0.25">
      <c r="H819" s="3"/>
      <c r="I819" s="4"/>
    </row>
    <row r="820" spans="8:9" x14ac:dyDescent="0.25">
      <c r="H820" s="3"/>
      <c r="I820" s="4"/>
    </row>
    <row r="821" spans="8:9" x14ac:dyDescent="0.25">
      <c r="H821" s="3"/>
      <c r="I821" s="4"/>
    </row>
    <row r="822" spans="8:9" x14ac:dyDescent="0.25">
      <c r="H822" s="3"/>
      <c r="I822" s="4"/>
    </row>
    <row r="823" spans="8:9" x14ac:dyDescent="0.25">
      <c r="H823" s="3"/>
      <c r="I823" s="4"/>
    </row>
    <row r="824" spans="8:9" x14ac:dyDescent="0.25">
      <c r="H824" s="3"/>
      <c r="I824" s="4"/>
    </row>
    <row r="825" spans="8:9" x14ac:dyDescent="0.25">
      <c r="H825" s="3"/>
      <c r="I825" s="4"/>
    </row>
    <row r="826" spans="8:9" x14ac:dyDescent="0.25">
      <c r="H826" s="3"/>
      <c r="I826" s="4"/>
    </row>
    <row r="827" spans="8:9" x14ac:dyDescent="0.25">
      <c r="H827" s="3"/>
      <c r="I827" s="4"/>
    </row>
    <row r="828" spans="8:9" x14ac:dyDescent="0.25">
      <c r="H828" s="3"/>
      <c r="I828" s="4"/>
    </row>
    <row r="829" spans="8:9" x14ac:dyDescent="0.25">
      <c r="H829" s="3"/>
      <c r="I829" s="4"/>
    </row>
    <row r="830" spans="8:9" x14ac:dyDescent="0.25">
      <c r="H830" s="3"/>
      <c r="I830" s="4"/>
    </row>
    <row r="831" spans="8:9" x14ac:dyDescent="0.25">
      <c r="H831" s="3"/>
      <c r="I831" s="4"/>
    </row>
    <row r="832" spans="8:9" x14ac:dyDescent="0.25">
      <c r="H832" s="3"/>
      <c r="I8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2020-11-07T22:25:29Z</dcterms:created>
  <dcterms:modified xsi:type="dcterms:W3CDTF">2020-11-07T22:57:05Z</dcterms:modified>
</cp:coreProperties>
</file>