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28800" windowHeight="12795"/>
  </bookViews>
  <sheets>
    <sheet name="Format Cells" sheetId="52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5" i="52" l="1"/>
  <c r="H215" i="52"/>
  <c r="G215" i="52"/>
  <c r="F215" i="52"/>
  <c r="E215" i="52"/>
  <c r="D215" i="52"/>
  <c r="I190" i="52"/>
  <c r="H190" i="52"/>
  <c r="G190" i="52"/>
  <c r="F190" i="52"/>
  <c r="E190" i="52"/>
  <c r="D190" i="52"/>
  <c r="I128" i="52"/>
  <c r="H128" i="52"/>
  <c r="G128" i="52"/>
  <c r="F128" i="52"/>
  <c r="E128" i="52"/>
  <c r="D128" i="52"/>
  <c r="I76" i="52"/>
  <c r="H76" i="52"/>
  <c r="G76" i="52"/>
  <c r="F76" i="52"/>
  <c r="E76" i="52"/>
  <c r="D76" i="52"/>
  <c r="I23" i="52"/>
  <c r="H23" i="52"/>
  <c r="G23" i="52"/>
  <c r="F23" i="52"/>
  <c r="E23" i="52"/>
  <c r="D23" i="52"/>
</calcChain>
</file>

<file path=xl/sharedStrings.xml><?xml version="1.0" encoding="utf-8"?>
<sst xmlns="http://schemas.openxmlformats.org/spreadsheetml/2006/main" count="51" uniqueCount="19">
  <si>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</si>
  <si>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</si>
  <si>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</si>
  <si>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</si>
  <si>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</si>
  <si>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</si>
  <si>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</si>
  <si>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Table A</t>
  </si>
  <si>
    <t>Column 1</t>
  </si>
  <si>
    <t>Column 2</t>
  </si>
  <si>
    <t>Column 3</t>
  </si>
  <si>
    <t>SOLUTION - Format Cells</t>
  </si>
  <si>
    <t>1. Format Beginning PP&amp;E figures as numbers with no decimal point.</t>
  </si>
  <si>
    <t xml:space="preserve">2. Format D&amp;A figures as accounting values with one digit after the decimal point.
</t>
  </si>
  <si>
    <t xml:space="preserve">3. Apply Number formatting to the rest of the figures in the table. To do this, use the drop-down list in the Home tab.
</t>
  </si>
  <si>
    <t xml:space="preserve">4. Finally, use a shortcut combo to apply a Date format to the dates in the header of the table.
</t>
  </si>
  <si>
    <t>1. Use a keyboard shortcut to apply a Percentage format to the values in Column 1.</t>
  </si>
  <si>
    <t xml:space="preserve">2. Use a keyboard shortcut to apply a Date format to the values in Column 2.
</t>
  </si>
  <si>
    <t xml:space="preserve">3. Use a keyboard shortcut to apply a Number format to the values in Column 3.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</si>
</sst>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(&quot;$&quot;* #,##0.0_);_(&quot;$&quot;* \(#,##0.0\);_(&quot;$&quot;* &quot;-&quot;?_);_(@_)"/>
  </numFmts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7" fillId="2" borderId="2" xfId="0" applyFont="1" applyFill="1" applyBorder="1"/>
    <xf numFmtId="0" fontId="4" fillId="2" borderId="3" xfId="0" applyFont="1" applyFill="1" applyBorder="1"/>
    <xf numFmtId="14" fontId="6" fillId="2" borderId="1" xfId="0" applyNumberFormat="1" applyFont="1" applyFill="1" applyBorder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8" fillId="2" borderId="1" xfId="0" applyFont="1" applyFill="1" applyBorder="1"/>
    <xf numFmtId="0" fontId="3" fillId="2" borderId="0" xfId="0" applyFont="1" applyFill="1" applyAlignment="1">
      <alignment horizontal="left" wrapText="1"/>
    </xf>
    <xf numFmtId="15" fontId="6" fillId="2" borderId="1" xfId="0" applyNumberFormat="1" applyFont="1" applyFill="1" applyBorder="1"/>
    <xf numFmtId="0" fontId="9" fillId="2" borderId="0" xfId="0" applyFont="1" applyFill="1" applyAlignment="1">
      <alignment horizontal="center"/>
    </xf>
    <xf numFmtId="14" fontId="6" fillId="2" borderId="1" xfId="0" applyNumberFormat="1" applyFont="1" applyFill="1" applyBorder="1" applyAlignment="1">
      <alignment horizontal="left"/>
    </xf>
    <xf numFmtId="15" fontId="1" fillId="2" borderId="0" xfId="0" applyNumberFormat="1" applyFont="1" applyFill="1"/>
    <xf numFmtId="9" fontId="1" fillId="2" borderId="0" xfId="0" applyNumberFormat="1" applyFont="1" applyFill="1"/>
    <xf numFmtId="1" fontId="1" fillId="2" borderId="0" xfId="0" applyNumberFormat="1" applyFont="1" applyFill="1"/>
    <xf numFmtId="166" fontId="1" fillId="2" borderId="0" xfId="0" applyNumberFormat="1" applyFont="1" applyFill="1"/>
    <xf numFmtId="2" fontId="4" fillId="2" borderId="3" xfId="0" applyNumberFormat="1" applyFont="1" applyFill="1" applyBorder="1"/>
    <xf numFmtId="2" fontId="1" fillId="2" borderId="0" xfId="0" applyNumberFormat="1" applyFont="1" applyFill="1"/>
    <xf numFmtId="2" fontId="7" fillId="2" borderId="2" xfId="0" applyNumberFormat="1" applyFont="1" applyFill="1" applyBorder="1"/>
    <xf numFmtId="4" fontId="1" fillId="2" borderId="0" xfId="0" applyNumberFormat="1" applyFont="1" applyFill="1"/>
    <xf numFmtId="14" fontId="6" fillId="2" borderId="0" xfId="0" applyNumberFormat="1" applyFont="1" applyFill="1" applyBorder="1" applyAlignment="1">
      <alignment horizontal="left"/>
    </xf>
    <xf numFmtId="4" fontId="4" fillId="2" borderId="3" xfId="0" applyNumberFormat="1" applyFont="1" applyFill="1" applyBorder="1"/>
    <xf numFmtId="4" fontId="7" fillId="2" borderId="2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3</xdr:col>
      <xdr:colOff>638175</xdr:colOff>
      <xdr:row>57</xdr:row>
      <xdr:rowOff>95250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1285875" y="4857750"/>
          <a:ext cx="1952625" cy="4057650"/>
          <a:chOff x="1285875" y="3609975"/>
          <a:chExt cx="1952625" cy="405765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5875" y="3609975"/>
            <a:ext cx="1952625" cy="4057650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1295400" y="6743700"/>
            <a:ext cx="1876425" cy="2286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400050</xdr:colOff>
      <xdr:row>49</xdr:row>
      <xdr:rowOff>57150</xdr:rowOff>
    </xdr:from>
    <xdr:to>
      <xdr:col>5</xdr:col>
      <xdr:colOff>400050</xdr:colOff>
      <xdr:row>50</xdr:row>
      <xdr:rowOff>85725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657600" y="6410325"/>
          <a:ext cx="657225" cy="180975"/>
        </a:xfrm>
        <a:prstGeom prst="rightArrow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7</xdr:col>
      <xdr:colOff>257175</xdr:colOff>
      <xdr:row>64</xdr:row>
      <xdr:rowOff>142875</xdr:rowOff>
    </xdr:from>
    <xdr:to>
      <xdr:col>7</xdr:col>
      <xdr:colOff>438150</xdr:colOff>
      <xdr:row>69</xdr:row>
      <xdr:rowOff>38100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5400000">
          <a:off x="5248275" y="9020175"/>
          <a:ext cx="657225" cy="180975"/>
        </a:xfrm>
        <a:prstGeom prst="rightArrow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6</xdr:col>
      <xdr:colOff>85725</xdr:colOff>
      <xdr:row>34</xdr:row>
      <xdr:rowOff>0</xdr:rowOff>
    </xdr:from>
    <xdr:to>
      <xdr:col>14</xdr:col>
      <xdr:colOff>76200</xdr:colOff>
      <xdr:row>63</xdr:row>
      <xdr:rowOff>76200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>
          <a:off x="4657725" y="5314950"/>
          <a:ext cx="5153025" cy="4495800"/>
          <a:chOff x="4848225" y="3971925"/>
          <a:chExt cx="5153025" cy="4495800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48225" y="3971925"/>
            <a:ext cx="5153025" cy="4495800"/>
          </a:xfrm>
          <a:prstGeom prst="rect">
            <a:avLst/>
          </a:prstGeom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4981575" y="4886325"/>
            <a:ext cx="1190625" cy="20002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6248400" y="5153025"/>
            <a:ext cx="1514475" cy="25717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/>
        </xdr:nvSpPr>
        <xdr:spPr>
          <a:xfrm>
            <a:off x="6257926" y="5410200"/>
            <a:ext cx="209549" cy="20002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0</xdr:colOff>
      <xdr:row>86</xdr:row>
      <xdr:rowOff>0</xdr:rowOff>
    </xdr:from>
    <xdr:to>
      <xdr:col>3</xdr:col>
      <xdr:colOff>638175</xdr:colOff>
      <xdr:row>112</xdr:row>
      <xdr:rowOff>95250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pSpPr/>
      </xdr:nvGrpSpPr>
      <xdr:grpSpPr>
        <a:xfrm>
          <a:off x="1285875" y="13335000"/>
          <a:ext cx="1952625" cy="4057650"/>
          <a:chOff x="1285875" y="3609975"/>
          <a:chExt cx="1952625" cy="4057650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5875" y="3609975"/>
            <a:ext cx="1952625" cy="4057650"/>
          </a:xfrm>
          <a:prstGeom prst="rect">
            <a:avLst/>
          </a:prstGeom>
        </xdr:spPr>
      </xdr:pic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/>
        </xdr:nvSpPr>
        <xdr:spPr>
          <a:xfrm>
            <a:off x="1295400" y="6743700"/>
            <a:ext cx="1876425" cy="2286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400050</xdr:colOff>
      <xdr:row>104</xdr:row>
      <xdr:rowOff>57150</xdr:rowOff>
    </xdr:from>
    <xdr:to>
      <xdr:col>5</xdr:col>
      <xdr:colOff>400050</xdr:colOff>
      <xdr:row>105</xdr:row>
      <xdr:rowOff>85725</xdr:rowOff>
    </xdr:to>
    <xdr:sp macro="" textlink="">
      <xdr:nvSpPr>
        <xdr:cNvPr id="15" name="Right Arrow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3657600" y="15563850"/>
          <a:ext cx="657225" cy="180975"/>
        </a:xfrm>
        <a:prstGeom prst="rightArrow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7</xdr:col>
      <xdr:colOff>628649</xdr:colOff>
      <xdr:row>116</xdr:row>
      <xdr:rowOff>114300</xdr:rowOff>
    </xdr:from>
    <xdr:to>
      <xdr:col>8</xdr:col>
      <xdr:colOff>161924</xdr:colOff>
      <xdr:row>121</xdr:row>
      <xdr:rowOff>28575</xdr:rowOff>
    </xdr:to>
    <xdr:sp macro="" textlink="">
      <xdr:nvSpPr>
        <xdr:cNvPr id="16" name="Right Arrow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 rot="5400000">
          <a:off x="5614986" y="17692688"/>
          <a:ext cx="676275" cy="190500"/>
        </a:xfrm>
        <a:prstGeom prst="rightArrow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5</xdr:col>
      <xdr:colOff>619125</xdr:colOff>
      <xdr:row>85</xdr:row>
      <xdr:rowOff>95250</xdr:rowOff>
    </xdr:from>
    <xdr:to>
      <xdr:col>13</xdr:col>
      <xdr:colOff>561975</xdr:colOff>
      <xdr:row>115</xdr:row>
      <xdr:rowOff>19050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pSpPr/>
      </xdr:nvGrpSpPr>
      <xdr:grpSpPr>
        <a:xfrm>
          <a:off x="4533900" y="13277850"/>
          <a:ext cx="5153025" cy="4495800"/>
          <a:chOff x="4533900" y="12706350"/>
          <a:chExt cx="5153025" cy="4495800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33900" y="12706350"/>
            <a:ext cx="5153025" cy="4495800"/>
          </a:xfrm>
          <a:prstGeom prst="rect">
            <a:avLst/>
          </a:prstGeom>
        </xdr:spPr>
      </xdr:pic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5962650" y="13896974"/>
            <a:ext cx="1476375" cy="23812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/>
        </xdr:nvSpPr>
        <xdr:spPr>
          <a:xfrm>
            <a:off x="4695825" y="13858875"/>
            <a:ext cx="1133475" cy="200026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1057275</xdr:colOff>
      <xdr:row>139</xdr:row>
      <xdr:rowOff>76200</xdr:rowOff>
    </xdr:from>
    <xdr:to>
      <xdr:col>5</xdr:col>
      <xdr:colOff>257175</xdr:colOff>
      <xdr:row>176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pSpPr/>
      </xdr:nvGrpSpPr>
      <xdr:grpSpPr>
        <a:xfrm>
          <a:off x="1190625" y="21488400"/>
          <a:ext cx="2981325" cy="5619750"/>
          <a:chOff x="1190625" y="21831300"/>
          <a:chExt cx="2981325" cy="561975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0" y="21831300"/>
            <a:ext cx="2952750" cy="5619750"/>
          </a:xfrm>
          <a:prstGeom prst="rect">
            <a:avLst/>
          </a:prstGeom>
        </xdr:spPr>
      </xdr:pic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1190625" y="24584025"/>
            <a:ext cx="838200" cy="1276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/>
        </xdr:nvSpPr>
        <xdr:spPr>
          <a:xfrm>
            <a:off x="1990726" y="22869524"/>
            <a:ext cx="2152650" cy="50482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SpPr/>
        </xdr:nvSpPr>
        <xdr:spPr>
          <a:xfrm>
            <a:off x="2990850" y="22174200"/>
            <a:ext cx="409575" cy="409575"/>
          </a:xfrm>
          <a:prstGeom prst="ellipse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361950</xdr:colOff>
      <xdr:row>177</xdr:row>
      <xdr:rowOff>95251</xdr:rowOff>
    </xdr:from>
    <xdr:to>
      <xdr:col>3</xdr:col>
      <xdr:colOff>552450</xdr:colOff>
      <xdr:row>182</xdr:row>
      <xdr:rowOff>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 rot="5400000">
          <a:off x="2724150" y="27879676"/>
          <a:ext cx="666749" cy="190500"/>
        </a:xfrm>
        <a:prstGeom prst="rightArrow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 editAs="oneCell">
    <xdr:from>
      <xdr:col>1</xdr:col>
      <xdr:colOff>1133475</xdr:colOff>
      <xdr:row>203</xdr:row>
      <xdr:rowOff>104776</xdr:rowOff>
    </xdr:from>
    <xdr:to>
      <xdr:col>5</xdr:col>
      <xdr:colOff>581025</xdr:colOff>
      <xdr:row>207</xdr:row>
      <xdr:rowOff>9940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31308676"/>
          <a:ext cx="3228975" cy="514764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72</xdr:row>
      <xdr:rowOff>123825</xdr:rowOff>
    </xdr:from>
    <xdr:to>
      <xdr:col>9</xdr:col>
      <xdr:colOff>76200</xdr:colOff>
      <xdr:row>74</xdr:row>
      <xdr:rowOff>19050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2657475" y="9934575"/>
          <a:ext cx="4105275" cy="247650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125</xdr:row>
      <xdr:rowOff>104775</xdr:rowOff>
    </xdr:from>
    <xdr:to>
      <xdr:col>9</xdr:col>
      <xdr:colOff>28575</xdr:colOff>
      <xdr:row>127</xdr:row>
      <xdr:rowOff>47625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2609850" y="18811875"/>
          <a:ext cx="4105275" cy="247650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152399</xdr:colOff>
      <xdr:row>189</xdr:row>
      <xdr:rowOff>9524</xdr:rowOff>
    </xdr:from>
    <xdr:to>
      <xdr:col>9</xdr:col>
      <xdr:colOff>57149</xdr:colOff>
      <xdr:row>192</xdr:row>
      <xdr:rowOff>38099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2752724" y="29384624"/>
          <a:ext cx="3990975" cy="485775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1295400</xdr:colOff>
      <xdr:row>225</xdr:row>
      <xdr:rowOff>47625</xdr:rowOff>
    </xdr:from>
    <xdr:to>
      <xdr:col>7</xdr:col>
      <xdr:colOff>638175</xdr:colOff>
      <xdr:row>228</xdr:row>
      <xdr:rowOff>123825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38166675"/>
          <a:ext cx="3286125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1285875</xdr:colOff>
      <xdr:row>243</xdr:row>
      <xdr:rowOff>9525</xdr:rowOff>
    </xdr:from>
    <xdr:to>
      <xdr:col>7</xdr:col>
      <xdr:colOff>571500</xdr:colOff>
      <xdr:row>246</xdr:row>
      <xdr:rowOff>67089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41071800"/>
          <a:ext cx="3228975" cy="514764"/>
        </a:xfrm>
        <a:prstGeom prst="rect">
          <a:avLst/>
        </a:prstGeom>
      </xdr:spPr>
    </xdr:pic>
    <xdr:clientData/>
  </xdr:twoCellAnchor>
  <xdr:twoCellAnchor editAs="oneCell">
    <xdr:from>
      <xdr:col>2</xdr:col>
      <xdr:colOff>1247775</xdr:colOff>
      <xdr:row>262</xdr:row>
      <xdr:rowOff>95250</xdr:rowOff>
    </xdr:from>
    <xdr:to>
      <xdr:col>7</xdr:col>
      <xdr:colOff>600075</xdr:colOff>
      <xdr:row>266</xdr:row>
      <xdr:rowOff>9525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43910250"/>
          <a:ext cx="3295650" cy="5238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114300</xdr:rowOff>
    </xdr:from>
    <xdr:to>
      <xdr:col>9</xdr:col>
      <xdr:colOff>447675</xdr:colOff>
      <xdr:row>14</xdr:row>
      <xdr:rowOff>133350</xdr:rowOff>
    </xdr:to>
    <xdr:sp macro="" textlink="">
      <xdr:nvSpPr>
        <xdr:cNvPr id="37" name="Rectangle 36"/>
        <xdr:cNvSpPr/>
      </xdr:nvSpPr>
      <xdr:spPr>
        <a:xfrm>
          <a:off x="142875" y="466725"/>
          <a:ext cx="6991350" cy="1847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Table A: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Format Beginning PP&amp;E figures as numbers with no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Format D&amp;A figures as accounting values with one digit after the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Apply Number formatting to the rest of the figures in the table. To do this, use the drop-down list in the Home tab.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Finally, use a shortcut combo to apply a Date format to the dates in the header of the table.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 B: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Use a keyboard shortcut to apply a Percentage format to the values in Column 1.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Use a keyboard shortcut to apply a Date format to the values in Column 2.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Use a keyboard shortcut to apply a Number format to the values in Column 3.</a:t>
          </a:r>
        </a:p>
        <a:p>
          <a:endParaRPr lang="en-US">
            <a:solidFill>
              <a:sysClr val="windowText" lastClr="000000"/>
            </a:solidFill>
            <a:effectLst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4"/>
  <sheetViews>
    <sheetView tabSelected="1" zoomScaleNormal="100" workbookViewId="0"/>
  </sheetViews>
  <sheetFormatPr defaultRowHeight="12" x14ac:dyDescent="0.2"/>
  <cols>
    <col min="1" max="1" width="2" style="1" customWidth="1"/>
    <col min="2" max="2" width="17.28515625" style="1" bestFit="1" customWidth="1"/>
    <col min="3" max="3" width="19.7109375" style="1" customWidth="1"/>
    <col min="4" max="8" width="9.85546875" style="1" bestFit="1" customWidth="1"/>
    <col min="9" max="9" width="12" style="1" customWidth="1"/>
    <col min="10" max="17" width="9.140625" style="1"/>
    <col min="18" max="18" width="9.85546875" style="1" bestFit="1" customWidth="1"/>
    <col min="19" max="19" width="9.140625" style="1"/>
    <col min="20" max="23" width="9.85546875" style="1" bestFit="1" customWidth="1"/>
    <col min="24" max="16384" width="9.140625" style="1"/>
  </cols>
  <sheetData>
    <row r="1" spans="2:3" ht="15.75" x14ac:dyDescent="0.25">
      <c r="B1" s="2" t="s">
        <v>11</v>
      </c>
      <c r="C1" s="2"/>
    </row>
    <row r="2" spans="2:3" ht="12" customHeight="1" x14ac:dyDescent="0.25">
      <c r="B2" s="2"/>
      <c r="C2" s="2"/>
    </row>
    <row r="3" spans="2:3" ht="12" customHeight="1" x14ac:dyDescent="0.25">
      <c r="B3" s="2"/>
      <c r="C3" s="2"/>
    </row>
    <row r="4" spans="2:3" ht="12" customHeight="1" x14ac:dyDescent="0.25">
      <c r="B4" s="2"/>
      <c r="C4" s="2"/>
    </row>
    <row r="5" spans="2:3" ht="12" customHeight="1" x14ac:dyDescent="0.25">
      <c r="B5" s="2"/>
      <c r="C5" s="2"/>
    </row>
    <row r="6" spans="2:3" ht="12" customHeight="1" x14ac:dyDescent="0.25">
      <c r="B6" s="2"/>
      <c r="C6" s="2"/>
    </row>
    <row r="7" spans="2:3" ht="12" customHeight="1" x14ac:dyDescent="0.25">
      <c r="B7" s="2"/>
      <c r="C7" s="2"/>
    </row>
    <row r="8" spans="2:3" ht="12" customHeight="1" x14ac:dyDescent="0.25">
      <c r="B8" s="2"/>
      <c r="C8" s="2"/>
    </row>
    <row r="9" spans="2:3" ht="12" customHeight="1" x14ac:dyDescent="0.25">
      <c r="B9" s="2"/>
      <c r="C9" s="2"/>
    </row>
    <row r="10" spans="2:3" ht="12" customHeight="1" x14ac:dyDescent="0.25">
      <c r="B10" s="2"/>
      <c r="C10" s="2"/>
    </row>
    <row r="11" spans="2:3" ht="12" customHeight="1" x14ac:dyDescent="0.25">
      <c r="B11" s="2"/>
      <c r="C11" s="2"/>
    </row>
    <row r="12" spans="2:3" ht="12" customHeight="1" x14ac:dyDescent="0.25">
      <c r="B12" s="2"/>
      <c r="C12" s="2"/>
    </row>
    <row r="13" spans="2:3" ht="12" customHeight="1" x14ac:dyDescent="0.25">
      <c r="B13" s="2"/>
      <c r="C13" s="2"/>
    </row>
    <row r="14" spans="2:3" ht="12" customHeight="1" x14ac:dyDescent="0.25">
      <c r="B14" s="2"/>
      <c r="C14" s="2"/>
    </row>
    <row r="15" spans="2:3" ht="12" customHeight="1" x14ac:dyDescent="0.25">
      <c r="B15" s="2"/>
      <c r="C15" s="2"/>
    </row>
    <row r="16" spans="2:3" ht="12" customHeight="1" x14ac:dyDescent="0.2"/>
    <row r="17" spans="2:9" ht="15" customHeight="1" x14ac:dyDescent="0.25">
      <c r="C17" s="29" t="s">
        <v>7</v>
      </c>
      <c r="D17" s="29"/>
      <c r="E17" s="29"/>
      <c r="F17" s="29"/>
      <c r="G17" s="29"/>
      <c r="H17" s="29"/>
      <c r="I17" s="29"/>
    </row>
    <row r="19" spans="2:9" x14ac:dyDescent="0.2">
      <c r="E19" s="27" t="s">
        <v>0</v>
      </c>
      <c r="F19" s="27"/>
      <c r="G19" s="27"/>
      <c r="H19" s="27"/>
      <c r="I19" s="27"/>
    </row>
    <row r="20" spans="2:9" ht="15" customHeight="1" thickBot="1" x14ac:dyDescent="0.25">
      <c r="C20" s="10" t="s">
        <v>1</v>
      </c>
      <c r="D20" s="12">
        <v>42735</v>
      </c>
      <c r="E20" s="12">
        <v>43100</v>
      </c>
      <c r="F20" s="12">
        <v>43465</v>
      </c>
      <c r="G20" s="12">
        <v>43830</v>
      </c>
      <c r="H20" s="12">
        <v>44196</v>
      </c>
      <c r="I20" s="12">
        <v>44561</v>
      </c>
    </row>
    <row r="21" spans="2:9" x14ac:dyDescent="0.2">
      <c r="C21" s="1" t="s">
        <v>2</v>
      </c>
      <c r="D21" s="1">
        <v>632.5</v>
      </c>
      <c r="E21" s="1">
        <v>659.5</v>
      </c>
      <c r="F21" s="1">
        <v>673.57628458498027</v>
      </c>
      <c r="G21" s="1">
        <v>684.3162180318393</v>
      </c>
      <c r="H21" s="1">
        <v>694.33449587159714</v>
      </c>
      <c r="I21" s="1">
        <v>703.67960879722102</v>
      </c>
    </row>
    <row r="22" spans="2:9" x14ac:dyDescent="0.2">
      <c r="C22" s="1" t="s">
        <v>3</v>
      </c>
      <c r="D22" s="18">
        <v>-41</v>
      </c>
      <c r="E22" s="18">
        <v>-44.314229249011859</v>
      </c>
      <c r="F22" s="18">
        <v>-45.260066553140966</v>
      </c>
      <c r="G22" s="18">
        <v>-45.981722160242164</v>
      </c>
      <c r="H22" s="18">
        <v>-46.654887074376092</v>
      </c>
      <c r="I22" s="18">
        <v>-47.282819563449635</v>
      </c>
    </row>
    <row r="23" spans="2:9" x14ac:dyDescent="0.2">
      <c r="C23" s="6" t="s">
        <v>6</v>
      </c>
      <c r="D23" s="24">
        <f>D21+D22</f>
        <v>591.5</v>
      </c>
      <c r="E23" s="24">
        <f t="shared" ref="E23:I23" si="0">E21+E22</f>
        <v>615.18577075098813</v>
      </c>
      <c r="F23" s="24">
        <f t="shared" si="0"/>
        <v>628.3162180318393</v>
      </c>
      <c r="G23" s="24">
        <f t="shared" si="0"/>
        <v>638.33449587159714</v>
      </c>
      <c r="H23" s="24">
        <f t="shared" si="0"/>
        <v>647.67960879722102</v>
      </c>
      <c r="I23" s="24">
        <f t="shared" si="0"/>
        <v>656.39678923377141</v>
      </c>
    </row>
    <row r="24" spans="2:9" x14ac:dyDescent="0.2">
      <c r="C24" s="1" t="s">
        <v>4</v>
      </c>
      <c r="D24" s="22">
        <v>68</v>
      </c>
      <c r="E24" s="22">
        <v>58.390513833992095</v>
      </c>
      <c r="F24" s="22">
        <v>56</v>
      </c>
      <c r="G24" s="22">
        <v>56</v>
      </c>
      <c r="H24" s="22">
        <v>56</v>
      </c>
      <c r="I24" s="22">
        <v>56</v>
      </c>
    </row>
    <row r="25" spans="2:9" ht="12.75" thickBot="1" x14ac:dyDescent="0.25">
      <c r="C25" s="5" t="s">
        <v>5</v>
      </c>
      <c r="D25" s="25">
        <v>659.5</v>
      </c>
      <c r="E25" s="25">
        <v>673.57628458498027</v>
      </c>
      <c r="F25" s="25">
        <v>684.3162180318393</v>
      </c>
      <c r="G25" s="25">
        <v>694.33449587159714</v>
      </c>
      <c r="H25" s="25">
        <v>703.67960879722102</v>
      </c>
      <c r="I25" s="25">
        <v>712.39678923377141</v>
      </c>
    </row>
    <row r="30" spans="2:9" x14ac:dyDescent="0.2">
      <c r="C30" s="26" t="s">
        <v>12</v>
      </c>
    </row>
    <row r="31" spans="2:9" x14ac:dyDescent="0.2">
      <c r="B31" s="3"/>
      <c r="C31" s="8"/>
    </row>
    <row r="32" spans="2:9" x14ac:dyDescent="0.2">
      <c r="B32" s="3"/>
      <c r="C32" s="8"/>
    </row>
    <row r="33" spans="2:3" x14ac:dyDescent="0.2">
      <c r="B33" s="3"/>
      <c r="C33" s="8"/>
    </row>
    <row r="34" spans="2:3" x14ac:dyDescent="0.2">
      <c r="B34" s="3"/>
      <c r="C34" s="8"/>
    </row>
    <row r="35" spans="2:3" x14ac:dyDescent="0.2">
      <c r="B35" s="3"/>
      <c r="C35" s="8"/>
    </row>
    <row r="36" spans="2:3" x14ac:dyDescent="0.2">
      <c r="B36" s="3"/>
      <c r="C36" s="8"/>
    </row>
    <row r="37" spans="2:3" x14ac:dyDescent="0.2">
      <c r="B37" s="3"/>
      <c r="C37" s="8"/>
    </row>
    <row r="38" spans="2:3" x14ac:dyDescent="0.2">
      <c r="B38" s="3"/>
      <c r="C38" s="8"/>
    </row>
    <row r="39" spans="2:3" x14ac:dyDescent="0.2">
      <c r="B39" s="3"/>
      <c r="C39" s="8"/>
    </row>
    <row r="40" spans="2:3" x14ac:dyDescent="0.2">
      <c r="B40" s="3"/>
      <c r="C40" s="8"/>
    </row>
    <row r="41" spans="2:3" x14ac:dyDescent="0.2">
      <c r="B41" s="3"/>
      <c r="C41" s="8"/>
    </row>
    <row r="42" spans="2:3" x14ac:dyDescent="0.2">
      <c r="B42" s="3"/>
      <c r="C42" s="8"/>
    </row>
    <row r="43" spans="2:3" x14ac:dyDescent="0.2">
      <c r="B43" s="3"/>
      <c r="C43" s="8"/>
    </row>
    <row r="44" spans="2:3" x14ac:dyDescent="0.2">
      <c r="B44" s="3"/>
      <c r="C44" s="8"/>
    </row>
    <row r="45" spans="2:3" x14ac:dyDescent="0.2">
      <c r="B45" s="3"/>
      <c r="C45" s="8"/>
    </row>
    <row r="46" spans="2:3" x14ac:dyDescent="0.2">
      <c r="B46" s="3"/>
      <c r="C46" s="8"/>
    </row>
    <row r="47" spans="2:3" x14ac:dyDescent="0.2">
      <c r="B47" s="3"/>
      <c r="C47" s="8"/>
    </row>
    <row r="48" spans="2:3" x14ac:dyDescent="0.2">
      <c r="B48" s="3"/>
      <c r="C48" s="8"/>
    </row>
    <row r="49" spans="2:18" x14ac:dyDescent="0.2">
      <c r="B49" s="3"/>
      <c r="C49" s="8"/>
    </row>
    <row r="50" spans="2:18" x14ac:dyDescent="0.2">
      <c r="B50" s="3"/>
      <c r="C50" s="8"/>
    </row>
    <row r="51" spans="2:18" x14ac:dyDescent="0.2">
      <c r="B51" s="3"/>
      <c r="C51" s="8"/>
    </row>
    <row r="52" spans="2:18" x14ac:dyDescent="0.2">
      <c r="B52" s="3"/>
      <c r="C52" s="8"/>
    </row>
    <row r="53" spans="2:18" x14ac:dyDescent="0.2">
      <c r="B53" s="3"/>
      <c r="C53" s="8"/>
    </row>
    <row r="54" spans="2:18" x14ac:dyDescent="0.2">
      <c r="B54" s="3"/>
      <c r="C54" s="8"/>
    </row>
    <row r="55" spans="2:18" x14ac:dyDescent="0.2">
      <c r="B55" s="3"/>
      <c r="C55" s="8"/>
    </row>
    <row r="56" spans="2:18" x14ac:dyDescent="0.2">
      <c r="B56" s="3"/>
      <c r="C56" s="8"/>
    </row>
    <row r="57" spans="2:18" x14ac:dyDescent="0.2">
      <c r="B57" s="3"/>
      <c r="C57" s="8"/>
    </row>
    <row r="58" spans="2:18" x14ac:dyDescent="0.2">
      <c r="B58" s="3"/>
      <c r="C58" s="8"/>
      <c r="R58" s="23"/>
    </row>
    <row r="59" spans="2:18" x14ac:dyDescent="0.2">
      <c r="B59" s="3"/>
      <c r="C59" s="8"/>
      <c r="R59" s="23"/>
    </row>
    <row r="60" spans="2:18" x14ac:dyDescent="0.2">
      <c r="B60" s="3"/>
      <c r="C60" s="8"/>
      <c r="R60" s="23"/>
    </row>
    <row r="61" spans="2:18" x14ac:dyDescent="0.2">
      <c r="B61" s="3"/>
      <c r="C61" s="8"/>
      <c r="R61" s="23"/>
    </row>
    <row r="62" spans="2:18" x14ac:dyDescent="0.2">
      <c r="B62" s="3"/>
      <c r="C62" s="8"/>
      <c r="R62" s="23"/>
    </row>
    <row r="63" spans="2:18" x14ac:dyDescent="0.2">
      <c r="B63" s="3"/>
      <c r="C63" s="8"/>
      <c r="R63" s="23"/>
    </row>
    <row r="64" spans="2:18" x14ac:dyDescent="0.2">
      <c r="B64" s="3"/>
      <c r="C64" s="8"/>
      <c r="R64" s="23"/>
    </row>
    <row r="65" spans="2:22" x14ac:dyDescent="0.2">
      <c r="B65" s="3"/>
      <c r="C65" s="8"/>
      <c r="R65" s="23"/>
    </row>
    <row r="66" spans="2:22" x14ac:dyDescent="0.2">
      <c r="B66" s="3"/>
      <c r="C66" s="8"/>
      <c r="R66" s="23"/>
    </row>
    <row r="67" spans="2:22" x14ac:dyDescent="0.2">
      <c r="B67" s="3"/>
      <c r="C67" s="8"/>
      <c r="R67" s="23"/>
    </row>
    <row r="68" spans="2:22" x14ac:dyDescent="0.2">
      <c r="B68" s="3"/>
      <c r="C68" s="8"/>
      <c r="R68" s="23"/>
    </row>
    <row r="69" spans="2:22" x14ac:dyDescent="0.2">
      <c r="S69" s="16"/>
      <c r="T69" s="28"/>
      <c r="U69" s="28"/>
      <c r="V69" s="28"/>
    </row>
    <row r="70" spans="2:22" ht="15" x14ac:dyDescent="0.25">
      <c r="C70" s="29" t="s">
        <v>7</v>
      </c>
      <c r="D70" s="29"/>
      <c r="E70" s="29"/>
      <c r="F70" s="29"/>
      <c r="G70" s="29"/>
      <c r="H70" s="29"/>
      <c r="I70" s="29"/>
      <c r="S70" s="16"/>
    </row>
    <row r="71" spans="2:22" x14ac:dyDescent="0.2">
      <c r="S71" s="16"/>
    </row>
    <row r="72" spans="2:22" x14ac:dyDescent="0.2">
      <c r="E72" s="27" t="s">
        <v>0</v>
      </c>
      <c r="F72" s="27"/>
      <c r="G72" s="27"/>
      <c r="H72" s="27"/>
      <c r="I72" s="27"/>
      <c r="S72" s="16"/>
    </row>
    <row r="73" spans="2:22" ht="12.75" thickBot="1" x14ac:dyDescent="0.25">
      <c r="C73" s="10" t="s">
        <v>1</v>
      </c>
      <c r="D73" s="7">
        <v>42735</v>
      </c>
      <c r="E73" s="7">
        <v>43100</v>
      </c>
      <c r="F73" s="7">
        <v>43465</v>
      </c>
      <c r="G73" s="7">
        <v>43830</v>
      </c>
      <c r="H73" s="7">
        <v>44196</v>
      </c>
      <c r="I73" s="7">
        <v>44561</v>
      </c>
      <c r="S73" s="16"/>
    </row>
    <row r="74" spans="2:22" ht="15" x14ac:dyDescent="0.25">
      <c r="C74" s="1" t="s">
        <v>2</v>
      </c>
      <c r="D74" s="17">
        <v>632.5</v>
      </c>
      <c r="E74" s="17">
        <v>659.5</v>
      </c>
      <c r="F74" s="17">
        <v>673.57628458498027</v>
      </c>
      <c r="G74" s="17">
        <v>684.3162180318393</v>
      </c>
      <c r="H74" s="17">
        <v>694.33449587159714</v>
      </c>
      <c r="I74" s="17">
        <v>703.67960879722102</v>
      </c>
      <c r="S74" s="13"/>
    </row>
    <row r="75" spans="2:22" x14ac:dyDescent="0.2">
      <c r="C75" s="1" t="s">
        <v>3</v>
      </c>
      <c r="D75" s="1">
        <v>-41</v>
      </c>
      <c r="E75" s="1">
        <v>-44.314229249011859</v>
      </c>
      <c r="F75" s="1">
        <v>-45.260066553140966</v>
      </c>
      <c r="G75" s="1">
        <v>-45.981722160242164</v>
      </c>
      <c r="H75" s="1">
        <v>-46.654887074376092</v>
      </c>
      <c r="I75" s="1">
        <v>-47.282819563449635</v>
      </c>
    </row>
    <row r="76" spans="2:22" x14ac:dyDescent="0.2">
      <c r="C76" s="6" t="s">
        <v>6</v>
      </c>
      <c r="D76" s="6">
        <f>D74+D75</f>
        <v>591.5</v>
      </c>
      <c r="E76" s="6">
        <f t="shared" ref="E76:I76" si="1">E74+E75</f>
        <v>615.18577075098813</v>
      </c>
      <c r="F76" s="6">
        <f t="shared" si="1"/>
        <v>628.3162180318393</v>
      </c>
      <c r="G76" s="6">
        <f t="shared" si="1"/>
        <v>638.33449587159714</v>
      </c>
      <c r="H76" s="6">
        <f t="shared" si="1"/>
        <v>647.67960879722102</v>
      </c>
      <c r="I76" s="6">
        <f t="shared" si="1"/>
        <v>656.39678923377141</v>
      </c>
    </row>
    <row r="77" spans="2:22" x14ac:dyDescent="0.2">
      <c r="C77" s="1" t="s">
        <v>4</v>
      </c>
      <c r="D77" s="1">
        <v>68</v>
      </c>
      <c r="E77" s="1">
        <v>58.390513833992095</v>
      </c>
      <c r="F77" s="1">
        <v>56</v>
      </c>
      <c r="G77" s="1">
        <v>56</v>
      </c>
      <c r="H77" s="1">
        <v>56</v>
      </c>
      <c r="I77" s="1">
        <v>56</v>
      </c>
    </row>
    <row r="78" spans="2:22" ht="12.75" thickBot="1" x14ac:dyDescent="0.25">
      <c r="C78" s="5" t="s">
        <v>5</v>
      </c>
      <c r="D78" s="5">
        <v>659.5</v>
      </c>
      <c r="E78" s="5">
        <v>673.57628458498027</v>
      </c>
      <c r="F78" s="5">
        <v>684.3162180318393</v>
      </c>
      <c r="G78" s="5">
        <v>694.33449587159714</v>
      </c>
      <c r="H78" s="5">
        <v>703.67960879722102</v>
      </c>
      <c r="I78" s="5">
        <v>712.39678923377141</v>
      </c>
    </row>
    <row r="84" spans="2:16" ht="12" customHeight="1" x14ac:dyDescent="0.2">
      <c r="C84" s="26" t="s">
        <v>13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2:16" ht="12" customHeight="1" x14ac:dyDescent="0.2">
      <c r="B85" s="3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2:16" ht="12" customHeight="1" x14ac:dyDescent="0.2">
      <c r="B86" s="3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2:16" ht="12" customHeight="1" x14ac:dyDescent="0.2">
      <c r="B87" s="3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2:16" ht="12" customHeight="1" x14ac:dyDescent="0.2">
      <c r="B88" s="3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2:16" ht="12" customHeight="1" x14ac:dyDescent="0.2">
      <c r="B89" s="3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2:16" ht="12" customHeight="1" x14ac:dyDescent="0.2">
      <c r="B90" s="3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2:16" ht="12" customHeight="1" x14ac:dyDescent="0.2">
      <c r="B91" s="3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2:16" ht="12" customHeight="1" x14ac:dyDescent="0.2">
      <c r="B92" s="3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2:16" ht="12" customHeight="1" x14ac:dyDescent="0.2">
      <c r="B93" s="3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2:16" ht="12" customHeight="1" x14ac:dyDescent="0.2">
      <c r="B94" s="3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2:16" ht="12" customHeight="1" x14ac:dyDescent="0.2">
      <c r="B95" s="3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2:16" ht="12" customHeight="1" x14ac:dyDescent="0.2">
      <c r="B96" s="3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2:16" ht="12" customHeight="1" x14ac:dyDescent="0.2">
      <c r="B97" s="3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2:16" ht="12" customHeight="1" x14ac:dyDescent="0.2">
      <c r="B98" s="3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2:16" ht="12" customHeight="1" x14ac:dyDescent="0.2">
      <c r="B99" s="3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2:16" ht="12" customHeight="1" x14ac:dyDescent="0.2">
      <c r="B100" s="3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2:16" ht="12" customHeight="1" x14ac:dyDescent="0.2">
      <c r="B101" s="3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2:16" ht="12" customHeight="1" x14ac:dyDescent="0.2">
      <c r="B102" s="3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2:16" ht="12" customHeight="1" x14ac:dyDescent="0.2">
      <c r="B103" s="3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2:16" ht="12" customHeight="1" x14ac:dyDescent="0.2">
      <c r="B104" s="3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2:16" ht="12" customHeight="1" x14ac:dyDescent="0.2">
      <c r="B105" s="3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2:16" ht="12" customHeight="1" x14ac:dyDescent="0.2">
      <c r="B106" s="3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2:16" ht="12" customHeight="1" x14ac:dyDescent="0.2">
      <c r="B107" s="3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2:16" ht="12" customHeight="1" x14ac:dyDescent="0.2">
      <c r="B108" s="3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2:16" ht="12" customHeight="1" x14ac:dyDescent="0.2">
      <c r="B109" s="3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2:16" ht="12" customHeight="1" x14ac:dyDescent="0.2">
      <c r="B110" s="3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2:16" ht="12" customHeight="1" x14ac:dyDescent="0.2">
      <c r="B111" s="3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2:16" ht="12" customHeight="1" x14ac:dyDescent="0.2">
      <c r="B112" s="3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2:16" ht="12" customHeight="1" x14ac:dyDescent="0.2">
      <c r="B113" s="3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2:16" ht="12" customHeight="1" x14ac:dyDescent="0.2">
      <c r="B114" s="3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2:16" ht="12" customHeight="1" x14ac:dyDescent="0.2">
      <c r="B115" s="3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2:16" ht="12" customHeight="1" x14ac:dyDescent="0.2">
      <c r="B116" s="3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2:16" ht="12" customHeight="1" x14ac:dyDescent="0.2">
      <c r="B117" s="3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2:16" ht="12" customHeight="1" x14ac:dyDescent="0.2">
      <c r="B118" s="3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2:16" ht="12" customHeight="1" x14ac:dyDescent="0.2">
      <c r="B119" s="3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2:16" ht="12" customHeight="1" x14ac:dyDescent="0.2">
      <c r="B120" s="3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2:16" ht="12" customHeight="1" x14ac:dyDescent="0.2">
      <c r="B121" s="3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2:16" ht="12" customHeight="1" x14ac:dyDescent="0.25">
      <c r="B122" s="3"/>
      <c r="C122" s="29" t="s">
        <v>7</v>
      </c>
      <c r="D122" s="29"/>
      <c r="E122" s="29"/>
      <c r="F122" s="29"/>
      <c r="G122" s="29"/>
      <c r="H122" s="29"/>
      <c r="I122" s="29"/>
      <c r="J122" s="11"/>
      <c r="K122" s="11"/>
      <c r="L122" s="11"/>
      <c r="M122" s="11"/>
      <c r="N122" s="11"/>
      <c r="O122" s="11"/>
      <c r="P122" s="11"/>
    </row>
    <row r="123" spans="2:16" ht="12" customHeight="1" x14ac:dyDescent="0.2">
      <c r="B123" s="3"/>
      <c r="J123" s="11"/>
      <c r="K123" s="11"/>
      <c r="L123" s="11"/>
      <c r="M123" s="11"/>
      <c r="N123" s="11"/>
      <c r="O123" s="11"/>
      <c r="P123" s="11"/>
    </row>
    <row r="124" spans="2:16" ht="12" customHeight="1" x14ac:dyDescent="0.2">
      <c r="B124" s="3"/>
      <c r="E124" s="27" t="s">
        <v>0</v>
      </c>
      <c r="F124" s="27"/>
      <c r="G124" s="27"/>
      <c r="H124" s="27"/>
      <c r="I124" s="27"/>
      <c r="J124" s="11"/>
      <c r="K124" s="11"/>
      <c r="L124" s="11"/>
      <c r="M124" s="11"/>
      <c r="N124" s="11"/>
      <c r="O124" s="11"/>
      <c r="P124" s="11"/>
    </row>
    <row r="125" spans="2:16" ht="12" customHeight="1" thickBot="1" x14ac:dyDescent="0.25">
      <c r="B125" s="3"/>
      <c r="C125" s="10" t="s">
        <v>1</v>
      </c>
      <c r="D125" s="7">
        <v>42735</v>
      </c>
      <c r="E125" s="7">
        <v>43100</v>
      </c>
      <c r="F125" s="7">
        <v>43465</v>
      </c>
      <c r="G125" s="7">
        <v>43830</v>
      </c>
      <c r="H125" s="7">
        <v>44196</v>
      </c>
      <c r="I125" s="7">
        <v>44561</v>
      </c>
      <c r="J125" s="11"/>
      <c r="K125" s="11"/>
      <c r="L125" s="11"/>
      <c r="M125" s="11"/>
      <c r="N125" s="11"/>
      <c r="O125" s="11"/>
      <c r="P125" s="11"/>
    </row>
    <row r="126" spans="2:16" ht="12" customHeight="1" x14ac:dyDescent="0.2">
      <c r="B126" s="3"/>
      <c r="C126" s="1" t="s">
        <v>2</v>
      </c>
      <c r="D126" s="17">
        <v>632.5</v>
      </c>
      <c r="E126" s="17">
        <v>659.5</v>
      </c>
      <c r="F126" s="17">
        <v>673.57628458498027</v>
      </c>
      <c r="G126" s="17">
        <v>684.3162180318393</v>
      </c>
      <c r="H126" s="17">
        <v>694.33449587159714</v>
      </c>
      <c r="I126" s="17">
        <v>703.67960879722102</v>
      </c>
      <c r="J126" s="11"/>
      <c r="K126" s="11"/>
      <c r="L126" s="11"/>
      <c r="M126" s="11"/>
      <c r="N126" s="11"/>
      <c r="O126" s="11"/>
      <c r="P126" s="11"/>
    </row>
    <row r="127" spans="2:16" ht="12" customHeight="1" x14ac:dyDescent="0.2">
      <c r="B127" s="3"/>
      <c r="C127" s="1" t="s">
        <v>3</v>
      </c>
      <c r="D127" s="18">
        <v>-41</v>
      </c>
      <c r="E127" s="18">
        <v>-44.314229249011859</v>
      </c>
      <c r="F127" s="18">
        <v>-45.260066553140966</v>
      </c>
      <c r="G127" s="18">
        <v>-45.981722160242164</v>
      </c>
      <c r="H127" s="18">
        <v>-46.654887074376092</v>
      </c>
      <c r="I127" s="18">
        <v>-47.282819563449635</v>
      </c>
      <c r="J127" s="11"/>
      <c r="K127" s="11"/>
      <c r="L127" s="11"/>
      <c r="M127" s="11"/>
      <c r="N127" s="11"/>
      <c r="O127" s="11"/>
      <c r="P127" s="11"/>
    </row>
    <row r="128" spans="2:16" ht="12" customHeight="1" x14ac:dyDescent="0.2">
      <c r="B128" s="3"/>
      <c r="C128" s="6" t="s">
        <v>6</v>
      </c>
      <c r="D128" s="6">
        <f>D126+D127</f>
        <v>591.5</v>
      </c>
      <c r="E128" s="6">
        <f t="shared" ref="E128:I128" si="2">E126+E127</f>
        <v>615.18577075098813</v>
      </c>
      <c r="F128" s="6">
        <f t="shared" si="2"/>
        <v>628.3162180318393</v>
      </c>
      <c r="G128" s="6">
        <f t="shared" si="2"/>
        <v>638.33449587159714</v>
      </c>
      <c r="H128" s="6">
        <f t="shared" si="2"/>
        <v>647.67960879722102</v>
      </c>
      <c r="I128" s="6">
        <f t="shared" si="2"/>
        <v>656.39678923377141</v>
      </c>
      <c r="J128" s="11"/>
      <c r="K128" s="11"/>
      <c r="L128" s="11"/>
      <c r="M128" s="11"/>
      <c r="N128" s="11"/>
      <c r="O128" s="11"/>
      <c r="P128" s="11"/>
    </row>
    <row r="129" spans="2:17" ht="12" customHeight="1" x14ac:dyDescent="0.2">
      <c r="B129" s="3"/>
      <c r="C129" s="1" t="s">
        <v>4</v>
      </c>
      <c r="D129" s="1">
        <v>68</v>
      </c>
      <c r="E129" s="1">
        <v>58.390513833992095</v>
      </c>
      <c r="F129" s="1">
        <v>56</v>
      </c>
      <c r="G129" s="1">
        <v>56</v>
      </c>
      <c r="H129" s="1">
        <v>56</v>
      </c>
      <c r="I129" s="1">
        <v>56</v>
      </c>
      <c r="J129" s="11"/>
      <c r="K129" s="11"/>
      <c r="L129" s="11"/>
      <c r="M129" s="11"/>
      <c r="N129" s="11"/>
      <c r="O129" s="11"/>
      <c r="P129" s="11"/>
    </row>
    <row r="130" spans="2:17" ht="12" customHeight="1" thickBot="1" x14ac:dyDescent="0.25">
      <c r="B130" s="3"/>
      <c r="C130" s="5" t="s">
        <v>5</v>
      </c>
      <c r="D130" s="5">
        <v>659.5</v>
      </c>
      <c r="E130" s="5">
        <v>673.57628458498027</v>
      </c>
      <c r="F130" s="5">
        <v>684.3162180318393</v>
      </c>
      <c r="G130" s="5">
        <v>694.33449587159714</v>
      </c>
      <c r="H130" s="5">
        <v>703.67960879722102</v>
      </c>
      <c r="I130" s="5">
        <v>712.39678923377141</v>
      </c>
      <c r="J130" s="11"/>
      <c r="K130" s="11"/>
      <c r="L130" s="11"/>
      <c r="M130" s="11"/>
      <c r="N130" s="11"/>
      <c r="O130" s="11"/>
      <c r="P130" s="11"/>
      <c r="Q130" s="11"/>
    </row>
    <row r="131" spans="2:17" ht="12" customHeight="1" x14ac:dyDescent="0.2">
      <c r="B131" s="3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2:17" ht="12" customHeight="1" x14ac:dyDescent="0.2">
      <c r="B132" s="3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2:17" ht="12" customHeight="1" x14ac:dyDescent="0.2">
      <c r="B133" s="3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2:17" ht="12" customHeight="1" x14ac:dyDescent="0.2">
      <c r="B134" s="3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2:17" ht="12" customHeight="1" x14ac:dyDescent="0.2">
      <c r="B135" s="3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spans="2:17" ht="12" customHeight="1" x14ac:dyDescent="0.2">
      <c r="B136" s="3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2:17" ht="12" customHeight="1" x14ac:dyDescent="0.2">
      <c r="B137" s="3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2:17" ht="12" customHeight="1" x14ac:dyDescent="0.2">
      <c r="C138" s="26" t="s">
        <v>14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2:17" ht="12" customHeight="1" x14ac:dyDescent="0.2">
      <c r="B139" s="3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2:17" ht="12" customHeight="1" x14ac:dyDescent="0.2">
      <c r="B140" s="3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2:17" ht="12" customHeight="1" x14ac:dyDescent="0.2">
      <c r="B141" s="3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2:17" ht="12" customHeight="1" x14ac:dyDescent="0.2">
      <c r="B142" s="3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2:17" ht="12" customHeight="1" x14ac:dyDescent="0.2">
      <c r="B143" s="3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2:17" ht="12" customHeight="1" x14ac:dyDescent="0.2">
      <c r="B144" s="3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2:17" ht="12" customHeight="1" x14ac:dyDescent="0.2">
      <c r="B145" s="3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2:17" ht="12" customHeight="1" x14ac:dyDescent="0.2">
      <c r="B146" s="3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2:17" ht="12" customHeight="1" x14ac:dyDescent="0.2">
      <c r="B147" s="3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2:17" ht="12" customHeight="1" x14ac:dyDescent="0.2">
      <c r="B148" s="3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2:17" ht="12" customHeight="1" x14ac:dyDescent="0.2">
      <c r="B149" s="3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2:17" ht="12" customHeight="1" x14ac:dyDescent="0.2">
      <c r="B150" s="3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2:17" ht="12" customHeight="1" x14ac:dyDescent="0.2">
      <c r="B151" s="3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2:17" ht="12" customHeight="1" x14ac:dyDescent="0.2">
      <c r="B152" s="3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2:17" ht="12" customHeight="1" x14ac:dyDescent="0.2">
      <c r="B153" s="3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2:17" ht="12" customHeight="1" x14ac:dyDescent="0.2">
      <c r="B154" s="3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2:17" ht="12" customHeight="1" x14ac:dyDescent="0.2">
      <c r="B155" s="3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2:17" ht="12" customHeight="1" x14ac:dyDescent="0.2">
      <c r="B156" s="3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2:17" ht="12" customHeight="1" x14ac:dyDescent="0.2">
      <c r="B157" s="3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2:17" ht="12" customHeight="1" x14ac:dyDescent="0.2">
      <c r="B158" s="3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2:17" ht="12" customHeight="1" x14ac:dyDescent="0.2">
      <c r="B159" s="3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2:17" ht="12" customHeight="1" x14ac:dyDescent="0.2">
      <c r="B160" s="3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2:17" ht="12" customHeight="1" x14ac:dyDescent="0.2">
      <c r="B161" s="3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2:17" ht="12" customHeight="1" x14ac:dyDescent="0.2">
      <c r="B162" s="3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2:17" ht="12" customHeight="1" x14ac:dyDescent="0.2">
      <c r="B163" s="3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2:17" ht="12" customHeight="1" x14ac:dyDescent="0.2">
      <c r="B164" s="3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2:17" ht="12" customHeight="1" x14ac:dyDescent="0.2">
      <c r="B165" s="3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2:17" ht="12" customHeight="1" x14ac:dyDescent="0.2">
      <c r="B166" s="3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2:17" ht="12" customHeight="1" x14ac:dyDescent="0.2">
      <c r="B167" s="3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2:17" ht="12" customHeight="1" x14ac:dyDescent="0.2">
      <c r="B168" s="3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2:17" ht="12" customHeight="1" x14ac:dyDescent="0.2">
      <c r="B169" s="3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2:17" ht="12" customHeight="1" x14ac:dyDescent="0.2">
      <c r="B170" s="3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2:17" ht="12" customHeight="1" x14ac:dyDescent="0.2">
      <c r="B171" s="3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2:17" ht="12" customHeight="1" x14ac:dyDescent="0.2">
      <c r="B172" s="3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2:17" ht="12" customHeight="1" x14ac:dyDescent="0.2">
      <c r="B173" s="3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2:17" ht="12" customHeight="1" x14ac:dyDescent="0.2">
      <c r="B174" s="3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2:17" ht="12" customHeight="1" x14ac:dyDescent="0.2">
      <c r="B175" s="3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2:17" ht="12" customHeight="1" x14ac:dyDescent="0.2">
      <c r="B176" s="3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2:17" ht="12" customHeight="1" x14ac:dyDescent="0.2">
      <c r="B177" s="3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2:17" ht="12" customHeight="1" x14ac:dyDescent="0.2">
      <c r="B178" s="3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2:17" ht="12" customHeight="1" x14ac:dyDescent="0.2">
      <c r="B179" s="3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2:17" ht="12" customHeight="1" x14ac:dyDescent="0.2">
      <c r="B180" s="3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2:17" ht="12" customHeight="1" x14ac:dyDescent="0.2">
      <c r="B181" s="3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2:17" ht="12" customHeight="1" x14ac:dyDescent="0.2">
      <c r="B182" s="3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2:17" ht="12" customHeight="1" x14ac:dyDescent="0.2">
      <c r="B183" s="3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2:17" ht="12" customHeight="1" x14ac:dyDescent="0.25">
      <c r="B184" s="3"/>
      <c r="C184" s="29" t="s">
        <v>7</v>
      </c>
      <c r="D184" s="29"/>
      <c r="E184" s="29"/>
      <c r="F184" s="29"/>
      <c r="G184" s="29"/>
      <c r="H184" s="29"/>
      <c r="I184" s="29"/>
      <c r="J184" s="11"/>
      <c r="K184" s="11"/>
      <c r="L184" s="11"/>
      <c r="M184" s="11"/>
      <c r="N184" s="11"/>
      <c r="O184" s="11"/>
      <c r="P184" s="11"/>
      <c r="Q184" s="11"/>
    </row>
    <row r="185" spans="2:17" ht="12" customHeight="1" x14ac:dyDescent="0.2">
      <c r="B185" s="3"/>
      <c r="J185" s="11"/>
      <c r="K185" s="11"/>
      <c r="L185" s="11"/>
      <c r="M185" s="11"/>
      <c r="N185" s="11"/>
      <c r="O185" s="11"/>
      <c r="P185" s="11"/>
      <c r="Q185" s="11"/>
    </row>
    <row r="186" spans="2:17" ht="12" customHeight="1" x14ac:dyDescent="0.2">
      <c r="B186" s="3"/>
      <c r="E186" s="27" t="s">
        <v>0</v>
      </c>
      <c r="F186" s="27"/>
      <c r="G186" s="27"/>
      <c r="H186" s="27"/>
      <c r="I186" s="27"/>
      <c r="J186" s="11"/>
      <c r="K186" s="11"/>
      <c r="L186" s="11"/>
      <c r="M186" s="11"/>
      <c r="N186" s="11"/>
      <c r="O186" s="11"/>
      <c r="P186" s="11"/>
      <c r="Q186" s="11"/>
    </row>
    <row r="187" spans="2:17" ht="12" customHeight="1" thickBot="1" x14ac:dyDescent="0.25">
      <c r="B187" s="3"/>
      <c r="C187" s="10" t="s">
        <v>1</v>
      </c>
      <c r="D187" s="7">
        <v>42735</v>
      </c>
      <c r="E187" s="7">
        <v>43100</v>
      </c>
      <c r="F187" s="7">
        <v>43465</v>
      </c>
      <c r="G187" s="7">
        <v>43830</v>
      </c>
      <c r="H187" s="7">
        <v>44196</v>
      </c>
      <c r="I187" s="7">
        <v>44561</v>
      </c>
      <c r="J187" s="11"/>
      <c r="K187" s="11"/>
      <c r="L187" s="11"/>
      <c r="M187" s="11"/>
      <c r="N187" s="11"/>
      <c r="O187" s="11"/>
      <c r="P187" s="11"/>
      <c r="Q187" s="11"/>
    </row>
    <row r="188" spans="2:17" ht="12" customHeight="1" x14ac:dyDescent="0.2">
      <c r="B188" s="3"/>
      <c r="C188" s="1" t="s">
        <v>2</v>
      </c>
      <c r="D188" s="17">
        <v>632.5</v>
      </c>
      <c r="E188" s="17">
        <v>659.5</v>
      </c>
      <c r="F188" s="17">
        <v>673.57628458498027</v>
      </c>
      <c r="G188" s="17">
        <v>684.3162180318393</v>
      </c>
      <c r="H188" s="17">
        <v>694.33449587159714</v>
      </c>
      <c r="I188" s="17">
        <v>703.67960879722102</v>
      </c>
      <c r="J188" s="11"/>
      <c r="K188" s="11"/>
      <c r="L188" s="11"/>
      <c r="M188" s="11"/>
      <c r="N188" s="11"/>
      <c r="O188" s="11"/>
      <c r="P188" s="11"/>
      <c r="Q188" s="11"/>
    </row>
    <row r="189" spans="2:17" ht="12" customHeight="1" x14ac:dyDescent="0.2">
      <c r="B189" s="3"/>
      <c r="C189" s="1" t="s">
        <v>3</v>
      </c>
      <c r="D189" s="18">
        <v>-41</v>
      </c>
      <c r="E189" s="18">
        <v>-44.314229249011859</v>
      </c>
      <c r="F189" s="18">
        <v>-45.260066553140966</v>
      </c>
      <c r="G189" s="18">
        <v>-45.981722160242164</v>
      </c>
      <c r="H189" s="18">
        <v>-46.654887074376092</v>
      </c>
      <c r="I189" s="18">
        <v>-47.282819563449635</v>
      </c>
      <c r="J189" s="11"/>
      <c r="K189" s="11"/>
      <c r="L189" s="11"/>
      <c r="M189" s="11"/>
      <c r="N189" s="11"/>
      <c r="O189" s="11"/>
      <c r="P189" s="11"/>
      <c r="Q189" s="11"/>
    </row>
    <row r="190" spans="2:17" ht="12" customHeight="1" x14ac:dyDescent="0.2">
      <c r="B190" s="3"/>
      <c r="C190" s="6" t="s">
        <v>6</v>
      </c>
      <c r="D190" s="19">
        <f>D188+D189</f>
        <v>591.5</v>
      </c>
      <c r="E190" s="19">
        <f t="shared" ref="E190:I190" si="3">E188+E189</f>
        <v>615.18577075098813</v>
      </c>
      <c r="F190" s="19">
        <f t="shared" si="3"/>
        <v>628.3162180318393</v>
      </c>
      <c r="G190" s="19">
        <f t="shared" si="3"/>
        <v>638.33449587159714</v>
      </c>
      <c r="H190" s="19">
        <f t="shared" si="3"/>
        <v>647.67960879722102</v>
      </c>
      <c r="I190" s="19">
        <f t="shared" si="3"/>
        <v>656.39678923377141</v>
      </c>
      <c r="J190" s="11"/>
      <c r="K190" s="11"/>
      <c r="L190" s="11"/>
      <c r="M190" s="11"/>
      <c r="N190" s="11"/>
      <c r="O190" s="11"/>
      <c r="P190" s="11"/>
      <c r="Q190" s="11"/>
    </row>
    <row r="191" spans="2:17" ht="12" customHeight="1" x14ac:dyDescent="0.2">
      <c r="B191" s="3"/>
      <c r="C191" s="1" t="s">
        <v>4</v>
      </c>
      <c r="D191" s="20">
        <v>68</v>
      </c>
      <c r="E191" s="20">
        <v>58.390513833992095</v>
      </c>
      <c r="F191" s="20">
        <v>56</v>
      </c>
      <c r="G191" s="20">
        <v>56</v>
      </c>
      <c r="H191" s="20">
        <v>56</v>
      </c>
      <c r="I191" s="20">
        <v>56</v>
      </c>
      <c r="J191" s="11"/>
      <c r="K191" s="11"/>
      <c r="L191" s="11"/>
      <c r="M191" s="11"/>
      <c r="N191" s="11"/>
      <c r="O191" s="11"/>
      <c r="P191" s="11"/>
      <c r="Q191" s="11"/>
    </row>
    <row r="192" spans="2:17" ht="12" customHeight="1" thickBot="1" x14ac:dyDescent="0.25">
      <c r="B192" s="3"/>
      <c r="C192" s="5" t="s">
        <v>5</v>
      </c>
      <c r="D192" s="21">
        <v>659.5</v>
      </c>
      <c r="E192" s="21">
        <v>673.57628458498027</v>
      </c>
      <c r="F192" s="21">
        <v>684.3162180318393</v>
      </c>
      <c r="G192" s="21">
        <v>694.33449587159714</v>
      </c>
      <c r="H192" s="21">
        <v>703.67960879722102</v>
      </c>
      <c r="I192" s="21">
        <v>712.39678923377141</v>
      </c>
      <c r="J192" s="11"/>
      <c r="K192" s="11"/>
      <c r="L192" s="11"/>
      <c r="M192" s="11"/>
      <c r="N192" s="11"/>
      <c r="O192" s="11"/>
      <c r="P192" s="11"/>
      <c r="Q192" s="11"/>
    </row>
    <row r="193" spans="2:17" ht="12" customHeight="1" x14ac:dyDescent="0.2">
      <c r="B193" s="3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2:17" ht="12" customHeight="1" x14ac:dyDescent="0.2">
      <c r="B194" s="3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2:17" ht="12" customHeight="1" x14ac:dyDescent="0.2">
      <c r="B195" s="3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2:17" ht="12" customHeight="1" x14ac:dyDescent="0.2">
      <c r="B196" s="3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2:17" ht="12" customHeight="1" x14ac:dyDescent="0.2">
      <c r="B197" s="3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2:17" ht="12" customHeight="1" x14ac:dyDescent="0.2">
      <c r="B198" s="3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2:17" ht="12" customHeight="1" x14ac:dyDescent="0.2">
      <c r="B199" s="3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2:17" ht="12" customHeight="1" x14ac:dyDescent="0.2">
      <c r="B200" s="3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2:17" ht="12" customHeight="1" x14ac:dyDescent="0.2">
      <c r="B201" s="3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2:17" x14ac:dyDescent="0.2">
      <c r="C202" s="26" t="s">
        <v>15</v>
      </c>
    </row>
    <row r="203" spans="2:17" x14ac:dyDescent="0.2">
      <c r="B203" s="3"/>
      <c r="C203" s="4"/>
    </row>
    <row r="204" spans="2:17" x14ac:dyDescent="0.2">
      <c r="B204" s="3"/>
      <c r="C204" s="4"/>
    </row>
    <row r="205" spans="2:17" x14ac:dyDescent="0.2">
      <c r="B205" s="3"/>
      <c r="C205" s="4"/>
    </row>
    <row r="206" spans="2:17" x14ac:dyDescent="0.2">
      <c r="B206" s="3"/>
      <c r="C206" s="4"/>
    </row>
    <row r="207" spans="2:17" x14ac:dyDescent="0.2">
      <c r="B207" s="3"/>
      <c r="C207" s="4"/>
    </row>
    <row r="208" spans="2:17" x14ac:dyDescent="0.2">
      <c r="B208" s="3"/>
      <c r="C208" s="4"/>
    </row>
    <row r="209" spans="2:18" ht="15" x14ac:dyDescent="0.25">
      <c r="B209" s="3"/>
      <c r="C209" s="29" t="s">
        <v>7</v>
      </c>
      <c r="D209" s="29"/>
      <c r="E209" s="29"/>
      <c r="F209" s="29"/>
      <c r="G209" s="29"/>
      <c r="H209" s="29"/>
      <c r="I209" s="29"/>
    </row>
    <row r="211" spans="2:18" ht="12" customHeight="1" x14ac:dyDescent="0.2">
      <c r="E211" s="27" t="s">
        <v>0</v>
      </c>
      <c r="F211" s="27"/>
      <c r="G211" s="27"/>
      <c r="H211" s="27"/>
      <c r="I211" s="27"/>
      <c r="J211" s="11"/>
      <c r="K211" s="11"/>
      <c r="L211" s="11"/>
      <c r="M211" s="11"/>
      <c r="N211" s="11"/>
      <c r="O211" s="11"/>
      <c r="P211" s="11"/>
      <c r="Q211" s="11"/>
    </row>
    <row r="212" spans="2:18" ht="12" customHeight="1" thickBot="1" x14ac:dyDescent="0.25">
      <c r="C212" s="10" t="s">
        <v>1</v>
      </c>
      <c r="D212" s="12">
        <v>42735</v>
      </c>
      <c r="E212" s="12">
        <v>43100</v>
      </c>
      <c r="F212" s="12">
        <v>43465</v>
      </c>
      <c r="G212" s="12">
        <v>43830</v>
      </c>
      <c r="H212" s="12">
        <v>44196</v>
      </c>
      <c r="I212" s="12">
        <v>44561</v>
      </c>
      <c r="J212" s="11"/>
      <c r="K212" s="11"/>
      <c r="L212" s="11"/>
      <c r="M212" s="11"/>
      <c r="N212" s="11"/>
      <c r="O212" s="11"/>
      <c r="P212" s="11"/>
      <c r="Q212" s="11"/>
    </row>
    <row r="213" spans="2:18" ht="12" customHeight="1" x14ac:dyDescent="0.2">
      <c r="C213" s="1" t="s">
        <v>2</v>
      </c>
      <c r="D213" s="17">
        <v>632.5</v>
      </c>
      <c r="E213" s="17">
        <v>659.5</v>
      </c>
      <c r="F213" s="17">
        <v>673.57628458498027</v>
      </c>
      <c r="G213" s="17">
        <v>684.3162180318393</v>
      </c>
      <c r="H213" s="17">
        <v>694.33449587159714</v>
      </c>
      <c r="I213" s="17">
        <v>703.67960879722102</v>
      </c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2:18" x14ac:dyDescent="0.2">
      <c r="C214" s="1" t="s">
        <v>3</v>
      </c>
      <c r="D214" s="18">
        <v>-41</v>
      </c>
      <c r="E214" s="18">
        <v>-44.314229249011859</v>
      </c>
      <c r="F214" s="18">
        <v>-45.260066553140966</v>
      </c>
      <c r="G214" s="18">
        <v>-45.981722160242164</v>
      </c>
      <c r="H214" s="18">
        <v>-46.654887074376092</v>
      </c>
      <c r="I214" s="18">
        <v>-47.282819563449635</v>
      </c>
      <c r="R214" s="11"/>
    </row>
    <row r="215" spans="2:18" x14ac:dyDescent="0.2">
      <c r="C215" s="6" t="s">
        <v>6</v>
      </c>
      <c r="D215" s="19">
        <f>D213+D214</f>
        <v>591.5</v>
      </c>
      <c r="E215" s="19">
        <f t="shared" ref="E215:I215" si="4">E213+E214</f>
        <v>615.18577075098813</v>
      </c>
      <c r="F215" s="19">
        <f t="shared" si="4"/>
        <v>628.3162180318393</v>
      </c>
      <c r="G215" s="19">
        <f t="shared" si="4"/>
        <v>638.33449587159714</v>
      </c>
      <c r="H215" s="19">
        <f t="shared" si="4"/>
        <v>647.67960879722102</v>
      </c>
      <c r="I215" s="19">
        <f t="shared" si="4"/>
        <v>656.39678923377141</v>
      </c>
      <c r="R215" s="11"/>
    </row>
    <row r="216" spans="2:18" x14ac:dyDescent="0.2">
      <c r="C216" s="1" t="s">
        <v>4</v>
      </c>
      <c r="D216" s="20">
        <v>68</v>
      </c>
      <c r="E216" s="20">
        <v>58.390513833992095</v>
      </c>
      <c r="F216" s="20">
        <v>56</v>
      </c>
      <c r="G216" s="20">
        <v>56</v>
      </c>
      <c r="H216" s="20">
        <v>56</v>
      </c>
      <c r="I216" s="20">
        <v>56</v>
      </c>
    </row>
    <row r="217" spans="2:18" ht="12.75" thickBot="1" x14ac:dyDescent="0.25">
      <c r="C217" s="5" t="s">
        <v>5</v>
      </c>
      <c r="D217" s="21">
        <v>659.5</v>
      </c>
      <c r="E217" s="21">
        <v>673.57628458498027</v>
      </c>
      <c r="F217" s="21">
        <v>684.3162180318393</v>
      </c>
      <c r="G217" s="21">
        <v>694.33449587159714</v>
      </c>
      <c r="H217" s="21">
        <v>703.67960879722102</v>
      </c>
      <c r="I217" s="21">
        <v>712.39678923377141</v>
      </c>
    </row>
    <row r="220" spans="2:18" x14ac:dyDescent="0.2">
      <c r="R220" s="11"/>
    </row>
    <row r="221" spans="2:18" x14ac:dyDescent="0.2">
      <c r="R221" s="11"/>
    </row>
    <row r="222" spans="2:18" x14ac:dyDescent="0.2">
      <c r="D222" s="4"/>
    </row>
    <row r="223" spans="2:18" x14ac:dyDescent="0.2">
      <c r="D223" s="26" t="s">
        <v>16</v>
      </c>
    </row>
    <row r="224" spans="2:18" x14ac:dyDescent="0.2">
      <c r="C224" s="3"/>
      <c r="D224" s="9"/>
    </row>
    <row r="225" spans="3:4" x14ac:dyDescent="0.2">
      <c r="C225" s="3"/>
      <c r="D225" s="9"/>
    </row>
    <row r="226" spans="3:4" x14ac:dyDescent="0.2">
      <c r="C226" s="3"/>
      <c r="D226" s="9"/>
    </row>
    <row r="227" spans="3:4" x14ac:dyDescent="0.2">
      <c r="C227" s="3"/>
      <c r="D227" s="9"/>
    </row>
    <row r="228" spans="3:4" x14ac:dyDescent="0.2">
      <c r="C228" s="3"/>
      <c r="D228" s="9"/>
    </row>
    <row r="229" spans="3:4" x14ac:dyDescent="0.2">
      <c r="C229" s="3"/>
      <c r="D229" s="9"/>
    </row>
    <row r="230" spans="3:4" x14ac:dyDescent="0.2">
      <c r="C230" s="3"/>
      <c r="D230" s="9"/>
    </row>
    <row r="231" spans="3:4" ht="12.75" thickBot="1" x14ac:dyDescent="0.25">
      <c r="D231" s="14" t="s">
        <v>8</v>
      </c>
    </row>
    <row r="232" spans="3:4" x14ac:dyDescent="0.2">
      <c r="D232" s="16">
        <v>0.12</v>
      </c>
    </row>
    <row r="233" spans="3:4" x14ac:dyDescent="0.2">
      <c r="D233" s="16">
        <v>0.54</v>
      </c>
    </row>
    <row r="234" spans="3:4" x14ac:dyDescent="0.2">
      <c r="D234" s="16">
        <v>0.11</v>
      </c>
    </row>
    <row r="235" spans="3:4" x14ac:dyDescent="0.2">
      <c r="D235" s="16">
        <v>0.89</v>
      </c>
    </row>
    <row r="236" spans="3:4" x14ac:dyDescent="0.2">
      <c r="D236" s="16">
        <v>0.14000000000000001</v>
      </c>
    </row>
    <row r="237" spans="3:4" x14ac:dyDescent="0.2">
      <c r="D237" s="16"/>
    </row>
    <row r="238" spans="3:4" x14ac:dyDescent="0.2">
      <c r="D238" s="16"/>
    </row>
    <row r="239" spans="3:4" x14ac:dyDescent="0.2">
      <c r="D239" s="16"/>
    </row>
    <row r="241" spans="3:4" x14ac:dyDescent="0.2">
      <c r="D241" s="26" t="s">
        <v>17</v>
      </c>
    </row>
    <row r="242" spans="3:4" x14ac:dyDescent="0.2">
      <c r="C242" s="3"/>
      <c r="D242" s="9"/>
    </row>
    <row r="243" spans="3:4" x14ac:dyDescent="0.2">
      <c r="C243" s="3"/>
      <c r="D243" s="9"/>
    </row>
    <row r="244" spans="3:4" x14ac:dyDescent="0.2">
      <c r="C244" s="3"/>
      <c r="D244" s="9"/>
    </row>
    <row r="245" spans="3:4" x14ac:dyDescent="0.2">
      <c r="C245" s="3"/>
      <c r="D245" s="9"/>
    </row>
    <row r="246" spans="3:4" x14ac:dyDescent="0.2">
      <c r="C246" s="3"/>
      <c r="D246" s="9"/>
    </row>
    <row r="247" spans="3:4" x14ac:dyDescent="0.2">
      <c r="C247" s="3"/>
      <c r="D247" s="9"/>
    </row>
    <row r="249" spans="3:4" ht="12.75" thickBot="1" x14ac:dyDescent="0.25">
      <c r="D249" s="7" t="s">
        <v>9</v>
      </c>
    </row>
    <row r="250" spans="3:4" x14ac:dyDescent="0.2">
      <c r="D250" s="15">
        <v>47822</v>
      </c>
    </row>
    <row r="251" spans="3:4" x14ac:dyDescent="0.2">
      <c r="D251" s="15">
        <v>47615</v>
      </c>
    </row>
    <row r="252" spans="3:4" x14ac:dyDescent="0.2">
      <c r="D252" s="15">
        <v>45484</v>
      </c>
    </row>
    <row r="253" spans="3:4" x14ac:dyDescent="0.2">
      <c r="D253" s="15">
        <v>43046</v>
      </c>
    </row>
    <row r="254" spans="3:4" x14ac:dyDescent="0.2">
      <c r="C254" s="11"/>
      <c r="D254" s="15">
        <v>45051</v>
      </c>
    </row>
    <row r="255" spans="3:4" x14ac:dyDescent="0.2">
      <c r="C255" s="11"/>
    </row>
    <row r="256" spans="3:4" x14ac:dyDescent="0.2">
      <c r="C256" s="11"/>
    </row>
    <row r="257" spans="2:4" x14ac:dyDescent="0.2">
      <c r="C257" s="11"/>
    </row>
    <row r="258" spans="2:4" x14ac:dyDescent="0.2">
      <c r="C258" s="11"/>
    </row>
    <row r="259" spans="2:4" x14ac:dyDescent="0.2">
      <c r="B259" s="11"/>
      <c r="C259" s="11"/>
    </row>
    <row r="260" spans="2:4" x14ac:dyDescent="0.2">
      <c r="B260" s="11"/>
      <c r="D260" s="26" t="s">
        <v>18</v>
      </c>
    </row>
    <row r="261" spans="2:4" x14ac:dyDescent="0.2">
      <c r="B261" s="11"/>
      <c r="C261" s="3"/>
      <c r="D261" s="9"/>
    </row>
    <row r="262" spans="2:4" x14ac:dyDescent="0.2">
      <c r="B262" s="11"/>
      <c r="C262" s="3"/>
      <c r="D262" s="9"/>
    </row>
    <row r="263" spans="2:4" x14ac:dyDescent="0.2">
      <c r="B263" s="11"/>
      <c r="C263" s="3"/>
      <c r="D263" s="9"/>
    </row>
    <row r="264" spans="2:4" x14ac:dyDescent="0.2">
      <c r="B264" s="11"/>
      <c r="C264" s="3"/>
      <c r="D264" s="9"/>
    </row>
    <row r="265" spans="2:4" x14ac:dyDescent="0.2">
      <c r="B265" s="11"/>
      <c r="C265" s="3"/>
      <c r="D265" s="9"/>
    </row>
    <row r="266" spans="2:4" x14ac:dyDescent="0.2">
      <c r="B266" s="11"/>
      <c r="C266" s="3"/>
      <c r="D266" s="9"/>
    </row>
    <row r="267" spans="2:4" x14ac:dyDescent="0.2">
      <c r="B267" s="11"/>
      <c r="C267" s="3"/>
      <c r="D267" s="9"/>
    </row>
    <row r="268" spans="2:4" x14ac:dyDescent="0.2">
      <c r="B268" s="11"/>
      <c r="C268" s="3"/>
      <c r="D268" s="9"/>
    </row>
    <row r="269" spans="2:4" ht="12.75" thickBot="1" x14ac:dyDescent="0.25">
      <c r="B269" s="11"/>
      <c r="D269" s="7" t="s">
        <v>10</v>
      </c>
    </row>
    <row r="270" spans="2:4" x14ac:dyDescent="0.2">
      <c r="B270" s="11"/>
      <c r="D270" s="22">
        <v>8798</v>
      </c>
    </row>
    <row r="271" spans="2:4" x14ac:dyDescent="0.2">
      <c r="B271" s="11"/>
      <c r="D271" s="22">
        <v>546</v>
      </c>
    </row>
    <row r="272" spans="2:4" x14ac:dyDescent="0.2">
      <c r="B272" s="11"/>
      <c r="D272" s="22">
        <v>45</v>
      </c>
    </row>
    <row r="273" spans="3:4" x14ac:dyDescent="0.2">
      <c r="C273" s="23"/>
      <c r="D273" s="22">
        <v>9443</v>
      </c>
    </row>
    <row r="274" spans="3:4" x14ac:dyDescent="0.2">
      <c r="D274" s="22">
        <v>789545</v>
      </c>
    </row>
  </sheetData>
  <mergeCells count="11">
    <mergeCell ref="E19:I19"/>
    <mergeCell ref="C17:I17"/>
    <mergeCell ref="E72:I72"/>
    <mergeCell ref="E124:I124"/>
    <mergeCell ref="E186:I186"/>
    <mergeCell ref="T69:V69"/>
    <mergeCell ref="C70:I70"/>
    <mergeCell ref="C122:I122"/>
    <mergeCell ref="C184:I184"/>
    <mergeCell ref="E211:I211"/>
    <mergeCell ref="C209:I2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2016-11-25T17:56:23Z</dcterms:modified>
</cp:coreProperties>
</file>