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kclad.ds.kcl.ac.uk\anywhere\UserData\UGStore02\k1926369\My Documents\"/>
    </mc:Choice>
  </mc:AlternateContent>
  <xr:revisionPtr revIDLastSave="0" documentId="8_{3671BED8-A6A4-4333-B34D-6776960CEE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data!$A$1:$C$92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3" i="1"/>
  <c r="H12" i="1"/>
  <c r="H10" i="1"/>
  <c r="H9" i="1"/>
</calcChain>
</file>

<file path=xl/sharedStrings.xml><?xml version="1.0" encoding="utf-8"?>
<sst xmlns="http://schemas.openxmlformats.org/spreadsheetml/2006/main" count="111" uniqueCount="21">
  <si>
    <t>dbh</t>
  </si>
  <si>
    <t>height</t>
  </si>
  <si>
    <t>species</t>
  </si>
  <si>
    <t>TSCA</t>
  </si>
  <si>
    <t>PIST</t>
  </si>
  <si>
    <t>QURU</t>
  </si>
  <si>
    <t>BELE</t>
  </si>
  <si>
    <t>Data are selected from: http://harvardforest.fas.harvard.edu:8080/exist/xquery/data.xq?id=hf126</t>
  </si>
  <si>
    <t>species of the tree</t>
  </si>
  <si>
    <t>Names</t>
  </si>
  <si>
    <t>Description</t>
  </si>
  <si>
    <t xml:space="preserve">Notes </t>
  </si>
  <si>
    <t>TSCA: Tsuga canadensis; QURU: Quercus rubra; PIST: Pinus strobus; BELE: Betula lenta</t>
  </si>
  <si>
    <t>calculated from the height percent and the distance at which that was measured</t>
  </si>
  <si>
    <t>Unit</t>
  </si>
  <si>
    <t>centimetre</t>
  </si>
  <si>
    <t>metre</t>
  </si>
  <si>
    <t>none</t>
  </si>
  <si>
    <t>height of the tree</t>
  </si>
  <si>
    <t>diameter at breast height (1.3 metres)</t>
  </si>
  <si>
    <t>measured using a dbh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</si>
</sst>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5.5</v>
      </c>
      <c r="B2" s="2">
        <v>6.37</v>
      </c>
      <c r="C2" t="s">
        <v>4</v>
      </c>
    </row>
    <row r="3" spans="1:8" x14ac:dyDescent="0.25">
      <c r="A3">
        <v>6.1</v>
      </c>
      <c r="B3" s="2">
        <v>6.49</v>
      </c>
      <c r="C3" t="s">
        <v>3</v>
      </c>
    </row>
    <row r="4" spans="1:8" x14ac:dyDescent="0.25">
      <c r="A4">
        <v>9</v>
      </c>
      <c r="B4" s="2">
        <v>7.36</v>
      </c>
      <c r="C4" t="s">
        <v>3</v>
      </c>
    </row>
    <row r="5" spans="1:8" x14ac:dyDescent="0.25">
      <c r="A5">
        <v>8.1999999999999993</v>
      </c>
      <c r="B5" s="2">
        <v>8.0370000000000008</v>
      </c>
      <c r="C5" t="s">
        <v>4</v>
      </c>
    </row>
    <row r="6" spans="1:8" x14ac:dyDescent="0.25">
      <c r="A6">
        <v>14.7</v>
      </c>
      <c r="B6" s="2">
        <v>8.7889999999999997</v>
      </c>
      <c r="C6" t="s">
        <v>3</v>
      </c>
    </row>
    <row r="7" spans="1:8" x14ac:dyDescent="0.25">
      <c r="A7">
        <v>16.5</v>
      </c>
      <c r="B7" s="2">
        <v>9.4169999999999998</v>
      </c>
      <c r="C7" t="s">
        <v>4</v>
      </c>
    </row>
    <row r="8" spans="1:8" x14ac:dyDescent="0.25">
      <c r="A8">
        <v>25.6</v>
      </c>
      <c r="B8" s="2">
        <v>9.4990000000000006</v>
      </c>
      <c r="C8" t="s">
        <v>3</v>
      </c>
    </row>
    <row r="9" spans="1:8" x14ac:dyDescent="0.25">
      <c r="A9">
        <v>15.7</v>
      </c>
      <c r="B9" s="2">
        <v>11.956</v>
      </c>
      <c r="C9" t="s">
        <v>3</v>
      </c>
      <c r="H9">
        <f>MEDIAN(A2:A92)</f>
        <v>30.3</v>
      </c>
    </row>
    <row r="10" spans="1:8" x14ac:dyDescent="0.25">
      <c r="A10">
        <v>16</v>
      </c>
      <c r="B10" s="2">
        <v>12.352</v>
      </c>
      <c r="C10" t="s">
        <v>3</v>
      </c>
      <c r="H10" s="2">
        <f>MEDIAN(B2:B92)</f>
        <v>22.94</v>
      </c>
    </row>
    <row r="11" spans="1:8" x14ac:dyDescent="0.25">
      <c r="A11">
        <v>15.2</v>
      </c>
      <c r="B11" s="2">
        <v>12.505000000000001</v>
      </c>
      <c r="C11" t="s">
        <v>3</v>
      </c>
    </row>
    <row r="12" spans="1:8" x14ac:dyDescent="0.25">
      <c r="A12">
        <v>17.399999999999999</v>
      </c>
      <c r="B12" s="2">
        <v>12.648</v>
      </c>
      <c r="C12" t="s">
        <v>3</v>
      </c>
      <c r="H12">
        <f>AVERAGE(A2:A92)</f>
        <v>33.761538461538471</v>
      </c>
    </row>
    <row r="13" spans="1:8" x14ac:dyDescent="0.25">
      <c r="A13">
        <v>15.9</v>
      </c>
      <c r="B13" s="2">
        <v>12.772</v>
      </c>
      <c r="C13" t="s">
        <v>3</v>
      </c>
      <c r="H13" s="2">
        <f>AVERAGE(B2:B92)</f>
        <v>22.406659340659346</v>
      </c>
    </row>
    <row r="14" spans="1:8" x14ac:dyDescent="0.25">
      <c r="A14">
        <v>13.1</v>
      </c>
      <c r="B14" s="2">
        <v>13.026</v>
      </c>
      <c r="C14" t="s">
        <v>3</v>
      </c>
    </row>
    <row r="15" spans="1:8" x14ac:dyDescent="0.25">
      <c r="A15">
        <v>33.299999999999997</v>
      </c>
      <c r="B15" s="2">
        <v>14.042</v>
      </c>
      <c r="C15" t="s">
        <v>3</v>
      </c>
      <c r="H15">
        <f>STDEV(A2:A92)</f>
        <v>18.103908535824615</v>
      </c>
    </row>
    <row r="16" spans="1:8" x14ac:dyDescent="0.25">
      <c r="A16">
        <v>24.6</v>
      </c>
      <c r="B16" s="2">
        <v>15.12</v>
      </c>
      <c r="C16" t="s">
        <v>4</v>
      </c>
      <c r="H16">
        <f>STDEV(B2:B92)</f>
        <v>7.196347220360825</v>
      </c>
    </row>
    <row r="17" spans="1:3" x14ac:dyDescent="0.25">
      <c r="A17">
        <v>14.6</v>
      </c>
      <c r="B17" s="2">
        <v>16.2</v>
      </c>
      <c r="C17" t="s">
        <v>5</v>
      </c>
    </row>
    <row r="18" spans="1:3" x14ac:dyDescent="0.25">
      <c r="A18">
        <v>16.2</v>
      </c>
      <c r="B18" s="2">
        <v>16.643999999999998</v>
      </c>
      <c r="C18" t="s">
        <v>6</v>
      </c>
    </row>
    <row r="19" spans="1:3" x14ac:dyDescent="0.25">
      <c r="A19">
        <v>11</v>
      </c>
      <c r="B19" s="2">
        <v>16.72</v>
      </c>
      <c r="C19" t="s">
        <v>6</v>
      </c>
    </row>
    <row r="20" spans="1:3" x14ac:dyDescent="0.25">
      <c r="A20">
        <v>22</v>
      </c>
      <c r="B20" s="2">
        <v>17.12</v>
      </c>
      <c r="C20" t="s">
        <v>3</v>
      </c>
    </row>
    <row r="21" spans="1:3" x14ac:dyDescent="0.25">
      <c r="A21">
        <v>14.9</v>
      </c>
      <c r="B21" s="2">
        <v>17.385000000000002</v>
      </c>
      <c r="C21" t="s">
        <v>4</v>
      </c>
    </row>
    <row r="22" spans="1:3" x14ac:dyDescent="0.25">
      <c r="A22">
        <v>19.899999999999999</v>
      </c>
      <c r="B22" s="2">
        <v>17.556999999999999</v>
      </c>
      <c r="C22" t="s">
        <v>5</v>
      </c>
    </row>
    <row r="23" spans="1:3" x14ac:dyDescent="0.25">
      <c r="A23">
        <v>13.2</v>
      </c>
      <c r="B23" s="2">
        <v>17.834</v>
      </c>
      <c r="C23" t="s">
        <v>6</v>
      </c>
    </row>
    <row r="24" spans="1:3" x14ac:dyDescent="0.25">
      <c r="A24">
        <v>15</v>
      </c>
      <c r="B24" s="2">
        <v>18.04</v>
      </c>
      <c r="C24" t="s">
        <v>6</v>
      </c>
    </row>
    <row r="25" spans="1:3" x14ac:dyDescent="0.25">
      <c r="A25">
        <v>10.7</v>
      </c>
      <c r="B25" s="2">
        <v>18.141999999999999</v>
      </c>
      <c r="C25" t="s">
        <v>6</v>
      </c>
    </row>
    <row r="26" spans="1:3" x14ac:dyDescent="0.25">
      <c r="A26">
        <v>16.100000000000001</v>
      </c>
      <c r="B26" s="2">
        <v>18.54</v>
      </c>
      <c r="C26" t="s">
        <v>5</v>
      </c>
    </row>
    <row r="27" spans="1:3" x14ac:dyDescent="0.25">
      <c r="A27">
        <v>20</v>
      </c>
      <c r="B27" s="2">
        <v>18.690000000000001</v>
      </c>
      <c r="C27" t="s">
        <v>6</v>
      </c>
    </row>
    <row r="28" spans="1:3" x14ac:dyDescent="0.25">
      <c r="A28">
        <v>47.5</v>
      </c>
      <c r="B28" s="2">
        <v>18.867999999999999</v>
      </c>
      <c r="C28" t="s">
        <v>3</v>
      </c>
    </row>
    <row r="29" spans="1:3" x14ac:dyDescent="0.25">
      <c r="A29">
        <v>16.2</v>
      </c>
      <c r="B29" s="2">
        <v>19</v>
      </c>
      <c r="C29" t="s">
        <v>4</v>
      </c>
    </row>
    <row r="30" spans="1:3" x14ac:dyDescent="0.25">
      <c r="A30">
        <v>29.5</v>
      </c>
      <c r="B30" s="2">
        <v>19.401</v>
      </c>
      <c r="C30" t="s">
        <v>3</v>
      </c>
    </row>
    <row r="31" spans="1:3" x14ac:dyDescent="0.25">
      <c r="A31">
        <v>17.5</v>
      </c>
      <c r="B31" s="2">
        <v>19.747</v>
      </c>
      <c r="C31" t="s">
        <v>5</v>
      </c>
    </row>
    <row r="32" spans="1:3" x14ac:dyDescent="0.25">
      <c r="A32">
        <v>24.5</v>
      </c>
      <c r="B32" s="2">
        <v>19.757999999999999</v>
      </c>
      <c r="C32" t="s">
        <v>4</v>
      </c>
    </row>
    <row r="33" spans="1:3" x14ac:dyDescent="0.25">
      <c r="A33">
        <v>26.1</v>
      </c>
      <c r="B33" s="2">
        <v>19.763999999999999</v>
      </c>
      <c r="C33" t="s">
        <v>6</v>
      </c>
    </row>
    <row r="34" spans="1:3" x14ac:dyDescent="0.25">
      <c r="A34">
        <v>27.6</v>
      </c>
      <c r="B34" s="2">
        <v>19.902000000000001</v>
      </c>
      <c r="C34" t="s">
        <v>3</v>
      </c>
    </row>
    <row r="35" spans="1:3" x14ac:dyDescent="0.25">
      <c r="A35">
        <v>17.899999999999999</v>
      </c>
      <c r="B35" s="2">
        <v>20.02</v>
      </c>
      <c r="C35" t="s">
        <v>4</v>
      </c>
    </row>
    <row r="36" spans="1:3" x14ac:dyDescent="0.25">
      <c r="A36">
        <v>32.5</v>
      </c>
      <c r="B36" s="2">
        <v>20.515999999999998</v>
      </c>
      <c r="C36" t="s">
        <v>6</v>
      </c>
    </row>
    <row r="37" spans="1:3" x14ac:dyDescent="0.25">
      <c r="A37">
        <v>21.9</v>
      </c>
      <c r="B37" s="2">
        <v>20.806000000000001</v>
      </c>
      <c r="C37" t="s">
        <v>3</v>
      </c>
    </row>
    <row r="38" spans="1:3" x14ac:dyDescent="0.25">
      <c r="A38">
        <v>38.299999999999997</v>
      </c>
      <c r="B38" s="2">
        <v>21.114000000000001</v>
      </c>
      <c r="C38" t="s">
        <v>4</v>
      </c>
    </row>
    <row r="39" spans="1:3" x14ac:dyDescent="0.25">
      <c r="A39">
        <v>16.7</v>
      </c>
      <c r="B39" s="2">
        <v>21.2</v>
      </c>
      <c r="C39" t="s">
        <v>6</v>
      </c>
    </row>
    <row r="40" spans="1:3" x14ac:dyDescent="0.25">
      <c r="A40">
        <v>31.6</v>
      </c>
      <c r="B40" s="2">
        <v>21.242000000000001</v>
      </c>
      <c r="C40" t="s">
        <v>4</v>
      </c>
    </row>
    <row r="41" spans="1:3" x14ac:dyDescent="0.25">
      <c r="A41">
        <v>21.2</v>
      </c>
      <c r="B41" s="2">
        <v>21.315000000000001</v>
      </c>
      <c r="C41" t="s">
        <v>5</v>
      </c>
    </row>
    <row r="42" spans="1:3" x14ac:dyDescent="0.25">
      <c r="A42">
        <v>17.899999999999999</v>
      </c>
      <c r="B42" s="2">
        <v>21.338000000000001</v>
      </c>
      <c r="C42" t="s">
        <v>5</v>
      </c>
    </row>
    <row r="43" spans="1:3" x14ac:dyDescent="0.25">
      <c r="A43">
        <v>22.1</v>
      </c>
      <c r="B43" s="2">
        <v>21.972999999999999</v>
      </c>
      <c r="C43" t="s">
        <v>3</v>
      </c>
    </row>
    <row r="44" spans="1:3" x14ac:dyDescent="0.25">
      <c r="A44">
        <v>37.700000000000003</v>
      </c>
      <c r="B44" s="2">
        <v>22.242000000000001</v>
      </c>
      <c r="C44" t="s">
        <v>6</v>
      </c>
    </row>
    <row r="45" spans="1:3" x14ac:dyDescent="0.25">
      <c r="A45">
        <v>36.299999999999997</v>
      </c>
      <c r="B45" s="2">
        <v>22.352</v>
      </c>
      <c r="C45" t="s">
        <v>5</v>
      </c>
    </row>
    <row r="46" spans="1:3" x14ac:dyDescent="0.25">
      <c r="A46">
        <v>30</v>
      </c>
      <c r="B46" s="2">
        <v>22.495999999999999</v>
      </c>
      <c r="C46" t="s">
        <v>6</v>
      </c>
    </row>
    <row r="47" spans="1:3" x14ac:dyDescent="0.25">
      <c r="A47">
        <v>25.1</v>
      </c>
      <c r="B47" s="2">
        <v>22.94</v>
      </c>
      <c r="C47" t="s">
        <v>3</v>
      </c>
    </row>
    <row r="48" spans="1:3" x14ac:dyDescent="0.25">
      <c r="A48">
        <v>52.6</v>
      </c>
      <c r="B48" s="2">
        <v>23.04</v>
      </c>
      <c r="C48" t="s">
        <v>4</v>
      </c>
    </row>
    <row r="49" spans="1:3" x14ac:dyDescent="0.25">
      <c r="A49">
        <v>32.799999999999997</v>
      </c>
      <c r="B49" s="2">
        <v>23.327999999999999</v>
      </c>
      <c r="C49" t="s">
        <v>3</v>
      </c>
    </row>
    <row r="50" spans="1:3" x14ac:dyDescent="0.25">
      <c r="A50">
        <v>51.2</v>
      </c>
      <c r="B50" s="2">
        <v>23.754000000000001</v>
      </c>
      <c r="C50" t="s">
        <v>3</v>
      </c>
    </row>
    <row r="51" spans="1:3" x14ac:dyDescent="0.25">
      <c r="A51">
        <v>29</v>
      </c>
      <c r="B51" s="2">
        <v>23.782</v>
      </c>
      <c r="C51" t="s">
        <v>4</v>
      </c>
    </row>
    <row r="52" spans="1:3" x14ac:dyDescent="0.25">
      <c r="A52">
        <v>55.5</v>
      </c>
      <c r="B52" s="2">
        <v>24.204999999999998</v>
      </c>
      <c r="C52" t="s">
        <v>3</v>
      </c>
    </row>
    <row r="53" spans="1:3" x14ac:dyDescent="0.25">
      <c r="A53">
        <v>35.1</v>
      </c>
      <c r="B53" s="2">
        <v>24.53</v>
      </c>
      <c r="C53" t="s">
        <v>5</v>
      </c>
    </row>
    <row r="54" spans="1:3" x14ac:dyDescent="0.25">
      <c r="A54">
        <v>35.4</v>
      </c>
      <c r="B54" s="2">
        <v>24.64</v>
      </c>
      <c r="C54" t="s">
        <v>5</v>
      </c>
    </row>
    <row r="55" spans="1:3" x14ac:dyDescent="0.25">
      <c r="A55">
        <v>28.5</v>
      </c>
      <c r="B55" s="2">
        <v>24.9</v>
      </c>
      <c r="C55" t="s">
        <v>6</v>
      </c>
    </row>
    <row r="56" spans="1:3" x14ac:dyDescent="0.25">
      <c r="A56">
        <v>29</v>
      </c>
      <c r="B56" s="2">
        <v>25.155000000000001</v>
      </c>
      <c r="C56" t="s">
        <v>4</v>
      </c>
    </row>
    <row r="57" spans="1:3" x14ac:dyDescent="0.25">
      <c r="A57">
        <v>49.9</v>
      </c>
      <c r="B57" s="2">
        <v>25.173999999999999</v>
      </c>
      <c r="C57" t="s">
        <v>3</v>
      </c>
    </row>
    <row r="58" spans="1:3" x14ac:dyDescent="0.25">
      <c r="A58">
        <v>47.8</v>
      </c>
      <c r="B58" s="2">
        <v>25.452000000000002</v>
      </c>
      <c r="C58" t="s">
        <v>3</v>
      </c>
    </row>
    <row r="59" spans="1:3" x14ac:dyDescent="0.25">
      <c r="A59">
        <v>44</v>
      </c>
      <c r="B59" s="2">
        <v>25.545999999999999</v>
      </c>
      <c r="C59" t="s">
        <v>4</v>
      </c>
    </row>
    <row r="60" spans="1:3" x14ac:dyDescent="0.25">
      <c r="A60">
        <v>51.4</v>
      </c>
      <c r="B60" s="2">
        <v>25.553000000000001</v>
      </c>
      <c r="C60" t="s">
        <v>5</v>
      </c>
    </row>
    <row r="61" spans="1:3" x14ac:dyDescent="0.25">
      <c r="A61">
        <v>39.299999999999997</v>
      </c>
      <c r="B61" s="2">
        <v>25.745000000000001</v>
      </c>
      <c r="C61" t="s">
        <v>6</v>
      </c>
    </row>
    <row r="62" spans="1:3" x14ac:dyDescent="0.25">
      <c r="A62">
        <v>44.2</v>
      </c>
      <c r="B62" s="2">
        <v>25.96</v>
      </c>
      <c r="C62" t="s">
        <v>3</v>
      </c>
    </row>
    <row r="63" spans="1:3" x14ac:dyDescent="0.25">
      <c r="A63">
        <v>61.9</v>
      </c>
      <c r="B63" s="2">
        <v>26</v>
      </c>
      <c r="C63" t="s">
        <v>3</v>
      </c>
    </row>
    <row r="64" spans="1:3" x14ac:dyDescent="0.25">
      <c r="A64">
        <v>57.6</v>
      </c>
      <c r="B64" s="2">
        <v>26.04</v>
      </c>
      <c r="C64" t="s">
        <v>3</v>
      </c>
    </row>
    <row r="65" spans="1:3" x14ac:dyDescent="0.25">
      <c r="A65">
        <v>30.3</v>
      </c>
      <c r="B65" s="2">
        <v>26.355</v>
      </c>
      <c r="C65" t="s">
        <v>5</v>
      </c>
    </row>
    <row r="66" spans="1:3" x14ac:dyDescent="0.25">
      <c r="A66">
        <v>33</v>
      </c>
      <c r="B66" s="2">
        <v>26.433</v>
      </c>
      <c r="C66" t="s">
        <v>5</v>
      </c>
    </row>
    <row r="67" spans="1:3" x14ac:dyDescent="0.25">
      <c r="A67">
        <v>20</v>
      </c>
      <c r="B67" s="2">
        <v>26.5</v>
      </c>
      <c r="C67" t="s">
        <v>6</v>
      </c>
    </row>
    <row r="68" spans="1:3" x14ac:dyDescent="0.25">
      <c r="A68">
        <v>32.700000000000003</v>
      </c>
      <c r="B68" s="2">
        <v>26.62</v>
      </c>
      <c r="C68" t="s">
        <v>4</v>
      </c>
    </row>
    <row r="69" spans="1:3" x14ac:dyDescent="0.25">
      <c r="A69">
        <v>48.7</v>
      </c>
      <c r="B69" s="2">
        <v>26.795000000000002</v>
      </c>
      <c r="C69" t="s">
        <v>4</v>
      </c>
    </row>
    <row r="70" spans="1:3" x14ac:dyDescent="0.25">
      <c r="A70">
        <v>73</v>
      </c>
      <c r="B70" s="2">
        <v>26.814</v>
      </c>
      <c r="C70" t="s">
        <v>3</v>
      </c>
    </row>
    <row r="71" spans="1:3" x14ac:dyDescent="0.25">
      <c r="A71">
        <v>51</v>
      </c>
      <c r="B71" s="2">
        <v>27.178000000000001</v>
      </c>
      <c r="C71" t="s">
        <v>3</v>
      </c>
    </row>
    <row r="72" spans="1:3" x14ac:dyDescent="0.25">
      <c r="A72">
        <v>22.6</v>
      </c>
      <c r="B72" s="2">
        <v>27.27</v>
      </c>
      <c r="C72" t="s">
        <v>6</v>
      </c>
    </row>
    <row r="73" spans="1:3" x14ac:dyDescent="0.25">
      <c r="A73">
        <v>35.6</v>
      </c>
      <c r="B73" s="2">
        <v>27.702000000000002</v>
      </c>
      <c r="C73" t="s">
        <v>3</v>
      </c>
    </row>
    <row r="74" spans="1:3" x14ac:dyDescent="0.25">
      <c r="A74">
        <v>41.5</v>
      </c>
      <c r="B74" s="2">
        <v>27.815999999999999</v>
      </c>
      <c r="C74" t="s">
        <v>5</v>
      </c>
    </row>
    <row r="75" spans="1:3" x14ac:dyDescent="0.25">
      <c r="A75">
        <v>36.1</v>
      </c>
      <c r="B75" s="2">
        <v>27.846</v>
      </c>
      <c r="C75" t="s">
        <v>3</v>
      </c>
    </row>
    <row r="76" spans="1:3" x14ac:dyDescent="0.25">
      <c r="A76">
        <v>36.9</v>
      </c>
      <c r="B76" s="2">
        <v>28.664999999999999</v>
      </c>
      <c r="C76" t="s">
        <v>3</v>
      </c>
    </row>
    <row r="77" spans="1:3" x14ac:dyDescent="0.25">
      <c r="A77">
        <v>56.3</v>
      </c>
      <c r="B77" s="2">
        <v>29.524000000000001</v>
      </c>
      <c r="C77" t="s">
        <v>4</v>
      </c>
    </row>
    <row r="78" spans="1:3" x14ac:dyDescent="0.25">
      <c r="A78">
        <v>56.4</v>
      </c>
      <c r="B78" s="2">
        <v>29.6</v>
      </c>
      <c r="C78" t="s">
        <v>3</v>
      </c>
    </row>
    <row r="79" spans="1:3" x14ac:dyDescent="0.25">
      <c r="A79">
        <v>52.6</v>
      </c>
      <c r="B79" s="2">
        <v>29.808</v>
      </c>
      <c r="C79" t="s">
        <v>3</v>
      </c>
    </row>
    <row r="80" spans="1:3" x14ac:dyDescent="0.25">
      <c r="A80">
        <v>60.8</v>
      </c>
      <c r="B80" s="2">
        <v>30.738</v>
      </c>
      <c r="C80" t="s">
        <v>4</v>
      </c>
    </row>
    <row r="81" spans="1:3" x14ac:dyDescent="0.25">
      <c r="A81">
        <v>66.900000000000006</v>
      </c>
      <c r="B81" s="2">
        <v>30.87</v>
      </c>
      <c r="C81" t="s">
        <v>3</v>
      </c>
    </row>
    <row r="82" spans="1:3" x14ac:dyDescent="0.25">
      <c r="A82">
        <v>55.5</v>
      </c>
      <c r="B82" s="2">
        <v>31.408000000000001</v>
      </c>
      <c r="C82" t="s">
        <v>5</v>
      </c>
    </row>
    <row r="83" spans="1:3" x14ac:dyDescent="0.25">
      <c r="A83">
        <v>74</v>
      </c>
      <c r="B83" s="2">
        <v>31.5</v>
      </c>
      <c r="C83" t="s">
        <v>4</v>
      </c>
    </row>
    <row r="84" spans="1:3" x14ac:dyDescent="0.25">
      <c r="A84">
        <v>37.799999999999997</v>
      </c>
      <c r="B84" s="2">
        <v>32.04</v>
      </c>
      <c r="C84" t="s">
        <v>4</v>
      </c>
    </row>
    <row r="85" spans="1:3" x14ac:dyDescent="0.25">
      <c r="A85">
        <v>45</v>
      </c>
      <c r="B85" s="2">
        <v>32.372999999999998</v>
      </c>
      <c r="C85" t="s">
        <v>3</v>
      </c>
    </row>
    <row r="86" spans="1:3" x14ac:dyDescent="0.25">
      <c r="A86">
        <v>29.5</v>
      </c>
      <c r="B86" s="2">
        <v>32.508000000000003</v>
      </c>
      <c r="C86" t="s">
        <v>5</v>
      </c>
    </row>
    <row r="87" spans="1:3" x14ac:dyDescent="0.25">
      <c r="A87">
        <v>79.5</v>
      </c>
      <c r="B87" s="2">
        <v>32.651000000000003</v>
      </c>
      <c r="C87" t="s">
        <v>3</v>
      </c>
    </row>
    <row r="88" spans="1:3" x14ac:dyDescent="0.25">
      <c r="A88">
        <v>51.4</v>
      </c>
      <c r="B88" s="2">
        <v>32.804000000000002</v>
      </c>
      <c r="C88" t="s">
        <v>3</v>
      </c>
    </row>
    <row r="89" spans="1:3" x14ac:dyDescent="0.25">
      <c r="A89">
        <v>42.8</v>
      </c>
      <c r="B89" s="2">
        <v>34.194000000000003</v>
      </c>
      <c r="C89" t="s">
        <v>3</v>
      </c>
    </row>
    <row r="90" spans="1:3" x14ac:dyDescent="0.25">
      <c r="A90">
        <v>69</v>
      </c>
      <c r="B90" s="2">
        <v>36.4</v>
      </c>
      <c r="C90" t="s">
        <v>3</v>
      </c>
    </row>
    <row r="91" spans="1:3" x14ac:dyDescent="0.25">
      <c r="A91">
        <v>70.5</v>
      </c>
      <c r="B91" s="2">
        <v>36.725000000000001</v>
      </c>
      <c r="C91" t="s">
        <v>3</v>
      </c>
    </row>
    <row r="92" spans="1:3" x14ac:dyDescent="0.25">
      <c r="A92">
        <v>69.2</v>
      </c>
      <c r="B92" s="2">
        <v>37.816000000000003</v>
      </c>
      <c r="C9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5" sqref="A5"/>
    </sheetView>
  </sheetViews>
  <sheetFormatPr defaultRowHeight="15" x14ac:dyDescent="0.25"/>
  <cols>
    <col min="2" max="2" width="37.7109375" customWidth="1"/>
    <col min="3" max="3" width="14.42578125" customWidth="1"/>
    <col min="4" max="4" width="53.7109375" customWidth="1"/>
  </cols>
  <sheetData>
    <row r="1" spans="1:4" x14ac:dyDescent="0.25">
      <c r="A1" s="1" t="s">
        <v>9</v>
      </c>
      <c r="B1" s="1" t="s">
        <v>10</v>
      </c>
      <c r="C1" s="1" t="s">
        <v>14</v>
      </c>
      <c r="D1" s="1" t="s">
        <v>11</v>
      </c>
    </row>
    <row r="2" spans="1:4" x14ac:dyDescent="0.25">
      <c r="A2" t="s">
        <v>0</v>
      </c>
      <c r="B2" t="s">
        <v>19</v>
      </c>
      <c r="C2" t="s">
        <v>15</v>
      </c>
      <c r="D2" t="s">
        <v>20</v>
      </c>
    </row>
    <row r="3" spans="1:4" x14ac:dyDescent="0.25">
      <c r="A3" t="s">
        <v>1</v>
      </c>
      <c r="B3" t="s">
        <v>18</v>
      </c>
      <c r="C3" t="s">
        <v>16</v>
      </c>
      <c r="D3" t="s">
        <v>13</v>
      </c>
    </row>
    <row r="4" spans="1:4" x14ac:dyDescent="0.25">
      <c r="A4" t="s">
        <v>2</v>
      </c>
      <c r="B4" t="s">
        <v>8</v>
      </c>
      <c r="C4" t="s">
        <v>17</v>
      </c>
      <c r="D4" t="s">
        <v>12</v>
      </c>
    </row>
    <row r="7" spans="1:4" x14ac:dyDescent="0.25">
      <c r="A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Millington</dc:creator>
  <cp:lastModifiedBy>Lee, Julian</cp:lastModifiedBy>
  <dcterms:created xsi:type="dcterms:W3CDTF">2014-01-14T17:50:41Z</dcterms:created>
  <dcterms:modified xsi:type="dcterms:W3CDTF">2020-01-21T15:34:57Z</dcterms:modified>
</cp:coreProperties>
</file>