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<sst xmlns="http://schemas.openxmlformats.org/spreadsheetml/2006/main" count="595" uniqueCount="379">
  <si>
    <t>Connfy - R2</t>
  </si>
  <si>
    <t>Test Status</t>
  </si>
  <si>
    <t>SL. No</t>
  </si>
  <si>
    <t>Test case id</t>
  </si>
  <si>
    <t xml:space="preserve">Test Engine or Test Case </t>
  </si>
  <si>
    <t>Test Result(Chrome)</t>
  </si>
  <si>
    <t>Comments</t>
  </si>
  <si>
    <t>Total</t>
  </si>
  <si>
    <t>TC_SO_001</t>
  </si>
  <si>
    <t>Non Functionality check for UI of ADD Super Organisation page</t>
  </si>
  <si>
    <t>NA</t>
  </si>
  <si>
    <t xml:space="preserve">Unable to See Add super Organisation page UI </t>
  </si>
  <si>
    <t>Pass</t>
  </si>
  <si>
    <t>X - No Run</t>
  </si>
  <si>
    <t>X</t>
  </si>
  <si>
    <t>TC_SO_002</t>
  </si>
  <si>
    <t>Functionality check for Adding Single Super Organisation using mandatory fields only</t>
  </si>
  <si>
    <t>Super Organization already added</t>
  </si>
  <si>
    <t>Fail</t>
  </si>
  <si>
    <t>P - Pass</t>
  </si>
  <si>
    <t>P</t>
  </si>
  <si>
    <t>TC_SO_003</t>
  </si>
  <si>
    <t>Functionality check for Adding Single Super Organisation using all fields</t>
  </si>
  <si>
    <t>Block</t>
  </si>
  <si>
    <t>F-Fail</t>
  </si>
  <si>
    <t>F</t>
  </si>
  <si>
    <t>TC_SO_004</t>
  </si>
  <si>
    <t>Functionality check for Adding Single Super Organisation without mandatory fields</t>
  </si>
  <si>
    <t>Not Applicable</t>
  </si>
  <si>
    <t>B - Blocked</t>
  </si>
  <si>
    <t>B</t>
  </si>
  <si>
    <t>TC_SO_005</t>
  </si>
  <si>
    <t>Functionality check for Adding Single Super Organisation with empty fields</t>
  </si>
  <si>
    <t>Planned</t>
  </si>
  <si>
    <t>NA - Not Applicable</t>
  </si>
  <si>
    <t>TC_SO_006</t>
  </si>
  <si>
    <t>Non Functionality check for Viewing Super Organisation details in List Page</t>
  </si>
  <si>
    <t>TC_SO_007</t>
  </si>
  <si>
    <t>Non Functionality check for Add Super Organisation Button is Disabled after adding single super organisation in Super Organization List Page</t>
  </si>
  <si>
    <t>TC_SO_008</t>
  </si>
  <si>
    <t>Non Functionality check for UI of Edit Super Organisation page</t>
  </si>
  <si>
    <t>TC_SO_009</t>
  </si>
  <si>
    <t>Functionality check for Editing Single Super Organisation page (All fields)</t>
  </si>
  <si>
    <t>TC_SO_010</t>
  </si>
  <si>
    <t>Functionality check for Editing Single Super Organisation page (Without Mandatory fields)</t>
  </si>
  <si>
    <t>TC_SO_011</t>
  </si>
  <si>
    <t>Non Functionality check for Viewing Super Organisation updated details in List Page (After Editing)</t>
  </si>
  <si>
    <t>TC_SO_012</t>
  </si>
  <si>
    <t>Functionality check for Phone number fields allows only numbers</t>
  </si>
  <si>
    <t>TC_SO_013</t>
  </si>
  <si>
    <t>Functionality check for Discard Button</t>
  </si>
  <si>
    <t>TC_SU_001</t>
  </si>
  <si>
    <t>Non Functionality check for UI of ADD Super User page</t>
  </si>
  <si>
    <t>TC_SU_002</t>
  </si>
  <si>
    <t>Functionality check for Add super user Page Navigation</t>
  </si>
  <si>
    <t>TC_SU_003</t>
  </si>
  <si>
    <t>Functionality check for 'Adding super user' using only with mandatory fields</t>
  </si>
  <si>
    <t>TC_SU_004</t>
  </si>
  <si>
    <t>Functionality check for 'Add super user' using only without mandatory fields</t>
  </si>
  <si>
    <t>TC_SU_005</t>
  </si>
  <si>
    <t>Functionality check for 'Add super user' using duplicate email address</t>
  </si>
  <si>
    <t>TC_SU_006</t>
  </si>
  <si>
    <t>Non Functionality check for New Password mail triggered to Super user mail id</t>
  </si>
  <si>
    <t>TC_SU_007</t>
  </si>
  <si>
    <t>Non Functionality check for List super user Page</t>
  </si>
  <si>
    <t>TC_SU_008</t>
  </si>
  <si>
    <t>Functionality check for Editing the super user (with mandatory fields)</t>
  </si>
  <si>
    <t>TC_SU_009</t>
  </si>
  <si>
    <t>Functionality check for Editing the super user (without mandatory fields)</t>
  </si>
  <si>
    <t>TC_SU_010</t>
  </si>
  <si>
    <t>Functionality check for Editing the super user without any change</t>
  </si>
  <si>
    <t>TC_SU_011</t>
  </si>
  <si>
    <t>Functionality check for Discarding the super user without any change</t>
  </si>
  <si>
    <t>TC_SU_012</t>
  </si>
  <si>
    <t>Functionality check for super user can Log in to the applications using new password</t>
  </si>
  <si>
    <t>TC_SU_013</t>
  </si>
  <si>
    <t>Functionality check for super user can create partner shop (using mandatory fields)</t>
  </si>
  <si>
    <t>TC_SU_014</t>
  </si>
  <si>
    <t>Functionality check for super user can create partner shop (without mandatory fields)</t>
  </si>
  <si>
    <t>TC_SU_015</t>
  </si>
  <si>
    <t>Non Functionality check for New Password mail triggered to partner shop mail id</t>
  </si>
  <si>
    <t>TC_SU_016</t>
  </si>
  <si>
    <t>Functionality check for super user can view partner organisation in list page</t>
  </si>
  <si>
    <t>TC_SU_017</t>
  </si>
  <si>
    <t>Functionality check for super user can Edit the Partner Organization (with mandatory fields)</t>
  </si>
  <si>
    <t>TC_SU_018</t>
  </si>
  <si>
    <t>Functionality check for super user can Suspend the Partner shop to 'Inactive' status using 'Suspend' Button</t>
  </si>
  <si>
    <t>TC_SU_019</t>
  </si>
  <si>
    <t>Functionality check for Reactivate the suspended Partner shop to 'active' status using 'Reactivate' Button</t>
  </si>
  <si>
    <t>TC_SU_020</t>
  </si>
  <si>
    <t>Functionality check for suspended Partner shop unable to Login the System</t>
  </si>
  <si>
    <t>TC_SU_021</t>
  </si>
  <si>
    <t>Functionality check for super user can update Wifi Name &amp; Google URL for Partner Organization</t>
  </si>
  <si>
    <t>TC_SU_022</t>
  </si>
  <si>
    <t>Functionality check for super user can send Push Notification for Partner Organization</t>
  </si>
  <si>
    <t>TC_SU_023</t>
  </si>
  <si>
    <t>Functionality check for super user add social Events for Partner shop</t>
  </si>
  <si>
    <t>TC_SU_024</t>
  </si>
  <si>
    <t>Functionality check for super user's Push Notification reached to Connfy Mobile App users (Particular Partner org)</t>
  </si>
  <si>
    <t>Mobile App is not Integrated</t>
  </si>
  <si>
    <t>TC_SU_025</t>
  </si>
  <si>
    <t>Functionality check for super user's Social Events reached to Connfy Mobile App users (Particular Partner org)</t>
  </si>
  <si>
    <t>TC_SU_026</t>
  </si>
  <si>
    <t>Non functionality check for Mandatory field symbols *</t>
  </si>
  <si>
    <t>TC_SU_027</t>
  </si>
  <si>
    <t>Functionality check for Mandatory field</t>
  </si>
  <si>
    <t>TC_SU_028</t>
  </si>
  <si>
    <t>Functionality check for Reset Password</t>
  </si>
  <si>
    <t>TC_SU_029</t>
  </si>
  <si>
    <t>Functionality check for super user can Log in to the applications using reset password</t>
  </si>
  <si>
    <t>TC_SU_030</t>
  </si>
  <si>
    <t>Functionality check for adding valid Email Address in the Email Address field</t>
  </si>
  <si>
    <t>TC_SU_031</t>
  </si>
  <si>
    <t>Functionality check for Invalid Email Address in the Email Address field</t>
  </si>
  <si>
    <t>TC_SU_032</t>
  </si>
  <si>
    <t>Functionality check - Localization test for name fields</t>
  </si>
  <si>
    <t>TC_SU_033</t>
  </si>
  <si>
    <t>Functionality check - Data is saved for Invalid submission</t>
  </si>
  <si>
    <t>TC_SU_034</t>
  </si>
  <si>
    <t>Functionality check - Support in all Environments</t>
  </si>
  <si>
    <t>TC_PS_001</t>
  </si>
  <si>
    <t>Functionality check for Add Connfy Partner Shop Page Navigation</t>
  </si>
  <si>
    <t>TC_PS_002</t>
  </si>
  <si>
    <t>Non Functionality check for UI of Add Connfy Partner Shop page</t>
  </si>
  <si>
    <t>TC_PS_003</t>
  </si>
  <si>
    <t>Functionality check for 'Adding Connfy Partner Shop' using only with mandatory fields</t>
  </si>
  <si>
    <t>TC_PS_004</t>
  </si>
  <si>
    <t>Functionality check for 'Adding Connfy Partner Shop' using only without mandatory fields</t>
  </si>
  <si>
    <t>TC_PS_005</t>
  </si>
  <si>
    <t>Functionality check for 'Adding Connfy Partner Shop' using all fields</t>
  </si>
  <si>
    <t>TC_PS_006</t>
  </si>
  <si>
    <t>Functionality check for 'Add Connfy Partner Shop' using duplicate email address</t>
  </si>
  <si>
    <t>TC_PS_007</t>
  </si>
  <si>
    <t>Non Functionality check for New Password mail triggered</t>
  </si>
  <si>
    <t>TC_PS_008</t>
  </si>
  <si>
    <t>Non Functionality check for List Partner shop Page using all fields</t>
  </si>
  <si>
    <t>TC_PS_009</t>
  </si>
  <si>
    <t>Functionality check for Editing the Partner shop (with mandatory fields)</t>
  </si>
  <si>
    <t>TC_PS_010</t>
  </si>
  <si>
    <t>Functionality check for Editing the Partner Shop (without mandatory fields)</t>
  </si>
  <si>
    <t>TC_PS_011</t>
  </si>
  <si>
    <t>Non functionality check for placeholder text</t>
  </si>
  <si>
    <t>TC_PS_012</t>
  </si>
  <si>
    <t>Functionality check for Shop Name Text Field allows characters</t>
  </si>
  <si>
    <t>TC_PS_013</t>
  </si>
  <si>
    <t>Functionality check for Name Text Field allows Empty fields</t>
  </si>
  <si>
    <t>TC_PS_014</t>
  </si>
  <si>
    <t>Functionality check for Name Text Field allows special characters</t>
  </si>
  <si>
    <t>TC_PS_015</t>
  </si>
  <si>
    <t>Non functionality check for Mandatory field symbols * in Add shop Page</t>
  </si>
  <si>
    <t>TC_PS_016</t>
  </si>
  <si>
    <t>Non functionality check for Mandatory field symbols * in Edit shop Page</t>
  </si>
  <si>
    <t>TC_PS_017</t>
  </si>
  <si>
    <t>TC_PS_018</t>
  </si>
  <si>
    <t>TC_PS_019</t>
  </si>
  <si>
    <t>TC_PS_020</t>
  </si>
  <si>
    <t>Functionality check for De-activate the Partner Shop</t>
  </si>
  <si>
    <t>TC_PS_021</t>
  </si>
  <si>
    <t>Functionality check for Activate the deactivated Partner Shop</t>
  </si>
  <si>
    <t>TC_PS_022</t>
  </si>
  <si>
    <t>Functionality check for Cancel De-activate the Partner Shop</t>
  </si>
  <si>
    <t>TC_PS_023</t>
  </si>
  <si>
    <t>Functionality check for Cancel Activate the Partner Shop</t>
  </si>
  <si>
    <t>TC_PS_024</t>
  </si>
  <si>
    <t>Functionality check for Discarding the Partner Shop</t>
  </si>
  <si>
    <t>TC_PS_025</t>
  </si>
  <si>
    <t>Functionality check for Show Dropdown</t>
  </si>
  <si>
    <t>TC_PS_026</t>
  </si>
  <si>
    <t>Functionality check for Search text box</t>
  </si>
  <si>
    <t>TC_PS_027</t>
  </si>
  <si>
    <t>Functionality check for show entries for Next button</t>
  </si>
  <si>
    <t>TC_PS_028</t>
  </si>
  <si>
    <t>Functionality check for show entries for previous button</t>
  </si>
  <si>
    <t>TC_PS_029</t>
  </si>
  <si>
    <t>Functionality check for UI of Edit Partner Shop page</t>
  </si>
  <si>
    <t>TC_PS_030</t>
  </si>
  <si>
    <t>TC_PS_031</t>
  </si>
  <si>
    <t>Non-Functionality check for List Partner Shop page</t>
  </si>
  <si>
    <t>TC_PS_032</t>
  </si>
  <si>
    <t>TC_PS_033</t>
  </si>
  <si>
    <t>Functionality check - Adding valid Address</t>
  </si>
  <si>
    <t>TC_PS_034</t>
  </si>
  <si>
    <t>Functionality check - Adding valid Contact number</t>
  </si>
  <si>
    <t>TC_PS_035</t>
  </si>
  <si>
    <t>Functionality check - Adding Invalid Contact number</t>
  </si>
  <si>
    <t>TC_PS_036</t>
  </si>
  <si>
    <t>Functionality check - Adding valid Vat no</t>
  </si>
  <si>
    <t>TC_PS_037</t>
  </si>
  <si>
    <t>Functionality check - Adding Invalid Vat no</t>
  </si>
  <si>
    <t>TC_PS_038</t>
  </si>
  <si>
    <t>Functionality check for same 'Start Date and Until Date'</t>
  </si>
  <si>
    <t>TC_PS_039</t>
  </si>
  <si>
    <t>Functionality check for past 'Start Date and Until Date'</t>
  </si>
  <si>
    <t>TC_PS_040</t>
  </si>
  <si>
    <t>Non Functionality check for 'Start Date and Until Date' - Format</t>
  </si>
  <si>
    <t>TC_PS_041</t>
  </si>
  <si>
    <t>Tested in 
Chrome Browser</t>
  </si>
  <si>
    <t>TC_PS_042</t>
  </si>
  <si>
    <t>Functionality check for adding partner shop Settings</t>
  </si>
  <si>
    <t>TC_PS_043</t>
  </si>
  <si>
    <t>Functionality check for updating partner shop Settings</t>
  </si>
  <si>
    <t>TC_PS_044</t>
  </si>
  <si>
    <t>Functionality check for discarding partner shop Settings</t>
  </si>
  <si>
    <t>TC_MS_001</t>
  </si>
  <si>
    <t>Functionality check for Manage Shop page Navigation</t>
  </si>
  <si>
    <t>TC_MS_002</t>
  </si>
  <si>
    <t>Non Functionality check for UI of Manage Shop page</t>
  </si>
  <si>
    <t>TC_MS_003</t>
  </si>
  <si>
    <t>Functionality check for super admin can add Wifi Name &amp; Google URL for Partner Shop</t>
  </si>
  <si>
    <t>TC_MS_004</t>
  </si>
  <si>
    <t>Functionality check for super admin can update Wifi Name &amp; Google URL for Partner Shop</t>
  </si>
  <si>
    <t>TC_MS_005</t>
  </si>
  <si>
    <t>Functionality check for super admin can send Push Notification for Partner Shop</t>
  </si>
  <si>
    <t>TC_MS_006</t>
  </si>
  <si>
    <t>Functionality check for super admin can add social Events for Partner Shop</t>
  </si>
  <si>
    <t>TC_MS_007</t>
  </si>
  <si>
    <t>Functionality check for Wifi name &amp; Google URL updated in partner shop admin config Page</t>
  </si>
  <si>
    <t>TC_MS_008</t>
  </si>
  <si>
    <t>Functionality check for Push notification sent to all guest users under the partner shop</t>
  </si>
  <si>
    <t>TC_MS_009</t>
  </si>
  <si>
    <t>Functionality check for Social Events updated in partner shop admin config Page</t>
  </si>
  <si>
    <t>TC_MS_010</t>
  </si>
  <si>
    <t>Functionality check for Social Events sent to all guest users under the partner shop</t>
  </si>
  <si>
    <t>TC_RP_001</t>
  </si>
  <si>
    <t>Non Functionality check for UI of Reset Password page</t>
  </si>
  <si>
    <t>TC_RP_002</t>
  </si>
  <si>
    <t>TC_RP_003</t>
  </si>
  <si>
    <t>Functionality check for user can Log in to the applications using reset password</t>
  </si>
  <si>
    <t>TC_RP_004</t>
  </si>
  <si>
    <t>Functionality check for Password Match Message</t>
  </si>
  <si>
    <t>TC_RP_005</t>
  </si>
  <si>
    <t>Functionality check for Password Do not Match Message</t>
  </si>
  <si>
    <t>TC_RP_006</t>
  </si>
  <si>
    <t>Non Functionality check for entered Password is visible using eye icon</t>
  </si>
  <si>
    <t>TC_FP_001
(Super_Admin)</t>
  </si>
  <si>
    <t xml:space="preserve"> Functionality check for Resetting Password using 'Forgot Password' Link</t>
  </si>
  <si>
    <t>TC_FP_002
(Super_Admin)</t>
  </si>
  <si>
    <t xml:space="preserve"> Functionality check for Password Reset mail to registered email address</t>
  </si>
  <si>
    <t>TC_FP_003
(Super_Admin)</t>
  </si>
  <si>
    <t>Functionality check for Resetting password using non-registered email</t>
  </si>
  <si>
    <t>TC_FP_004
(Super_Admin)</t>
  </si>
  <si>
    <t xml:space="preserve"> Functionality check for Back to Login button</t>
  </si>
  <si>
    <t>TC_FP_005
(Super_Admin)</t>
  </si>
  <si>
    <t xml:space="preserve"> Functionality check for Toggle Password Visibility</t>
  </si>
  <si>
    <t>TC_FP_006
(Super_Admin)</t>
  </si>
  <si>
    <t xml:space="preserve"> Functionality check for 'Forgot Password' page Navigation</t>
  </si>
  <si>
    <t>TC_FP_007
(Super_Admin)</t>
  </si>
  <si>
    <t>Functionality check for Login with old password</t>
  </si>
  <si>
    <t>TC_FP_008
(Super_Admin)</t>
  </si>
  <si>
    <t>Functionality check for UI</t>
  </si>
  <si>
    <t>TC_FP_009
(Super_Admin)</t>
  </si>
  <si>
    <t>Functionality check for Invalid Email address</t>
  </si>
  <si>
    <t>TC_FP_010
(Super_Admin)</t>
  </si>
  <si>
    <t>Functionality check for Browser Environments</t>
  </si>
  <si>
    <t>TC_FP_001
(Shop_Admin)</t>
  </si>
  <si>
    <t>TC_FP_002
(Shop_Admin)</t>
  </si>
  <si>
    <t>TC_FP_003
(Shop_Admin)</t>
  </si>
  <si>
    <t>TC_FP_004
(Shop_Admin)</t>
  </si>
  <si>
    <t>TC_FP_005
(Shop_Admin)</t>
  </si>
  <si>
    <t>TC_FP_006
(Shop_Admin)</t>
  </si>
  <si>
    <t>TC_FP_007
(Shop_Admin)</t>
  </si>
  <si>
    <t>TC_FP_008
(Shop_Admin)</t>
  </si>
  <si>
    <t>TC_FP_009
(Shop_Admin)</t>
  </si>
  <si>
    <t>TC_FP_010
(Shop_Admin)</t>
  </si>
  <si>
    <t>Tested in Chrome Browser</t>
  </si>
  <si>
    <t>TC_UM_001</t>
  </si>
  <si>
    <t>Functionality check for User Management page Navigation</t>
  </si>
  <si>
    <t>TC_UM_002</t>
  </si>
  <si>
    <t xml:space="preserve">Non Functionality check for UI of User Management page </t>
  </si>
  <si>
    <t>TC_UM_003</t>
  </si>
  <si>
    <t xml:space="preserve">Non Functionality check for viewing details in User Management page </t>
  </si>
  <si>
    <t>TC_UM_004</t>
  </si>
  <si>
    <t xml:space="preserve">Functionality check for filtering the users by 'ALL' partner shop name details in User Management page </t>
  </si>
  <si>
    <t>TC_UM_005</t>
  </si>
  <si>
    <t xml:space="preserve">Functionality check for filtering the users by 'Selected' partner shop name details in User Management page </t>
  </si>
  <si>
    <t>TC_UM_006</t>
  </si>
  <si>
    <t xml:space="preserve">Functionality check for filtering the users by 'Registered Date' User Management page </t>
  </si>
  <si>
    <t>TC_UM_007</t>
  </si>
  <si>
    <t xml:space="preserve">Functionality check for filtering the users by 'All Status' User Management page </t>
  </si>
  <si>
    <t>TC_UM_008</t>
  </si>
  <si>
    <t xml:space="preserve">Functionality check for filtering the users by 'Active Status' User Management page </t>
  </si>
  <si>
    <t>TC_UM_009</t>
  </si>
  <si>
    <t xml:space="preserve">Functionality check for filtering the users by 'In-Active Status' User Management page </t>
  </si>
  <si>
    <t>TC_UM_010</t>
  </si>
  <si>
    <t>Functionality check for 'Export' data into CSV file</t>
  </si>
  <si>
    <t>TC_UM_011</t>
  </si>
  <si>
    <t>Functionality check for 'Export' data into PDF file</t>
  </si>
  <si>
    <t>TC_UM_012</t>
  </si>
  <si>
    <t>TC_UM_013</t>
  </si>
  <si>
    <t>TC_UM_014</t>
  </si>
  <si>
    <t>Non Functionality check for Exported File Data Accuracy</t>
  </si>
  <si>
    <t>TC_UM_015</t>
  </si>
  <si>
    <t xml:space="preserve">Functionality check for Cross-Browser Export </t>
  </si>
  <si>
    <t>TC_GO_001</t>
  </si>
  <si>
    <t xml:space="preserve"> Functionality check for Guest Overview Navigation</t>
  </si>
  <si>
    <t>TC_GO_002</t>
  </si>
  <si>
    <t>Non Functionality check for UI of  Guest Overview page</t>
  </si>
  <si>
    <t>TC_GO_003</t>
  </si>
  <si>
    <t>Non Functionality check for viewing Registered guest users under partner shop in Guest Overview Page</t>
  </si>
  <si>
    <t>TC_GO_004</t>
  </si>
  <si>
    <t>Non Functionality check for viewing Only Registered guest users but not connected to partner shop wifi in 
Guest Overview Page</t>
  </si>
  <si>
    <t>TC_GO_005</t>
  </si>
  <si>
    <t>Functionality check for filtering the users byLast Connected Date'on  Guest Overview Page</t>
  </si>
  <si>
    <t>TC_GO_006</t>
  </si>
  <si>
    <t>Functionality check for filtering the users by 'Active Status' Guest Overview Page</t>
  </si>
  <si>
    <t>TC_GO_007</t>
  </si>
  <si>
    <t>TC_GO_008</t>
  </si>
  <si>
    <t>Functionality check for 'Export' data into CSV  file</t>
  </si>
  <si>
    <t>TC_GO_009</t>
  </si>
  <si>
    <t>Functionality check for Export' data into PDF file</t>
  </si>
  <si>
    <t>TC_GO_010</t>
  </si>
  <si>
    <t>Functionality check for Downloading CSV file</t>
  </si>
  <si>
    <t>TC_GO_011</t>
  </si>
  <si>
    <t>Functionality check for Downloading PDF file</t>
  </si>
  <si>
    <t>TC_GO_012</t>
  </si>
  <si>
    <t>TC_GO_013</t>
  </si>
  <si>
    <t>TC_DA_001</t>
  </si>
  <si>
    <t xml:space="preserve">Verify Navigation to SuperAdmin Dashboard 
</t>
  </si>
  <si>
    <t>TC_DA_002</t>
  </si>
  <si>
    <t>Non Functionality check for UI of  Dashboard</t>
  </si>
  <si>
    <t>TC_DA_003</t>
  </si>
  <si>
    <t>Verify Display of Key Metrics</t>
  </si>
  <si>
    <t>TC_DA_004</t>
  </si>
  <si>
    <t>Verify Filtering of Metrics by Time Period -Weekly</t>
  </si>
  <si>
    <t>TC_DA_005</t>
  </si>
  <si>
    <t>Verify Filtering of Metrics by Time Period - Monthly</t>
  </si>
  <si>
    <t>TC_DA_006</t>
  </si>
  <si>
    <t>Verify Filtering of Metrics by Time Period - Yearly</t>
  </si>
  <si>
    <t>TC_DA_007</t>
  </si>
  <si>
    <t>Total Onboarded Partners" Widget Display (Weekly)</t>
  </si>
  <si>
    <t>TC_DA_008</t>
  </si>
  <si>
    <t>Total Registered Users " Widget Display (Monthly)</t>
  </si>
  <si>
    <t>TC_DA_009</t>
  </si>
  <si>
    <t>Total Social Events Created Widget Display (Yearly)</t>
  </si>
  <si>
    <t>TC_DA_010</t>
  </si>
  <si>
    <t>Total Onboarded Partners" Graph Accuracy (Weekly)</t>
  </si>
  <si>
    <t>TC_DA_011</t>
  </si>
  <si>
    <t>Total Registered Users  Graph Accuracy (Weekly)</t>
  </si>
  <si>
    <t>TC_DA_012</t>
  </si>
  <si>
    <t>Total Social Events" Graph Accuracy (Weekly)</t>
  </si>
  <si>
    <t>TC_DA_013</t>
  </si>
  <si>
    <t>Total Onboarded Partners" Graph Accuracy (Monthly)</t>
  </si>
  <si>
    <t>TC_DA_014</t>
  </si>
  <si>
    <t>Total Registered Users  Graph Accuracy (Monthly)</t>
  </si>
  <si>
    <t>TC_DA_015</t>
  </si>
  <si>
    <t>Total Social Events" Graph Accuracy (Monthly)</t>
  </si>
  <si>
    <t>TC_DA_016</t>
  </si>
  <si>
    <t>Total Onboarded Partners" Graph Accuracy (Yearly)</t>
  </si>
  <si>
    <t>TC_DA_017</t>
  </si>
  <si>
    <t>Total Registered Users  Graph Accuracy (Yearly)</t>
  </si>
  <si>
    <t>TC_DA_018</t>
  </si>
  <si>
    <t>Total Social Events" Graph Accuracy(Yearly)</t>
  </si>
  <si>
    <t>TC_DA_019</t>
  </si>
  <si>
    <t>Verify Data Visualization</t>
  </si>
  <si>
    <t>TC_DA_020</t>
  </si>
  <si>
    <t>Verify Report Download Option</t>
  </si>
  <si>
    <t>TC_DA_021</t>
  </si>
  <si>
    <t>Verify Report Download Functionality for Weekly</t>
  </si>
  <si>
    <t>TC_DA_022</t>
  </si>
  <si>
    <t>Verify Report Download Functionality for Monthly</t>
  </si>
  <si>
    <t>TC_DA_023</t>
  </si>
  <si>
    <t>Verify Report Download Functionality for Yearly</t>
  </si>
  <si>
    <t>TC_DA_024</t>
  </si>
  <si>
    <t>Verify Shop keeper creating Social Events added in the count</t>
  </si>
  <si>
    <t>TC_DA_025</t>
  </si>
  <si>
    <t>Verify Report Download Functionality</t>
  </si>
  <si>
    <t>TC_DA_026</t>
  </si>
  <si>
    <t>Verify Historical Data Availability</t>
  </si>
  <si>
    <t>Dont have Historic data</t>
  </si>
  <si>
    <t>TC_DA_027</t>
  </si>
  <si>
    <t>Verify Readability of Reports</t>
  </si>
  <si>
    <t>TC_DA_028</t>
  </si>
  <si>
    <t>Functionality to check 'Week Selection'</t>
  </si>
  <si>
    <t>TC_DA_029</t>
  </si>
  <si>
    <t>Functionality to check 'Month Selection'</t>
  </si>
  <si>
    <t>TC_DA_030</t>
  </si>
  <si>
    <t>Functionality to check 'Year Selection'</t>
  </si>
  <si>
    <t>TC_DA_031</t>
  </si>
  <si>
    <t xml:space="preserve">Verify Data Export Functionality for  Local Language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</si>
</sst>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b/>
      <sz val="18.0"/>
      <color rgb="FFFF0000"/>
      <name val="Calibri"/>
    </font>
    <font/>
    <font>
      <b/>
      <sz val="11.0"/>
      <color rgb="FF000080"/>
      <name val="Calibri"/>
    </font>
    <font>
      <b/>
      <sz val="11.0"/>
      <color rgb="FF993366"/>
      <name val="Calibri"/>
    </font>
    <font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2C4C9"/>
        <bgColor rgb="FFA2C4C9"/>
      </patternFill>
    </fill>
    <fill>
      <patternFill patternType="solid">
        <fgColor rgb="FF99CCFF"/>
        <bgColor rgb="FF99CC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2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3" fillId="0" fontId="5" numFmtId="0" xfId="0" applyBorder="1" applyFont="1"/>
    <xf borderId="1" fillId="3" fontId="6" numFmtId="0" xfId="0" applyAlignment="1" applyBorder="1" applyFill="1" applyFont="1">
      <alignment horizontal="center" vertical="bottom"/>
    </xf>
    <xf borderId="0" fillId="0" fontId="6" numFmtId="0" xfId="0" applyAlignment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textRotation="90" vertical="bottom"/>
    </xf>
    <xf borderId="4" fillId="4" fontId="7" numFmtId="0" xfId="0" applyAlignment="1" applyBorder="1" applyFill="1" applyFont="1">
      <alignment horizontal="center" vertical="bottom"/>
    </xf>
    <xf borderId="4" fillId="0" fontId="2" numFmtId="0" xfId="0" applyAlignment="1" applyBorder="1" applyFont="1">
      <alignment horizontal="right" readingOrder="0" vertical="bottom"/>
    </xf>
    <xf borderId="4" fillId="0" fontId="2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8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/>
    </xf>
    <xf borderId="5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left" readingOrder="0" shrinkToFit="0" vertical="top" wrapText="1"/>
    </xf>
    <xf borderId="4" fillId="0" fontId="8" numFmtId="0" xfId="0" applyAlignment="1" applyBorder="1" applyFont="1">
      <alignment readingOrder="0" vertical="top"/>
    </xf>
    <xf borderId="4" fillId="0" fontId="8" numFmtId="0" xfId="0" applyAlignment="1" applyBorder="1" applyFont="1">
      <alignment vertical="top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43"/>
    <col customWidth="1" min="3" max="3" width="15.57"/>
    <col customWidth="1" min="4" max="4" width="81.86"/>
    <col customWidth="1" min="5" max="5" width="9.43"/>
    <col customWidth="1" min="6" max="6" width="24.57"/>
    <col customWidth="1" min="7" max="7" width="8.71"/>
    <col customWidth="1" min="8" max="8" width="13.57"/>
    <col customWidth="1" min="9" max="10" width="8.71"/>
    <col customWidth="1" min="11" max="11" width="19.29"/>
    <col customWidth="1" min="12" max="23" width="8.71"/>
  </cols>
  <sheetData>
    <row r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2.25" customHeight="1">
      <c r="A2" s="3"/>
      <c r="B2" s="3"/>
      <c r="C2" s="4"/>
      <c r="D2" s="4"/>
      <c r="E2" s="3"/>
      <c r="F2" s="4"/>
      <c r="G2" s="2"/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3.75" customHeight="1">
      <c r="A3" s="3"/>
      <c r="B3" s="6" t="s">
        <v>0</v>
      </c>
      <c r="C3" s="7"/>
      <c r="D3" s="7"/>
      <c r="E3" s="7"/>
      <c r="F3" s="8"/>
      <c r="G3" s="2"/>
      <c r="H3" s="9" t="s">
        <v>1</v>
      </c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98.25" customHeight="1">
      <c r="A4" s="10"/>
      <c r="B4" s="11" t="s">
        <v>2</v>
      </c>
      <c r="C4" s="12" t="s">
        <v>3</v>
      </c>
      <c r="D4" s="13" t="s">
        <v>4</v>
      </c>
      <c r="E4" s="14" t="s">
        <v>5</v>
      </c>
      <c r="F4" s="12" t="s">
        <v>6</v>
      </c>
      <c r="G4" s="2"/>
      <c r="H4" s="15" t="s">
        <v>7</v>
      </c>
      <c r="I4" s="16">
        <v>168.0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17">
        <v>1.0</v>
      </c>
      <c r="C5" s="18" t="s">
        <v>8</v>
      </c>
      <c r="D5" s="17" t="s">
        <v>9</v>
      </c>
      <c r="E5" s="19" t="s">
        <v>10</v>
      </c>
      <c r="F5" s="20" t="s">
        <v>11</v>
      </c>
      <c r="G5" s="2"/>
      <c r="H5" s="21" t="s">
        <v>12</v>
      </c>
      <c r="I5" s="22">
        <f>COUNTIF(E5:E190,"P")</f>
        <v>163</v>
      </c>
      <c r="J5" s="2"/>
      <c r="K5" s="5" t="s">
        <v>13</v>
      </c>
      <c r="L5" s="5" t="s">
        <v>14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17">
        <v>2.0</v>
      </c>
      <c r="C6" s="18" t="s">
        <v>15</v>
      </c>
      <c r="D6" s="17" t="s">
        <v>16</v>
      </c>
      <c r="E6" s="19" t="s">
        <v>10</v>
      </c>
      <c r="F6" s="23" t="s">
        <v>17</v>
      </c>
      <c r="G6" s="2"/>
      <c r="H6" s="21" t="s">
        <v>18</v>
      </c>
      <c r="I6" s="22">
        <f>COUNTIF(E5:E190,"F")</f>
        <v>8</v>
      </c>
      <c r="J6" s="2"/>
      <c r="K6" s="5" t="s">
        <v>19</v>
      </c>
      <c r="L6" s="5" t="s">
        <v>20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17">
        <v>3.0</v>
      </c>
      <c r="C7" s="18" t="s">
        <v>21</v>
      </c>
      <c r="D7" s="17" t="s">
        <v>22</v>
      </c>
      <c r="E7" s="19" t="s">
        <v>10</v>
      </c>
      <c r="F7" s="23" t="s">
        <v>17</v>
      </c>
      <c r="G7" s="2"/>
      <c r="H7" s="21" t="s">
        <v>23</v>
      </c>
      <c r="I7" s="22">
        <f>COUNTIF(E5:E190,"B")</f>
        <v>0</v>
      </c>
      <c r="J7" s="2"/>
      <c r="K7" s="5" t="s">
        <v>24</v>
      </c>
      <c r="L7" s="5" t="s">
        <v>25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17">
        <v>4.0</v>
      </c>
      <c r="C8" s="18" t="s">
        <v>26</v>
      </c>
      <c r="D8" s="24" t="s">
        <v>27</v>
      </c>
      <c r="E8" s="19" t="s">
        <v>10</v>
      </c>
      <c r="F8" s="23" t="s">
        <v>17</v>
      </c>
      <c r="G8" s="2"/>
      <c r="H8" s="25" t="s">
        <v>28</v>
      </c>
      <c r="I8" s="22">
        <f>COUNTIF(E5:E190,"NA")</f>
        <v>15</v>
      </c>
      <c r="J8" s="2"/>
      <c r="K8" s="5" t="s">
        <v>29</v>
      </c>
      <c r="L8" s="5" t="s">
        <v>30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17">
        <v>5.0</v>
      </c>
      <c r="C9" s="18" t="s">
        <v>31</v>
      </c>
      <c r="D9" s="17" t="s">
        <v>32</v>
      </c>
      <c r="E9" s="19" t="s">
        <v>10</v>
      </c>
      <c r="F9" s="23" t="s">
        <v>17</v>
      </c>
      <c r="G9" s="2"/>
      <c r="H9" s="15" t="s">
        <v>33</v>
      </c>
      <c r="I9" s="22"/>
      <c r="J9" s="2"/>
      <c r="K9" s="5" t="s">
        <v>34</v>
      </c>
      <c r="L9" s="5" t="s">
        <v>10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8.75" customHeight="1">
      <c r="A10" s="2"/>
      <c r="B10" s="17">
        <v>6.0</v>
      </c>
      <c r="C10" s="18" t="s">
        <v>35</v>
      </c>
      <c r="D10" s="17" t="s">
        <v>36</v>
      </c>
      <c r="E10" s="19" t="s">
        <v>20</v>
      </c>
      <c r="F10" s="17"/>
      <c r="G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17">
        <v>7.0</v>
      </c>
      <c r="C11" s="18" t="s">
        <v>37</v>
      </c>
      <c r="D11" s="24" t="s">
        <v>38</v>
      </c>
      <c r="E11" s="19" t="s">
        <v>20</v>
      </c>
      <c r="F11" s="2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17">
        <v>8.0</v>
      </c>
      <c r="C12" s="18" t="s">
        <v>39</v>
      </c>
      <c r="D12" s="17" t="s">
        <v>40</v>
      </c>
      <c r="E12" s="19" t="s">
        <v>20</v>
      </c>
      <c r="F12" s="1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17">
        <v>9.0</v>
      </c>
      <c r="C13" s="18" t="s">
        <v>41</v>
      </c>
      <c r="D13" s="17" t="s">
        <v>42</v>
      </c>
      <c r="E13" s="19" t="s">
        <v>20</v>
      </c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17">
        <v>10.0</v>
      </c>
      <c r="C14" s="18" t="s">
        <v>43</v>
      </c>
      <c r="D14" s="24" t="s">
        <v>44</v>
      </c>
      <c r="E14" s="19" t="s">
        <v>20</v>
      </c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17">
        <v>11.0</v>
      </c>
      <c r="C15" s="18" t="s">
        <v>45</v>
      </c>
      <c r="D15" s="24" t="s">
        <v>46</v>
      </c>
      <c r="E15" s="19" t="s">
        <v>20</v>
      </c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17">
        <v>12.0</v>
      </c>
      <c r="C16" s="18" t="s">
        <v>47</v>
      </c>
      <c r="D16" s="17" t="s">
        <v>48</v>
      </c>
      <c r="E16" s="19" t="s">
        <v>25</v>
      </c>
      <c r="F16" s="1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17">
        <v>13.0</v>
      </c>
      <c r="C17" s="18" t="s">
        <v>49</v>
      </c>
      <c r="D17" s="17" t="s">
        <v>50</v>
      </c>
      <c r="E17" s="19" t="s">
        <v>20</v>
      </c>
      <c r="F17" s="1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17">
        <v>14.0</v>
      </c>
      <c r="C18" s="18" t="s">
        <v>51</v>
      </c>
      <c r="D18" s="17" t="s">
        <v>52</v>
      </c>
      <c r="E18" s="19" t="s">
        <v>20</v>
      </c>
      <c r="F18" s="1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17">
        <v>15.0</v>
      </c>
      <c r="C19" s="18" t="s">
        <v>53</v>
      </c>
      <c r="D19" s="17" t="s">
        <v>54</v>
      </c>
      <c r="E19" s="19" t="s">
        <v>20</v>
      </c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17">
        <v>16.0</v>
      </c>
      <c r="C20" s="18" t="s">
        <v>55</v>
      </c>
      <c r="D20" s="17" t="s">
        <v>56</v>
      </c>
      <c r="E20" s="19" t="s">
        <v>20</v>
      </c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17">
        <v>17.0</v>
      </c>
      <c r="C21" s="18" t="s">
        <v>57</v>
      </c>
      <c r="D21" s="17" t="s">
        <v>58</v>
      </c>
      <c r="E21" s="19" t="s">
        <v>20</v>
      </c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17">
        <v>18.0</v>
      </c>
      <c r="C22" s="18" t="s">
        <v>59</v>
      </c>
      <c r="D22" s="17" t="s">
        <v>60</v>
      </c>
      <c r="E22" s="19" t="s">
        <v>20</v>
      </c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17">
        <v>19.0</v>
      </c>
      <c r="C23" s="18" t="s">
        <v>61</v>
      </c>
      <c r="D23" s="17" t="s">
        <v>62</v>
      </c>
      <c r="E23" s="19" t="s">
        <v>20</v>
      </c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17">
        <v>20.0</v>
      </c>
      <c r="C24" s="18" t="s">
        <v>63</v>
      </c>
      <c r="D24" s="17" t="s">
        <v>64</v>
      </c>
      <c r="E24" s="19" t="s">
        <v>20</v>
      </c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17">
        <v>21.0</v>
      </c>
      <c r="C25" s="18" t="s">
        <v>65</v>
      </c>
      <c r="D25" s="17" t="s">
        <v>66</v>
      </c>
      <c r="E25" s="19" t="s">
        <v>20</v>
      </c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17">
        <v>22.0</v>
      </c>
      <c r="C26" s="18" t="s">
        <v>67</v>
      </c>
      <c r="D26" s="17" t="s">
        <v>68</v>
      </c>
      <c r="E26" s="19" t="s">
        <v>20</v>
      </c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17">
        <v>23.0</v>
      </c>
      <c r="C27" s="18" t="s">
        <v>69</v>
      </c>
      <c r="D27" s="17" t="s">
        <v>70</v>
      </c>
      <c r="E27" s="19" t="s">
        <v>20</v>
      </c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17">
        <v>24.0</v>
      </c>
      <c r="C28" s="18" t="s">
        <v>71</v>
      </c>
      <c r="D28" s="17" t="s">
        <v>72</v>
      </c>
      <c r="E28" s="19" t="s">
        <v>20</v>
      </c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17">
        <v>25.0</v>
      </c>
      <c r="C29" s="18" t="s">
        <v>73</v>
      </c>
      <c r="D29" s="17" t="s">
        <v>74</v>
      </c>
      <c r="E29" s="19" t="s">
        <v>20</v>
      </c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17">
        <v>26.0</v>
      </c>
      <c r="C30" s="18" t="s">
        <v>75</v>
      </c>
      <c r="D30" s="17" t="s">
        <v>76</v>
      </c>
      <c r="E30" s="19" t="s">
        <v>20</v>
      </c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17">
        <v>27.0</v>
      </c>
      <c r="C31" s="18" t="s">
        <v>77</v>
      </c>
      <c r="D31" s="24" t="s">
        <v>78</v>
      </c>
      <c r="E31" s="19" t="s">
        <v>20</v>
      </c>
      <c r="F31" s="1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17">
        <v>28.0</v>
      </c>
      <c r="C32" s="18" t="s">
        <v>79</v>
      </c>
      <c r="D32" s="17" t="s">
        <v>80</v>
      </c>
      <c r="E32" s="19" t="s">
        <v>20</v>
      </c>
      <c r="F32" s="1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17">
        <v>29.0</v>
      </c>
      <c r="C33" s="18" t="s">
        <v>81</v>
      </c>
      <c r="D33" s="17" t="s">
        <v>82</v>
      </c>
      <c r="E33" s="19" t="s">
        <v>20</v>
      </c>
      <c r="F33" s="1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17">
        <v>30.0</v>
      </c>
      <c r="C34" s="18" t="s">
        <v>83</v>
      </c>
      <c r="D34" s="24" t="s">
        <v>84</v>
      </c>
      <c r="E34" s="19" t="s">
        <v>20</v>
      </c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17">
        <v>31.0</v>
      </c>
      <c r="C35" s="18" t="s">
        <v>85</v>
      </c>
      <c r="D35" s="24" t="s">
        <v>86</v>
      </c>
      <c r="E35" s="19" t="s">
        <v>20</v>
      </c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17">
        <v>32.0</v>
      </c>
      <c r="C36" s="18" t="s">
        <v>87</v>
      </c>
      <c r="D36" s="24" t="s">
        <v>88</v>
      </c>
      <c r="E36" s="19" t="s">
        <v>20</v>
      </c>
      <c r="F36" s="2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17">
        <v>33.0</v>
      </c>
      <c r="C37" s="18" t="s">
        <v>89</v>
      </c>
      <c r="D37" s="17" t="s">
        <v>90</v>
      </c>
      <c r="E37" s="19" t="s">
        <v>20</v>
      </c>
      <c r="F37" s="1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17">
        <v>34.0</v>
      </c>
      <c r="C38" s="18" t="s">
        <v>91</v>
      </c>
      <c r="D38" s="24" t="s">
        <v>92</v>
      </c>
      <c r="E38" s="19" t="s">
        <v>20</v>
      </c>
      <c r="F38" s="1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17">
        <v>35.0</v>
      </c>
      <c r="C39" s="18" t="s">
        <v>93</v>
      </c>
      <c r="D39" s="17" t="s">
        <v>94</v>
      </c>
      <c r="E39" s="19" t="s">
        <v>20</v>
      </c>
      <c r="F39" s="1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17">
        <v>36.0</v>
      </c>
      <c r="C40" s="18" t="s">
        <v>95</v>
      </c>
      <c r="D40" s="17" t="s">
        <v>96</v>
      </c>
      <c r="E40" s="19" t="s">
        <v>20</v>
      </c>
      <c r="F40" s="1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17">
        <v>37.0</v>
      </c>
      <c r="C41" s="18" t="s">
        <v>97</v>
      </c>
      <c r="D41" s="24" t="s">
        <v>98</v>
      </c>
      <c r="E41" s="19" t="s">
        <v>10</v>
      </c>
      <c r="F41" s="20" t="s">
        <v>99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17">
        <v>38.0</v>
      </c>
      <c r="C42" s="18" t="s">
        <v>100</v>
      </c>
      <c r="D42" s="24" t="s">
        <v>101</v>
      </c>
      <c r="E42" s="19" t="s">
        <v>10</v>
      </c>
      <c r="F42" s="20" t="s">
        <v>99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17">
        <v>39.0</v>
      </c>
      <c r="C43" s="18" t="s">
        <v>102</v>
      </c>
      <c r="D43" s="17" t="s">
        <v>103</v>
      </c>
      <c r="E43" s="19" t="s">
        <v>20</v>
      </c>
      <c r="F43" s="1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17">
        <v>40.0</v>
      </c>
      <c r="C44" s="18" t="s">
        <v>104</v>
      </c>
      <c r="D44" s="17" t="s">
        <v>105</v>
      </c>
      <c r="E44" s="19" t="s">
        <v>20</v>
      </c>
      <c r="F44" s="1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17">
        <v>41.0</v>
      </c>
      <c r="C45" s="18" t="s">
        <v>106</v>
      </c>
      <c r="D45" s="17" t="s">
        <v>107</v>
      </c>
      <c r="E45" s="19" t="s">
        <v>20</v>
      </c>
      <c r="F45" s="1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17">
        <v>42.0</v>
      </c>
      <c r="C46" s="18" t="s">
        <v>108</v>
      </c>
      <c r="D46" s="17" t="s">
        <v>109</v>
      </c>
      <c r="E46" s="19" t="s">
        <v>20</v>
      </c>
      <c r="F46" s="1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17">
        <v>43.0</v>
      </c>
      <c r="C47" s="18" t="s">
        <v>110</v>
      </c>
      <c r="D47" s="17" t="s">
        <v>111</v>
      </c>
      <c r="E47" s="19" t="s">
        <v>20</v>
      </c>
      <c r="F47" s="1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17">
        <v>44.0</v>
      </c>
      <c r="C48" s="18" t="s">
        <v>112</v>
      </c>
      <c r="D48" s="17" t="s">
        <v>113</v>
      </c>
      <c r="E48" s="19" t="s">
        <v>20</v>
      </c>
      <c r="F48" s="1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17">
        <v>45.0</v>
      </c>
      <c r="C49" s="18" t="s">
        <v>114</v>
      </c>
      <c r="D49" s="17" t="s">
        <v>115</v>
      </c>
      <c r="E49" s="19" t="s">
        <v>20</v>
      </c>
      <c r="F49" s="1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17">
        <v>46.0</v>
      </c>
      <c r="C50" s="18" t="s">
        <v>116</v>
      </c>
      <c r="D50" s="17" t="s">
        <v>117</v>
      </c>
      <c r="E50" s="19" t="s">
        <v>20</v>
      </c>
      <c r="F50" s="1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17">
        <v>47.0</v>
      </c>
      <c r="C51" s="18" t="s">
        <v>118</v>
      </c>
      <c r="D51" s="17" t="s">
        <v>119</v>
      </c>
      <c r="E51" s="19" t="s">
        <v>20</v>
      </c>
      <c r="F51" s="1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17">
        <v>48.0</v>
      </c>
      <c r="C52" s="18" t="s">
        <v>120</v>
      </c>
      <c r="D52" s="17" t="s">
        <v>121</v>
      </c>
      <c r="E52" s="19" t="s">
        <v>20</v>
      </c>
      <c r="F52" s="1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17">
        <v>49.0</v>
      </c>
      <c r="C53" s="18" t="s">
        <v>122</v>
      </c>
      <c r="D53" s="17" t="s">
        <v>123</v>
      </c>
      <c r="E53" s="19" t="s">
        <v>20</v>
      </c>
      <c r="F53" s="1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17">
        <v>50.0</v>
      </c>
      <c r="C54" s="18" t="s">
        <v>124</v>
      </c>
      <c r="D54" s="24" t="s">
        <v>125</v>
      </c>
      <c r="E54" s="19" t="s">
        <v>20</v>
      </c>
      <c r="F54" s="1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17">
        <v>51.0</v>
      </c>
      <c r="C55" s="18" t="s">
        <v>126</v>
      </c>
      <c r="D55" s="24" t="s">
        <v>127</v>
      </c>
      <c r="E55" s="19" t="s">
        <v>20</v>
      </c>
      <c r="F55" s="1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17">
        <v>52.0</v>
      </c>
      <c r="C56" s="18" t="s">
        <v>128</v>
      </c>
      <c r="D56" s="17" t="s">
        <v>129</v>
      </c>
      <c r="E56" s="19" t="s">
        <v>20</v>
      </c>
      <c r="F56" s="1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17">
        <v>53.0</v>
      </c>
      <c r="C57" s="18" t="s">
        <v>130</v>
      </c>
      <c r="D57" s="17" t="s">
        <v>131</v>
      </c>
      <c r="E57" s="19" t="s">
        <v>20</v>
      </c>
      <c r="F57" s="1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17">
        <v>54.0</v>
      </c>
      <c r="C58" s="18" t="s">
        <v>132</v>
      </c>
      <c r="D58" s="17" t="s">
        <v>133</v>
      </c>
      <c r="E58" s="19" t="s">
        <v>20</v>
      </c>
      <c r="F58" s="1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17">
        <v>55.0</v>
      </c>
      <c r="C59" s="18" t="s">
        <v>134</v>
      </c>
      <c r="D59" s="17" t="s">
        <v>135</v>
      </c>
      <c r="E59" s="19" t="s">
        <v>20</v>
      </c>
      <c r="F59" s="1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17">
        <v>56.0</v>
      </c>
      <c r="C60" s="18" t="s">
        <v>136</v>
      </c>
      <c r="D60" s="17" t="s">
        <v>137</v>
      </c>
      <c r="E60" s="19" t="s">
        <v>20</v>
      </c>
      <c r="F60" s="1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17">
        <v>57.0</v>
      </c>
      <c r="C61" s="18" t="s">
        <v>138</v>
      </c>
      <c r="D61" s="17" t="s">
        <v>139</v>
      </c>
      <c r="E61" s="19" t="s">
        <v>20</v>
      </c>
      <c r="F61" s="1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17">
        <v>58.0</v>
      </c>
      <c r="C62" s="18" t="s">
        <v>140</v>
      </c>
      <c r="D62" s="17" t="s">
        <v>141</v>
      </c>
      <c r="E62" s="19" t="s">
        <v>20</v>
      </c>
      <c r="F62" s="1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17">
        <v>59.0</v>
      </c>
      <c r="C63" s="18" t="s">
        <v>142</v>
      </c>
      <c r="D63" s="17" t="s">
        <v>143</v>
      </c>
      <c r="E63" s="19" t="s">
        <v>20</v>
      </c>
      <c r="F63" s="1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17">
        <v>60.0</v>
      </c>
      <c r="C64" s="18" t="s">
        <v>144</v>
      </c>
      <c r="D64" s="17" t="s">
        <v>145</v>
      </c>
      <c r="E64" s="19" t="s">
        <v>20</v>
      </c>
      <c r="F64" s="1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17">
        <v>61.0</v>
      </c>
      <c r="C65" s="18" t="s">
        <v>146</v>
      </c>
      <c r="D65" s="17" t="s">
        <v>147</v>
      </c>
      <c r="E65" s="19" t="s">
        <v>20</v>
      </c>
      <c r="F65" s="1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17">
        <v>62.0</v>
      </c>
      <c r="C66" s="18" t="s">
        <v>148</v>
      </c>
      <c r="D66" s="17" t="s">
        <v>149</v>
      </c>
      <c r="E66" s="19" t="s">
        <v>20</v>
      </c>
      <c r="F66" s="1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17">
        <v>63.0</v>
      </c>
      <c r="C67" s="18" t="s">
        <v>150</v>
      </c>
      <c r="D67" s="17" t="s">
        <v>151</v>
      </c>
      <c r="E67" s="19" t="s">
        <v>20</v>
      </c>
      <c r="F67" s="1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17">
        <v>64.0</v>
      </c>
      <c r="C68" s="18" t="s">
        <v>152</v>
      </c>
      <c r="D68" s="17" t="s">
        <v>105</v>
      </c>
      <c r="E68" s="19" t="s">
        <v>20</v>
      </c>
      <c r="F68" s="1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17">
        <v>65.0</v>
      </c>
      <c r="C69" s="18" t="s">
        <v>153</v>
      </c>
      <c r="D69" s="17" t="s">
        <v>111</v>
      </c>
      <c r="E69" s="19" t="s">
        <v>20</v>
      </c>
      <c r="F69" s="1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17">
        <v>66.0</v>
      </c>
      <c r="C70" s="18" t="s">
        <v>154</v>
      </c>
      <c r="D70" s="17" t="s">
        <v>113</v>
      </c>
      <c r="E70" s="19" t="s">
        <v>20</v>
      </c>
      <c r="F70" s="1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17">
        <v>67.0</v>
      </c>
      <c r="C71" s="18" t="s">
        <v>155</v>
      </c>
      <c r="D71" s="17" t="s">
        <v>156</v>
      </c>
      <c r="E71" s="19" t="s">
        <v>20</v>
      </c>
      <c r="F71" s="1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17">
        <v>68.0</v>
      </c>
      <c r="C72" s="18" t="s">
        <v>157</v>
      </c>
      <c r="D72" s="17" t="s">
        <v>158</v>
      </c>
      <c r="E72" s="19" t="s">
        <v>20</v>
      </c>
      <c r="F72" s="1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17">
        <v>69.0</v>
      </c>
      <c r="C73" s="18" t="s">
        <v>159</v>
      </c>
      <c r="D73" s="17" t="s">
        <v>160</v>
      </c>
      <c r="E73" s="19" t="s">
        <v>20</v>
      </c>
      <c r="F73" s="1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17">
        <v>70.0</v>
      </c>
      <c r="C74" s="18" t="s">
        <v>161</v>
      </c>
      <c r="D74" s="17" t="s">
        <v>162</v>
      </c>
      <c r="E74" s="19" t="s">
        <v>20</v>
      </c>
      <c r="F74" s="1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17">
        <v>71.0</v>
      </c>
      <c r="C75" s="18" t="s">
        <v>163</v>
      </c>
      <c r="D75" s="17" t="s">
        <v>164</v>
      </c>
      <c r="E75" s="19" t="s">
        <v>20</v>
      </c>
      <c r="F75" s="1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17">
        <v>72.0</v>
      </c>
      <c r="C76" s="18" t="s">
        <v>165</v>
      </c>
      <c r="D76" s="17" t="s">
        <v>166</v>
      </c>
      <c r="E76" s="19" t="s">
        <v>20</v>
      </c>
      <c r="F76" s="1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17">
        <v>73.0</v>
      </c>
      <c r="C77" s="18" t="s">
        <v>167</v>
      </c>
      <c r="D77" s="17" t="s">
        <v>168</v>
      </c>
      <c r="E77" s="19" t="s">
        <v>20</v>
      </c>
      <c r="F77" s="1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17">
        <v>74.0</v>
      </c>
      <c r="C78" s="18" t="s">
        <v>169</v>
      </c>
      <c r="D78" s="17" t="s">
        <v>170</v>
      </c>
      <c r="E78" s="19" t="s">
        <v>20</v>
      </c>
      <c r="F78" s="1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17">
        <v>75.0</v>
      </c>
      <c r="C79" s="18" t="s">
        <v>171</v>
      </c>
      <c r="D79" s="17" t="s">
        <v>172</v>
      </c>
      <c r="E79" s="19" t="s">
        <v>20</v>
      </c>
      <c r="F79" s="1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17">
        <v>76.0</v>
      </c>
      <c r="C80" s="18" t="s">
        <v>173</v>
      </c>
      <c r="D80" s="17" t="s">
        <v>174</v>
      </c>
      <c r="E80" s="19" t="s">
        <v>20</v>
      </c>
      <c r="F80" s="1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17">
        <v>77.0</v>
      </c>
      <c r="C81" s="18" t="s">
        <v>175</v>
      </c>
      <c r="D81" s="17" t="s">
        <v>115</v>
      </c>
      <c r="E81" s="19" t="s">
        <v>20</v>
      </c>
      <c r="F81" s="1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17">
        <v>78.0</v>
      </c>
      <c r="C82" s="18" t="s">
        <v>176</v>
      </c>
      <c r="D82" s="17" t="s">
        <v>177</v>
      </c>
      <c r="E82" s="19" t="s">
        <v>20</v>
      </c>
      <c r="F82" s="1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17">
        <v>79.0</v>
      </c>
      <c r="C83" s="18" t="s">
        <v>178</v>
      </c>
      <c r="D83" s="17" t="s">
        <v>117</v>
      </c>
      <c r="E83" s="19" t="s">
        <v>20</v>
      </c>
      <c r="F83" s="1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17">
        <v>80.0</v>
      </c>
      <c r="C84" s="18" t="s">
        <v>179</v>
      </c>
      <c r="D84" s="17" t="s">
        <v>180</v>
      </c>
      <c r="E84" s="19" t="s">
        <v>20</v>
      </c>
      <c r="F84" s="1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17">
        <v>81.0</v>
      </c>
      <c r="C85" s="18" t="s">
        <v>181</v>
      </c>
      <c r="D85" s="17" t="s">
        <v>182</v>
      </c>
      <c r="E85" s="19" t="s">
        <v>20</v>
      </c>
      <c r="F85" s="1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17">
        <v>82.0</v>
      </c>
      <c r="C86" s="18" t="s">
        <v>183</v>
      </c>
      <c r="D86" s="17" t="s">
        <v>184</v>
      </c>
      <c r="E86" s="19" t="s">
        <v>25</v>
      </c>
      <c r="F86" s="1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17">
        <v>83.0</v>
      </c>
      <c r="C87" s="18" t="s">
        <v>185</v>
      </c>
      <c r="D87" s="17" t="s">
        <v>186</v>
      </c>
      <c r="E87" s="19" t="s">
        <v>20</v>
      </c>
      <c r="F87" s="1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17">
        <v>84.0</v>
      </c>
      <c r="C88" s="18" t="s">
        <v>187</v>
      </c>
      <c r="D88" s="17" t="s">
        <v>188</v>
      </c>
      <c r="E88" s="19" t="s">
        <v>25</v>
      </c>
      <c r="F88" s="1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17">
        <v>85.0</v>
      </c>
      <c r="C89" s="18" t="s">
        <v>189</v>
      </c>
      <c r="D89" s="17" t="s">
        <v>190</v>
      </c>
      <c r="E89" s="19" t="s">
        <v>20</v>
      </c>
      <c r="F89" s="1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17">
        <v>86.0</v>
      </c>
      <c r="C90" s="18" t="s">
        <v>191</v>
      </c>
      <c r="D90" s="17" t="s">
        <v>192</v>
      </c>
      <c r="E90" s="19" t="s">
        <v>20</v>
      </c>
      <c r="F90" s="1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17">
        <v>87.0</v>
      </c>
      <c r="C91" s="18" t="s">
        <v>193</v>
      </c>
      <c r="D91" s="17" t="s">
        <v>194</v>
      </c>
      <c r="E91" s="19" t="s">
        <v>20</v>
      </c>
      <c r="F91" s="1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17">
        <v>88.0</v>
      </c>
      <c r="C92" s="18" t="s">
        <v>195</v>
      </c>
      <c r="D92" s="17" t="s">
        <v>119</v>
      </c>
      <c r="E92" s="19" t="s">
        <v>10</v>
      </c>
      <c r="F92" s="19" t="s">
        <v>196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17">
        <v>89.0</v>
      </c>
      <c r="C93" s="18" t="s">
        <v>197</v>
      </c>
      <c r="D93" s="17" t="s">
        <v>198</v>
      </c>
      <c r="E93" s="19" t="s">
        <v>20</v>
      </c>
      <c r="F93" s="1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17">
        <v>90.0</v>
      </c>
      <c r="C94" s="18" t="s">
        <v>199</v>
      </c>
      <c r="D94" s="17" t="s">
        <v>200</v>
      </c>
      <c r="E94" s="19" t="s">
        <v>20</v>
      </c>
      <c r="F94" s="1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17">
        <v>91.0</v>
      </c>
      <c r="C95" s="18" t="s">
        <v>201</v>
      </c>
      <c r="D95" s="17" t="s">
        <v>202</v>
      </c>
      <c r="E95" s="19" t="s">
        <v>20</v>
      </c>
      <c r="F95" s="1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17">
        <v>92.0</v>
      </c>
      <c r="C96" s="18" t="s">
        <v>203</v>
      </c>
      <c r="D96" s="17" t="s">
        <v>204</v>
      </c>
      <c r="E96" s="19" t="s">
        <v>20</v>
      </c>
      <c r="F96" s="1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17">
        <v>93.0</v>
      </c>
      <c r="C97" s="18" t="s">
        <v>205</v>
      </c>
      <c r="D97" s="17" t="s">
        <v>206</v>
      </c>
      <c r="E97" s="19" t="s">
        <v>20</v>
      </c>
      <c r="F97" s="1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17">
        <v>94.0</v>
      </c>
      <c r="C98" s="18" t="s">
        <v>207</v>
      </c>
      <c r="D98" s="24" t="s">
        <v>208</v>
      </c>
      <c r="E98" s="19" t="s">
        <v>20</v>
      </c>
      <c r="F98" s="1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17">
        <v>95.0</v>
      </c>
      <c r="C99" s="18" t="s">
        <v>209</v>
      </c>
      <c r="D99" s="24" t="s">
        <v>210</v>
      </c>
      <c r="E99" s="19" t="s">
        <v>20</v>
      </c>
      <c r="F99" s="1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17">
        <v>96.0</v>
      </c>
      <c r="C100" s="18" t="s">
        <v>211</v>
      </c>
      <c r="D100" s="17" t="s">
        <v>212</v>
      </c>
      <c r="E100" s="19" t="s">
        <v>20</v>
      </c>
      <c r="F100" s="1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17">
        <v>97.0</v>
      </c>
      <c r="C101" s="18" t="s">
        <v>213</v>
      </c>
      <c r="D101" s="17" t="s">
        <v>214</v>
      </c>
      <c r="E101" s="19" t="s">
        <v>20</v>
      </c>
      <c r="F101" s="1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17">
        <v>98.0</v>
      </c>
      <c r="C102" s="18" t="s">
        <v>215</v>
      </c>
      <c r="D102" s="24" t="s">
        <v>216</v>
      </c>
      <c r="E102" s="19" t="s">
        <v>20</v>
      </c>
      <c r="F102" s="1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17">
        <v>99.0</v>
      </c>
      <c r="C103" s="18" t="s">
        <v>217</v>
      </c>
      <c r="D103" s="24" t="s">
        <v>218</v>
      </c>
      <c r="E103" s="19" t="s">
        <v>10</v>
      </c>
      <c r="F103" s="20" t="s">
        <v>99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17">
        <v>100.0</v>
      </c>
      <c r="C104" s="18" t="s">
        <v>219</v>
      </c>
      <c r="D104" s="17" t="s">
        <v>220</v>
      </c>
      <c r="E104" s="19" t="s">
        <v>20</v>
      </c>
      <c r="F104" s="1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17">
        <v>101.0</v>
      </c>
      <c r="C105" s="18" t="s">
        <v>221</v>
      </c>
      <c r="D105" s="17" t="s">
        <v>222</v>
      </c>
      <c r="E105" s="19" t="s">
        <v>10</v>
      </c>
      <c r="F105" s="20" t="s">
        <v>99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17">
        <v>102.0</v>
      </c>
      <c r="C106" s="18" t="s">
        <v>223</v>
      </c>
      <c r="D106" s="17" t="s">
        <v>224</v>
      </c>
      <c r="E106" s="19" t="s">
        <v>20</v>
      </c>
      <c r="F106" s="1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17">
        <v>103.0</v>
      </c>
      <c r="C107" s="18" t="s">
        <v>225</v>
      </c>
      <c r="D107" s="17" t="s">
        <v>107</v>
      </c>
      <c r="E107" s="19" t="s">
        <v>20</v>
      </c>
      <c r="F107" s="1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17">
        <v>104.0</v>
      </c>
      <c r="C108" s="18" t="s">
        <v>226</v>
      </c>
      <c r="D108" s="17" t="s">
        <v>227</v>
      </c>
      <c r="E108" s="19" t="s">
        <v>20</v>
      </c>
      <c r="F108" s="1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17">
        <v>105.0</v>
      </c>
      <c r="C109" s="18" t="s">
        <v>228</v>
      </c>
      <c r="D109" s="17" t="s">
        <v>229</v>
      </c>
      <c r="E109" s="19" t="s">
        <v>20</v>
      </c>
      <c r="F109" s="1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17">
        <v>106.0</v>
      </c>
      <c r="C110" s="18" t="s">
        <v>230</v>
      </c>
      <c r="D110" s="17" t="s">
        <v>231</v>
      </c>
      <c r="E110" s="19" t="s">
        <v>20</v>
      </c>
      <c r="F110" s="1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17">
        <v>107.0</v>
      </c>
      <c r="C111" s="18" t="s">
        <v>232</v>
      </c>
      <c r="D111" s="17" t="s">
        <v>233</v>
      </c>
      <c r="E111" s="19" t="s">
        <v>20</v>
      </c>
      <c r="F111" s="1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17">
        <v>108.0</v>
      </c>
      <c r="C112" s="26" t="s">
        <v>234</v>
      </c>
      <c r="D112" s="19" t="s">
        <v>235</v>
      </c>
      <c r="E112" s="19" t="s">
        <v>20</v>
      </c>
      <c r="F112" s="1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17">
        <v>109.0</v>
      </c>
      <c r="C113" s="26" t="s">
        <v>236</v>
      </c>
      <c r="D113" s="19" t="s">
        <v>237</v>
      </c>
      <c r="E113" s="19" t="s">
        <v>20</v>
      </c>
      <c r="F113" s="1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17">
        <v>110.0</v>
      </c>
      <c r="C114" s="26" t="s">
        <v>238</v>
      </c>
      <c r="D114" s="19" t="s">
        <v>239</v>
      </c>
      <c r="E114" s="19" t="s">
        <v>20</v>
      </c>
      <c r="F114" s="1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17">
        <v>111.0</v>
      </c>
      <c r="C115" s="26" t="s">
        <v>240</v>
      </c>
      <c r="D115" s="19" t="s">
        <v>241</v>
      </c>
      <c r="E115" s="19" t="s">
        <v>20</v>
      </c>
      <c r="F115" s="1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17">
        <v>112.0</v>
      </c>
      <c r="C116" s="26" t="s">
        <v>242</v>
      </c>
      <c r="D116" s="19" t="s">
        <v>243</v>
      </c>
      <c r="E116" s="19" t="s">
        <v>20</v>
      </c>
      <c r="F116" s="1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17">
        <v>113.0</v>
      </c>
      <c r="C117" s="26" t="s">
        <v>244</v>
      </c>
      <c r="D117" s="19" t="s">
        <v>245</v>
      </c>
      <c r="E117" s="19" t="s">
        <v>20</v>
      </c>
      <c r="F117" s="1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17">
        <v>114.0</v>
      </c>
      <c r="C118" s="26" t="s">
        <v>246</v>
      </c>
      <c r="D118" s="19" t="s">
        <v>247</v>
      </c>
      <c r="E118" s="19" t="s">
        <v>20</v>
      </c>
      <c r="F118" s="1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17">
        <v>115.0</v>
      </c>
      <c r="C119" s="26" t="s">
        <v>248</v>
      </c>
      <c r="D119" s="19" t="s">
        <v>249</v>
      </c>
      <c r="E119" s="19" t="s">
        <v>20</v>
      </c>
      <c r="F119" s="1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17">
        <v>116.0</v>
      </c>
      <c r="C120" s="26" t="s">
        <v>250</v>
      </c>
      <c r="D120" s="19" t="s">
        <v>251</v>
      </c>
      <c r="E120" s="19" t="s">
        <v>20</v>
      </c>
      <c r="F120" s="1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17">
        <v>117.0</v>
      </c>
      <c r="C121" s="26" t="s">
        <v>252</v>
      </c>
      <c r="D121" s="19" t="s">
        <v>253</v>
      </c>
      <c r="E121" s="19" t="s">
        <v>10</v>
      </c>
      <c r="F121" s="19" t="s">
        <v>196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17">
        <v>118.0</v>
      </c>
      <c r="C122" s="27" t="s">
        <v>254</v>
      </c>
      <c r="D122" s="19" t="s">
        <v>235</v>
      </c>
      <c r="E122" s="19" t="s">
        <v>20</v>
      </c>
      <c r="F122" s="19"/>
    </row>
    <row r="123" ht="31.5" customHeight="1">
      <c r="A123" s="2"/>
      <c r="B123" s="17">
        <v>119.0</v>
      </c>
      <c r="C123" s="26" t="s">
        <v>255</v>
      </c>
      <c r="D123" s="19" t="s">
        <v>237</v>
      </c>
      <c r="E123" s="19" t="s">
        <v>20</v>
      </c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30.75" customHeight="1">
      <c r="A124" s="2"/>
      <c r="B124" s="17">
        <v>120.0</v>
      </c>
      <c r="C124" s="26" t="s">
        <v>256</v>
      </c>
      <c r="D124" s="19" t="s">
        <v>239</v>
      </c>
      <c r="E124" s="19" t="s">
        <v>20</v>
      </c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33.75" customHeight="1">
      <c r="A125" s="2"/>
      <c r="B125" s="17">
        <v>121.0</v>
      </c>
      <c r="C125" s="26" t="s">
        <v>257</v>
      </c>
      <c r="D125" s="19" t="s">
        <v>241</v>
      </c>
      <c r="E125" s="19" t="s">
        <v>20</v>
      </c>
      <c r="F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27.75" customHeight="1">
      <c r="A126" s="2"/>
      <c r="B126" s="17">
        <v>122.0</v>
      </c>
      <c r="C126" s="26" t="s">
        <v>258</v>
      </c>
      <c r="D126" s="19" t="s">
        <v>243</v>
      </c>
      <c r="E126" s="19" t="s">
        <v>20</v>
      </c>
      <c r="F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28.5" customHeight="1">
      <c r="A127" s="2"/>
      <c r="B127" s="17">
        <v>123.0</v>
      </c>
      <c r="C127" s="26" t="s">
        <v>259</v>
      </c>
      <c r="D127" s="19" t="s">
        <v>245</v>
      </c>
      <c r="E127" s="19" t="s">
        <v>20</v>
      </c>
      <c r="F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33.0" customHeight="1">
      <c r="A128" s="2"/>
      <c r="B128" s="17">
        <v>124.0</v>
      </c>
      <c r="C128" s="26" t="s">
        <v>260</v>
      </c>
      <c r="D128" s="19" t="s">
        <v>247</v>
      </c>
      <c r="E128" s="19" t="s">
        <v>20</v>
      </c>
      <c r="F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35.25" customHeight="1">
      <c r="A129" s="2"/>
      <c r="B129" s="17">
        <v>125.0</v>
      </c>
      <c r="C129" s="26" t="s">
        <v>261</v>
      </c>
      <c r="D129" s="19" t="s">
        <v>249</v>
      </c>
      <c r="E129" s="19" t="s">
        <v>20</v>
      </c>
      <c r="F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27.0" customHeight="1">
      <c r="A130" s="2"/>
      <c r="B130" s="17">
        <v>126.0</v>
      </c>
      <c r="C130" s="26" t="s">
        <v>262</v>
      </c>
      <c r="D130" s="19" t="s">
        <v>251</v>
      </c>
      <c r="E130" s="19" t="s">
        <v>20</v>
      </c>
      <c r="F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30.0" customHeight="1">
      <c r="A131" s="2"/>
      <c r="B131" s="17">
        <v>127.0</v>
      </c>
      <c r="C131" s="26" t="s">
        <v>263</v>
      </c>
      <c r="D131" s="19" t="s">
        <v>253</v>
      </c>
      <c r="E131" s="19" t="s">
        <v>10</v>
      </c>
      <c r="F131" s="19" t="s">
        <v>264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8.75" customHeight="1">
      <c r="A132" s="2"/>
      <c r="B132" s="17">
        <v>128.0</v>
      </c>
      <c r="C132" s="28" t="s">
        <v>265</v>
      </c>
      <c r="D132" s="19" t="s">
        <v>266</v>
      </c>
      <c r="E132" s="19" t="s">
        <v>20</v>
      </c>
      <c r="F132" s="1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17">
        <v>129.0</v>
      </c>
      <c r="C133" s="28" t="s">
        <v>267</v>
      </c>
      <c r="D133" s="19" t="s">
        <v>268</v>
      </c>
      <c r="E133" s="19" t="s">
        <v>25</v>
      </c>
      <c r="F133" s="1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17">
        <v>130.0</v>
      </c>
      <c r="C134" s="28" t="s">
        <v>269</v>
      </c>
      <c r="D134" s="19" t="s">
        <v>270</v>
      </c>
      <c r="E134" s="19" t="s">
        <v>20</v>
      </c>
      <c r="F134" s="1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17">
        <v>131.0</v>
      </c>
      <c r="C135" s="28" t="s">
        <v>271</v>
      </c>
      <c r="D135" s="20" t="s">
        <v>272</v>
      </c>
      <c r="E135" s="19" t="s">
        <v>20</v>
      </c>
      <c r="F135" s="2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17">
        <v>132.0</v>
      </c>
      <c r="C136" s="28" t="s">
        <v>273</v>
      </c>
      <c r="D136" s="20" t="s">
        <v>274</v>
      </c>
      <c r="E136" s="19" t="s">
        <v>20</v>
      </c>
      <c r="F136" s="2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17">
        <v>133.0</v>
      </c>
      <c r="C137" s="28" t="s">
        <v>275</v>
      </c>
      <c r="D137" s="20" t="s">
        <v>276</v>
      </c>
      <c r="E137" s="19" t="s">
        <v>20</v>
      </c>
      <c r="F137" s="1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17">
        <v>134.0</v>
      </c>
      <c r="C138" s="28" t="s">
        <v>277</v>
      </c>
      <c r="D138" s="20" t="s">
        <v>278</v>
      </c>
      <c r="E138" s="19" t="s">
        <v>20</v>
      </c>
      <c r="F138" s="1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17">
        <v>135.0</v>
      </c>
      <c r="C139" s="28" t="s">
        <v>279</v>
      </c>
      <c r="D139" s="20" t="s">
        <v>280</v>
      </c>
      <c r="E139" s="19" t="s">
        <v>20</v>
      </c>
      <c r="F139" s="1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17">
        <v>136.0</v>
      </c>
      <c r="C140" s="28" t="s">
        <v>281</v>
      </c>
      <c r="D140" s="19" t="s">
        <v>282</v>
      </c>
      <c r="E140" s="19" t="s">
        <v>20</v>
      </c>
      <c r="F140" s="1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17">
        <v>137.0</v>
      </c>
      <c r="C141" s="28" t="s">
        <v>283</v>
      </c>
      <c r="D141" s="17" t="s">
        <v>284</v>
      </c>
      <c r="E141" s="19" t="s">
        <v>20</v>
      </c>
      <c r="F141" s="1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17">
        <v>138.0</v>
      </c>
      <c r="C142" s="28" t="s">
        <v>285</v>
      </c>
      <c r="D142" s="17" t="s">
        <v>286</v>
      </c>
      <c r="E142" s="19" t="s">
        <v>20</v>
      </c>
      <c r="F142" s="1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17">
        <v>139.0</v>
      </c>
      <c r="C143" s="28" t="s">
        <v>287</v>
      </c>
      <c r="D143" s="17" t="s">
        <v>286</v>
      </c>
      <c r="E143" s="19" t="s">
        <v>20</v>
      </c>
      <c r="F143" s="1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17">
        <v>140.0</v>
      </c>
      <c r="C144" s="28" t="s">
        <v>288</v>
      </c>
      <c r="D144" s="17" t="s">
        <v>286</v>
      </c>
      <c r="E144" s="19" t="s">
        <v>20</v>
      </c>
      <c r="F144" s="1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17">
        <v>141.0</v>
      </c>
      <c r="C145" s="28" t="s">
        <v>289</v>
      </c>
      <c r="D145" s="19" t="s">
        <v>290</v>
      </c>
      <c r="E145" s="19" t="s">
        <v>20</v>
      </c>
      <c r="F145" s="1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6.5" customHeight="1">
      <c r="A146" s="29"/>
      <c r="B146" s="17">
        <v>142.0</v>
      </c>
      <c r="C146" s="28" t="s">
        <v>291</v>
      </c>
      <c r="D146" s="19" t="s">
        <v>292</v>
      </c>
      <c r="E146" s="19" t="s">
        <v>10</v>
      </c>
      <c r="F146" s="20" t="s">
        <v>264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8.0" customHeight="1">
      <c r="A147" s="2"/>
      <c r="B147" s="17">
        <v>143.0</v>
      </c>
      <c r="C147" s="30" t="s">
        <v>293</v>
      </c>
      <c r="D147" s="31" t="s">
        <v>294</v>
      </c>
      <c r="E147" s="19" t="s">
        <v>20</v>
      </c>
      <c r="F147" s="1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8.0" customHeight="1">
      <c r="A148" s="2"/>
      <c r="B148" s="17">
        <v>144.0</v>
      </c>
      <c r="C148" s="30" t="s">
        <v>295</v>
      </c>
      <c r="D148" s="31" t="s">
        <v>296</v>
      </c>
      <c r="E148" s="19" t="s">
        <v>25</v>
      </c>
      <c r="F148" s="1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8.0" customHeight="1">
      <c r="A149" s="2"/>
      <c r="B149" s="17">
        <v>145.0</v>
      </c>
      <c r="C149" s="30" t="s">
        <v>297</v>
      </c>
      <c r="D149" s="31" t="s">
        <v>298</v>
      </c>
      <c r="E149" s="19" t="s">
        <v>20</v>
      </c>
      <c r="F149" s="1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8.0" customHeight="1">
      <c r="A150" s="2"/>
      <c r="B150" s="17">
        <v>146.0</v>
      </c>
      <c r="C150" s="30" t="s">
        <v>299</v>
      </c>
      <c r="D150" s="31" t="s">
        <v>300</v>
      </c>
      <c r="E150" s="19" t="s">
        <v>20</v>
      </c>
      <c r="F150" s="1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8.0" customHeight="1">
      <c r="A151" s="2"/>
      <c r="B151" s="17">
        <v>147.0</v>
      </c>
      <c r="C151" s="30" t="s">
        <v>301</v>
      </c>
      <c r="D151" s="31" t="s">
        <v>302</v>
      </c>
      <c r="E151" s="19" t="s">
        <v>20</v>
      </c>
      <c r="F151" s="1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8.0" customHeight="1">
      <c r="A152" s="2"/>
      <c r="B152" s="17">
        <v>148.0</v>
      </c>
      <c r="C152" s="30" t="s">
        <v>303</v>
      </c>
      <c r="D152" s="31" t="s">
        <v>304</v>
      </c>
      <c r="E152" s="19" t="s">
        <v>20</v>
      </c>
      <c r="F152" s="1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8.0" customHeight="1">
      <c r="A153" s="2"/>
      <c r="B153" s="17">
        <v>149.0</v>
      </c>
      <c r="C153" s="30" t="s">
        <v>305</v>
      </c>
      <c r="D153" s="31" t="s">
        <v>304</v>
      </c>
      <c r="E153" s="19" t="s">
        <v>20</v>
      </c>
      <c r="F153" s="1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8.0" customHeight="1">
      <c r="A154" s="2"/>
      <c r="B154" s="17">
        <v>150.0</v>
      </c>
      <c r="C154" s="30" t="s">
        <v>306</v>
      </c>
      <c r="D154" s="31" t="s">
        <v>307</v>
      </c>
      <c r="E154" s="19" t="s">
        <v>20</v>
      </c>
      <c r="F154" s="1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8.0" customHeight="1">
      <c r="A155" s="2"/>
      <c r="B155" s="17">
        <v>151.0</v>
      </c>
      <c r="C155" s="30" t="s">
        <v>308</v>
      </c>
      <c r="D155" s="31" t="s">
        <v>309</v>
      </c>
      <c r="E155" s="19" t="s">
        <v>20</v>
      </c>
      <c r="F155" s="1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8.0" customHeight="1">
      <c r="A156" s="2"/>
      <c r="B156" s="17">
        <v>152.0</v>
      </c>
      <c r="C156" s="30" t="s">
        <v>310</v>
      </c>
      <c r="D156" s="31" t="s">
        <v>311</v>
      </c>
      <c r="E156" s="19" t="s">
        <v>20</v>
      </c>
      <c r="F156" s="1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8.0" customHeight="1">
      <c r="A157" s="2"/>
      <c r="B157" s="17">
        <v>153.0</v>
      </c>
      <c r="C157" s="30" t="s">
        <v>312</v>
      </c>
      <c r="D157" s="31" t="s">
        <v>313</v>
      </c>
      <c r="E157" s="19" t="s">
        <v>20</v>
      </c>
      <c r="F157" s="1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8.0" customHeight="1">
      <c r="A158" s="2"/>
      <c r="B158" s="17">
        <v>154.0</v>
      </c>
      <c r="C158" s="30" t="s">
        <v>314</v>
      </c>
      <c r="D158" s="31" t="s">
        <v>290</v>
      </c>
      <c r="E158" s="19" t="s">
        <v>25</v>
      </c>
      <c r="F158" s="1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8.0" customHeight="1">
      <c r="A159" s="2"/>
      <c r="B159" s="17">
        <v>155.0</v>
      </c>
      <c r="C159" s="30" t="s">
        <v>315</v>
      </c>
      <c r="D159" s="31" t="s">
        <v>292</v>
      </c>
      <c r="E159" s="19" t="s">
        <v>10</v>
      </c>
      <c r="F159" s="1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8.0" customHeight="1">
      <c r="A160" s="2"/>
      <c r="B160" s="17">
        <v>156.0</v>
      </c>
      <c r="C160" s="18" t="s">
        <v>316</v>
      </c>
      <c r="D160" s="31" t="s">
        <v>317</v>
      </c>
      <c r="E160" s="19" t="s">
        <v>20</v>
      </c>
      <c r="F160" s="1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17">
        <v>157.0</v>
      </c>
      <c r="C161" s="18" t="s">
        <v>318</v>
      </c>
      <c r="D161" s="32" t="s">
        <v>319</v>
      </c>
      <c r="E161" s="19" t="s">
        <v>25</v>
      </c>
      <c r="F161" s="1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17">
        <v>158.0</v>
      </c>
      <c r="C162" s="18" t="s">
        <v>320</v>
      </c>
      <c r="D162" s="33" t="s">
        <v>321</v>
      </c>
      <c r="E162" s="19" t="s">
        <v>20</v>
      </c>
      <c r="F162" s="1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17">
        <v>159.0</v>
      </c>
      <c r="C163" s="18" t="s">
        <v>322</v>
      </c>
      <c r="D163" s="32" t="s">
        <v>323</v>
      </c>
      <c r="E163" s="19" t="s">
        <v>20</v>
      </c>
      <c r="F163" s="1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17">
        <v>160.0</v>
      </c>
      <c r="C164" s="18" t="s">
        <v>324</v>
      </c>
      <c r="D164" s="32" t="s">
        <v>325</v>
      </c>
      <c r="E164" s="19" t="s">
        <v>20</v>
      </c>
      <c r="F164" s="1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17">
        <v>161.0</v>
      </c>
      <c r="C165" s="18" t="s">
        <v>326</v>
      </c>
      <c r="D165" s="32" t="s">
        <v>327</v>
      </c>
      <c r="E165" s="19" t="s">
        <v>20</v>
      </c>
      <c r="F165" s="1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17">
        <v>162.0</v>
      </c>
      <c r="C166" s="18" t="s">
        <v>328</v>
      </c>
      <c r="D166" s="33" t="s">
        <v>329</v>
      </c>
      <c r="E166" s="19" t="s">
        <v>20</v>
      </c>
      <c r="F166" s="1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17">
        <v>163.0</v>
      </c>
      <c r="C167" s="18" t="s">
        <v>330</v>
      </c>
      <c r="D167" s="33" t="s">
        <v>331</v>
      </c>
      <c r="E167" s="19" t="s">
        <v>20</v>
      </c>
      <c r="F167" s="1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17">
        <v>164.0</v>
      </c>
      <c r="C168" s="18" t="s">
        <v>332</v>
      </c>
      <c r="D168" s="33" t="s">
        <v>333</v>
      </c>
      <c r="E168" s="19" t="s">
        <v>20</v>
      </c>
      <c r="F168" s="1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17">
        <v>165.0</v>
      </c>
      <c r="C169" s="18" t="s">
        <v>334</v>
      </c>
      <c r="D169" s="32" t="s">
        <v>335</v>
      </c>
      <c r="E169" s="19" t="s">
        <v>20</v>
      </c>
      <c r="F169" s="1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17">
        <v>166.0</v>
      </c>
      <c r="C170" s="18" t="s">
        <v>336</v>
      </c>
      <c r="D170" s="32" t="s">
        <v>337</v>
      </c>
      <c r="E170" s="19" t="s">
        <v>20</v>
      </c>
      <c r="F170" s="1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17">
        <v>167.0</v>
      </c>
      <c r="C171" s="18" t="s">
        <v>338</v>
      </c>
      <c r="D171" s="32" t="s">
        <v>339</v>
      </c>
      <c r="E171" s="19" t="s">
        <v>20</v>
      </c>
      <c r="F171" s="1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17">
        <v>168.0</v>
      </c>
      <c r="C172" s="18" t="s">
        <v>340</v>
      </c>
      <c r="D172" s="32" t="s">
        <v>341</v>
      </c>
      <c r="E172" s="19" t="s">
        <v>20</v>
      </c>
      <c r="F172" s="1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17">
        <v>169.0</v>
      </c>
      <c r="C173" s="18" t="s">
        <v>342</v>
      </c>
      <c r="D173" s="32" t="s">
        <v>343</v>
      </c>
      <c r="E173" s="19" t="s">
        <v>20</v>
      </c>
      <c r="F173" s="1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17">
        <v>170.0</v>
      </c>
      <c r="C174" s="18" t="s">
        <v>344</v>
      </c>
      <c r="D174" s="32" t="s">
        <v>345</v>
      </c>
      <c r="E174" s="19" t="s">
        <v>20</v>
      </c>
      <c r="F174" s="1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17">
        <v>171.0</v>
      </c>
      <c r="C175" s="18" t="s">
        <v>346</v>
      </c>
      <c r="D175" s="32" t="s">
        <v>347</v>
      </c>
      <c r="E175" s="19" t="s">
        <v>20</v>
      </c>
      <c r="F175" s="1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17">
        <v>172.0</v>
      </c>
      <c r="C176" s="18" t="s">
        <v>348</v>
      </c>
      <c r="D176" s="32" t="s">
        <v>349</v>
      </c>
      <c r="E176" s="19" t="s">
        <v>20</v>
      </c>
      <c r="F176" s="1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17">
        <v>173.0</v>
      </c>
      <c r="C177" s="18" t="s">
        <v>350</v>
      </c>
      <c r="D177" s="32" t="s">
        <v>351</v>
      </c>
      <c r="E177" s="19" t="s">
        <v>20</v>
      </c>
      <c r="F177" s="1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17">
        <v>174.0</v>
      </c>
      <c r="C178" s="18" t="s">
        <v>352</v>
      </c>
      <c r="D178" s="33" t="s">
        <v>353</v>
      </c>
      <c r="E178" s="19" t="s">
        <v>20</v>
      </c>
      <c r="F178" s="1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17">
        <v>175.0</v>
      </c>
      <c r="C179" s="18" t="s">
        <v>354</v>
      </c>
      <c r="D179" s="33" t="s">
        <v>355</v>
      </c>
      <c r="E179" s="19" t="s">
        <v>20</v>
      </c>
      <c r="F179" s="1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17">
        <v>176.0</v>
      </c>
      <c r="C180" s="18" t="s">
        <v>356</v>
      </c>
      <c r="D180" s="32" t="s">
        <v>357</v>
      </c>
      <c r="E180" s="19" t="s">
        <v>20</v>
      </c>
      <c r="F180" s="1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17">
        <v>177.0</v>
      </c>
      <c r="C181" s="18" t="s">
        <v>358</v>
      </c>
      <c r="D181" s="32" t="s">
        <v>359</v>
      </c>
      <c r="E181" s="19" t="s">
        <v>20</v>
      </c>
      <c r="F181" s="1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17">
        <v>178.0</v>
      </c>
      <c r="C182" s="18" t="s">
        <v>360</v>
      </c>
      <c r="D182" s="32" t="s">
        <v>361</v>
      </c>
      <c r="E182" s="19" t="s">
        <v>20</v>
      </c>
      <c r="F182" s="1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17">
        <v>179.0</v>
      </c>
      <c r="C183" s="18" t="s">
        <v>362</v>
      </c>
      <c r="D183" s="32" t="s">
        <v>363</v>
      </c>
      <c r="E183" s="19" t="s">
        <v>20</v>
      </c>
      <c r="F183" s="1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17">
        <v>180.0</v>
      </c>
      <c r="C184" s="18" t="s">
        <v>364</v>
      </c>
      <c r="D184" s="33" t="s">
        <v>365</v>
      </c>
      <c r="E184" s="19" t="s">
        <v>20</v>
      </c>
      <c r="F184" s="1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17">
        <v>181.0</v>
      </c>
      <c r="C185" s="18" t="s">
        <v>366</v>
      </c>
      <c r="D185" s="33" t="s">
        <v>367</v>
      </c>
      <c r="E185" s="19" t="s">
        <v>10</v>
      </c>
      <c r="F185" s="20" t="s">
        <v>368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17">
        <v>182.0</v>
      </c>
      <c r="C186" s="18" t="s">
        <v>369</v>
      </c>
      <c r="D186" s="33" t="s">
        <v>370</v>
      </c>
      <c r="E186" s="19" t="s">
        <v>20</v>
      </c>
      <c r="F186" s="1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17">
        <v>183.0</v>
      </c>
      <c r="C187" s="18" t="s">
        <v>371</v>
      </c>
      <c r="D187" s="33" t="s">
        <v>372</v>
      </c>
      <c r="E187" s="19" t="s">
        <v>20</v>
      </c>
      <c r="F187" s="1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17">
        <v>184.0</v>
      </c>
      <c r="C188" s="18" t="s">
        <v>373</v>
      </c>
      <c r="D188" s="33" t="s">
        <v>374</v>
      </c>
      <c r="E188" s="19" t="s">
        <v>20</v>
      </c>
      <c r="F188" s="1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17">
        <v>185.0</v>
      </c>
      <c r="C189" s="18" t="s">
        <v>375</v>
      </c>
      <c r="D189" s="33" t="s">
        <v>376</v>
      </c>
      <c r="E189" s="19" t="s">
        <v>20</v>
      </c>
      <c r="F189" s="1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0" customHeight="1">
      <c r="A190" s="2"/>
      <c r="B190" s="17">
        <v>186.0</v>
      </c>
      <c r="C190" s="18" t="s">
        <v>377</v>
      </c>
      <c r="D190" s="19" t="s">
        <v>378</v>
      </c>
      <c r="E190" s="19" t="s">
        <v>25</v>
      </c>
      <c r="F190" s="1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3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3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3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3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3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3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3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3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3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3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3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3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3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3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3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3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3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3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3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3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3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3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3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3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3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3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3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3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3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3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3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3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3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3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3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3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3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3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3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3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3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3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3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3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3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3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3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3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3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3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3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3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3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3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3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3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3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3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3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3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3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3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3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3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3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3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3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3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3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3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3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3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3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3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3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3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3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3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3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3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3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3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3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3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3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3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3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3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3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3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3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3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3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3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3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3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3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3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3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3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3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3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3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3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3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3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3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3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3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3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3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3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3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3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3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3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3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3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3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3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3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3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3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3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3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3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3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3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3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3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3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3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3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3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3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3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3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3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3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3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3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3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3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3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3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3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3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3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3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3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3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3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3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3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3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3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3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3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3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3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3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3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3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3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3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3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3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3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3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3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3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3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3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3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3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3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3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3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3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3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3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3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3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3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3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3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3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3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3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3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3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3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3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3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3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3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3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3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3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3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3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3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3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3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3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3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3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3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3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3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3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3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3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3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3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3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3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3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3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3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3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3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3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3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3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3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3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3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3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3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3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3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3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3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3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3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3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3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3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3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3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3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3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3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3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3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3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3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3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3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3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3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3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3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3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3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3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3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3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3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3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3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3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3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3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3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3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3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3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3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3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3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3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3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3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3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3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3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3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3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3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3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3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3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3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3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3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3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3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3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3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3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3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3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3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3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3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3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3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3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3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3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3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3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3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3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3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3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3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3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3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3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3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3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3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3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3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3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3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3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3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3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3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3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3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3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3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3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3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3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3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3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3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3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3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3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3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3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3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3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3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3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3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3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3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3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3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3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3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3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3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3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3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3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3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3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3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3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3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3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3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3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3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3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3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3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3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3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3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3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3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3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3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3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3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3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3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3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3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3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3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3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3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3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3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3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3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3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3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3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3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3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3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3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3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3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3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3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3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3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3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3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3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3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3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3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3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3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3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3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3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3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3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3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3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3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3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3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3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3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3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3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3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3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3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3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3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3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3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3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3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3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3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3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3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3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3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3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3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3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3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3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3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3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3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3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3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3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3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3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3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3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3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3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3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3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3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3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3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3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3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3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3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3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3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3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3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3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3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3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3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3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3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3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3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3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3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3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3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3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3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3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3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3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3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3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3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3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3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3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3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3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3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3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3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3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3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3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3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3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3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3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3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3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3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3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3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3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3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3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3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3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3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3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3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3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3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3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3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3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3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3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3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3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3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3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3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3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3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3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3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3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3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3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3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3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3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3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3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3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3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3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3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3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3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3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3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3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3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3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3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3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3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3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3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3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3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3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3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3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3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3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3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3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3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3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3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3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3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3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3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3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3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3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3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3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3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3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3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3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3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3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3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3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3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3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3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3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3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3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3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3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3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3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3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3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3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3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3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3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3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3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3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3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3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3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3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3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3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3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3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3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3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3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3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3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3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3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3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3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3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3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3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3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3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3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3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3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3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3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3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3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3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3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3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3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3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3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3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3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3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3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3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3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3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3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3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3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3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3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3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3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3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3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3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3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3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3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3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3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3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3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3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3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3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3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3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3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3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3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3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3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3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3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3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3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3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3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3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3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3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3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3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3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3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3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3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3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3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3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3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3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3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3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3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3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3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3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3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3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3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3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3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3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3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3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3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3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3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3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3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3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3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3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3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3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3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3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3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3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3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3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3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3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3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3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3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3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3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3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3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3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3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3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3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3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3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3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3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3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3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3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3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3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3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3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3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3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3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3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3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3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3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3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3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3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3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3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3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3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3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3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3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3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3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3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3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3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3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3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3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3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3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3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3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3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3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3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3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3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3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3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3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3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3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3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3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3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3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3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3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3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3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3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3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3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3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3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3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3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3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3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3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3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3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3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3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3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3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3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ht="15.75" customHeight="1">
      <c r="A1001" s="2"/>
      <c r="B1001" s="2"/>
      <c r="C1001" s="3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ht="15.75" customHeight="1">
      <c r="A1002" s="2"/>
      <c r="B1002" s="2"/>
      <c r="C1002" s="3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ht="15.75" customHeight="1">
      <c r="A1003" s="2"/>
      <c r="B1003" s="2"/>
      <c r="C1003" s="3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ht="15.75" customHeight="1">
      <c r="A1004" s="2"/>
      <c r="B1004" s="2"/>
      <c r="C1004" s="3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ht="15.75" customHeight="1">
      <c r="A1005" s="2"/>
      <c r="B1005" s="2"/>
      <c r="C1005" s="3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ht="15.75" customHeight="1">
      <c r="A1006" s="2"/>
      <c r="B1006" s="2"/>
      <c r="C1006" s="3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ht="15.75" customHeight="1">
      <c r="A1007" s="2"/>
      <c r="B1007" s="2"/>
      <c r="C1007" s="3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ht="15.75" customHeight="1">
      <c r="A1008" s="2"/>
      <c r="B1008" s="2"/>
      <c r="C1008" s="3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ht="15.75" customHeight="1">
      <c r="A1009" s="2"/>
      <c r="B1009" s="2"/>
      <c r="C1009" s="3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ht="15.75" customHeight="1">
      <c r="A1010" s="2"/>
      <c r="B1010" s="2"/>
      <c r="C1010" s="3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ht="15.75" customHeight="1">
      <c r="A1011" s="2"/>
      <c r="B1011" s="2"/>
      <c r="C1011" s="3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ht="15.75" customHeight="1">
      <c r="A1012" s="2"/>
      <c r="B1012" s="2"/>
      <c r="C1012" s="3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ht="15.75" customHeight="1">
      <c r="A1013" s="2"/>
      <c r="B1013" s="2"/>
      <c r="C1013" s="3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ht="15.75" customHeight="1">
      <c r="A1014" s="2"/>
      <c r="B1014" s="2"/>
      <c r="C1014" s="3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ht="15.75" customHeight="1">
      <c r="A1015" s="2"/>
      <c r="B1015" s="2"/>
      <c r="C1015" s="3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ht="15.75" customHeight="1">
      <c r="A1016" s="2"/>
      <c r="B1016" s="2"/>
      <c r="C1016" s="3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ht="15.75" customHeight="1">
      <c r="A1017" s="2"/>
      <c r="B1017" s="2"/>
      <c r="C1017" s="3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ht="15.75" customHeight="1">
      <c r="A1018" s="2"/>
      <c r="B1018" s="2"/>
      <c r="C1018" s="3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ht="15.75" customHeight="1">
      <c r="A1019" s="2"/>
      <c r="B1019" s="2"/>
      <c r="C1019" s="3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ht="15.75" customHeight="1">
      <c r="A1020" s="2"/>
      <c r="B1020" s="2"/>
      <c r="C1020" s="3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</sheetData>
  <mergeCells count="2">
    <mergeCell ref="B3:F3"/>
    <mergeCell ref="H3:I3"/>
  </mergeCells>
  <dataValidations>
    <dataValidation type="list" allowBlank="1" showErrorMessage="1" sqref="K14">
      <formula1>"Option 1,Option 2"</formula1>
    </dataValidation>
    <dataValidation type="list" allowBlank="1" showErrorMessage="1" sqref="D21">
      <formula1>"Functionality check for 'Add super user' using only without mandatory fields"</formula1>
    </dataValidation>
    <dataValidation type="list" allowBlank="1" showErrorMessage="1" sqref="E5:E190">
      <formula1>"X,P,F,B,NA"</formula1>
    </dataValidation>
  </dataValidations>
  <printOptions/>
  <pageMargins bottom="0.75" footer="0.0" header="0.0" left="0.7" right="0.7" top="0.75"/>
  <pageSetup orientation="landscape"/>
  <drawing r:id="rId1"/>
</worksheet>
</file>