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D:\DAFY.in\Finished Works\"/>
    </mc:Choice>
  </mc:AlternateContent>
  <xr:revisionPtr revIDLastSave="0" documentId="13_ncr:1_{92A2816C-9B40-4030-A7A9-83F71329FE80}" xr6:coauthVersionLast="45" xr6:coauthVersionMax="45" xr10:uidLastSave="{00000000-0000-0000-0000-000000000000}"/>
  <bookViews>
    <workbookView xWindow="-120" yWindow="-120" windowWidth="29040" windowHeight="15990" xr2:uid="{00000000-000D-0000-FFFF-FFFF00000000}"/>
  </bookViews>
  <sheets>
    <sheet name="Sheet1" sheetId="1" r:id="rId1"/>
    <sheet name="Sheet2" sheetId="6" state="hidden" r:id="rId2"/>
    <sheet name="Helmets Description" sheetId="2" state="hidden" r:id="rId3"/>
    <sheet name="Lubes, Tyres &amp; Cameras desc" sheetId="3" state="hidden" r:id="rId4"/>
    <sheet name="Bike accessories &amp; Bike Care " sheetId="4" state="hidden" r:id="rId5"/>
    <sheet name="Others Description" sheetId="5" state="hidden" r:id="rId6"/>
  </sheets>
  <definedNames>
    <definedName name="_xlnm._FilterDatabase" localSheetId="0" hidden="1">Sheet1!$I$1:$I$242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1" i="1" l="1"/>
  <c r="D61" i="1" l="1"/>
  <c r="E13" i="3" l="1"/>
  <c r="E14" i="3"/>
  <c r="E15" i="3"/>
  <c r="E16" i="3"/>
  <c r="E17" i="3"/>
  <c r="E18" i="3"/>
  <c r="E19" i="3"/>
  <c r="E20" i="3"/>
  <c r="E21" i="3"/>
  <c r="E12"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4" i="3"/>
  <c r="E5" i="3"/>
  <c r="E6" i="3"/>
  <c r="E7" i="3"/>
  <c r="E8" i="3"/>
  <c r="E9" i="3"/>
  <c r="E10" i="3"/>
  <c r="E11" i="3"/>
  <c r="E3" i="3"/>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2" i="2"/>
</calcChain>
</file>

<file path=xl/sharedStrings.xml><?xml version="1.0" encoding="utf-8"?>
<sst xmlns="http://schemas.openxmlformats.org/spreadsheetml/2006/main" count="3184" uniqueCount="1303">
  <si>
    <t>Category</t>
  </si>
  <si>
    <t>Type</t>
  </si>
  <si>
    <t>Size</t>
  </si>
  <si>
    <t>Color</t>
  </si>
  <si>
    <t>Full Face</t>
  </si>
  <si>
    <t>HJC</t>
  </si>
  <si>
    <t>MC3HF</t>
  </si>
  <si>
    <t>Airoh</t>
  </si>
  <si>
    <t>L</t>
  </si>
  <si>
    <t>Ls2</t>
  </si>
  <si>
    <t>M</t>
  </si>
  <si>
    <t>free size</t>
  </si>
  <si>
    <t>Axor</t>
  </si>
  <si>
    <t>XL</t>
  </si>
  <si>
    <t>SMK</t>
  </si>
  <si>
    <t>steelbird</t>
  </si>
  <si>
    <t>THH</t>
  </si>
  <si>
    <t>lubes</t>
  </si>
  <si>
    <t>Lube</t>
  </si>
  <si>
    <t>Liqui Moly</t>
  </si>
  <si>
    <t>1000 ml</t>
  </si>
  <si>
    <t>800ml</t>
  </si>
  <si>
    <t>1ltr</t>
  </si>
  <si>
    <t>946ml</t>
  </si>
  <si>
    <t>free size L</t>
  </si>
  <si>
    <t>Bell</t>
  </si>
  <si>
    <t>LS2</t>
  </si>
  <si>
    <t>Steelbird</t>
  </si>
  <si>
    <t>Nikko</t>
  </si>
  <si>
    <t>Halfface</t>
  </si>
  <si>
    <t>Studds</t>
  </si>
  <si>
    <t>Mavox</t>
  </si>
  <si>
    <t>AMS oil</t>
  </si>
  <si>
    <t>Tyres</t>
  </si>
  <si>
    <t>Matte Black</t>
  </si>
  <si>
    <t>Glossy Green/Black Graphics</t>
  </si>
  <si>
    <t>Matte Black/Blue Graphics</t>
  </si>
  <si>
    <t>Glossy Dragin/Black Graphics</t>
  </si>
  <si>
    <t>Matte Black/White Stripes</t>
  </si>
  <si>
    <t>Glossy Black/White stripes</t>
  </si>
  <si>
    <t>Matte Green/Black</t>
  </si>
  <si>
    <t>Glossy Green/Black</t>
  </si>
  <si>
    <t>Matte Yellow/Black/Blue</t>
  </si>
  <si>
    <t>Matte Black and Blue</t>
  </si>
  <si>
    <t>Matte Blue/Black/White</t>
  </si>
  <si>
    <t>Glossy Black/White/Blue</t>
  </si>
  <si>
    <t>Glossy Black</t>
  </si>
  <si>
    <t>Glossy balck</t>
  </si>
  <si>
    <t>Glossy Orange and Black</t>
  </si>
  <si>
    <t>Glossy Black/ Blue/Orange/White</t>
  </si>
  <si>
    <t>Matte dark Blue/Blue/White</t>
  </si>
  <si>
    <t>Matte Violet/Black/Blue</t>
  </si>
  <si>
    <t>Matte Orange/Grey/Black</t>
  </si>
  <si>
    <t>Matte Grey/Black/Green</t>
  </si>
  <si>
    <t>Black/Grey/White</t>
  </si>
  <si>
    <t>Green/White/Matte Black</t>
  </si>
  <si>
    <t>Organe/White/Black/Grey</t>
  </si>
  <si>
    <t>Matte Black/Yellow stripes</t>
  </si>
  <si>
    <t>Matte Red/Grey/White</t>
  </si>
  <si>
    <t>Matte Black/Grey/White</t>
  </si>
  <si>
    <t>Glossy Black and Grey</t>
  </si>
  <si>
    <t>Glossy Green/Orange/Blue/White</t>
  </si>
  <si>
    <t>Glossy Black Green</t>
  </si>
  <si>
    <t>Glosy/Red/back/White</t>
  </si>
  <si>
    <t>Matte Black/Blue/Red/White</t>
  </si>
  <si>
    <t>Matte White Grey Red</t>
  </si>
  <si>
    <t>Glossy  Black and White Blue</t>
  </si>
  <si>
    <t>Glossy  Black and White Red</t>
  </si>
  <si>
    <t>Pink White</t>
  </si>
  <si>
    <t>Matte/Black/White</t>
  </si>
  <si>
    <t>Glossy/Black/Green</t>
  </si>
  <si>
    <t>Matte Grey/ Black/Orange</t>
  </si>
  <si>
    <t>Rockstar Energy Drink Graphics Black/White</t>
  </si>
  <si>
    <t>White Butterfly Graphics</t>
  </si>
  <si>
    <t>Matte Desert Storm</t>
  </si>
  <si>
    <t>Glossy White Butterfly Graphics</t>
  </si>
  <si>
    <t>Glossy Captain America</t>
  </si>
  <si>
    <t>Matte Black Red Blue</t>
  </si>
  <si>
    <t>Matte Orange and Black</t>
  </si>
  <si>
    <t>Glossy Blue and Black</t>
  </si>
  <si>
    <t>Glossy Green and Black</t>
  </si>
  <si>
    <t>Matte Black/ Silver Deccals</t>
  </si>
  <si>
    <t>Matte Black/ Red/ White</t>
  </si>
  <si>
    <t>Black</t>
  </si>
  <si>
    <t>MC4</t>
  </si>
  <si>
    <t>MC7</t>
  </si>
  <si>
    <t>Blue,Black</t>
  </si>
  <si>
    <t>M,XL</t>
  </si>
  <si>
    <t>Dull black neon yellow</t>
  </si>
  <si>
    <t>Neon Green</t>
  </si>
  <si>
    <t>Black neon yellow</t>
  </si>
  <si>
    <t>Dull black neon green</t>
  </si>
  <si>
    <t>Blue,Black neon green</t>
  </si>
  <si>
    <t>Black M Blue,Black grey</t>
  </si>
  <si>
    <t>Dull black orange grey</t>
  </si>
  <si>
    <t>Black plain</t>
  </si>
  <si>
    <t>black</t>
  </si>
  <si>
    <t>Kids</t>
  </si>
  <si>
    <t>Vega</t>
  </si>
  <si>
    <t>XS</t>
  </si>
  <si>
    <t>Half face</t>
  </si>
  <si>
    <t>Black/Red</t>
  </si>
  <si>
    <t>Dull black silver</t>
  </si>
  <si>
    <t>Flame Blur</t>
  </si>
  <si>
    <t>Dull Black,green</t>
  </si>
  <si>
    <t>Dull black red</t>
  </si>
  <si>
    <t>Dull athena grey red</t>
  </si>
  <si>
    <t>Black,Dull black</t>
  </si>
  <si>
    <t>Red Metallic blue</t>
  </si>
  <si>
    <t>Dull black,Black</t>
  </si>
  <si>
    <t>Buds</t>
  </si>
  <si>
    <t>Pink,black</t>
  </si>
  <si>
    <t>Ridex</t>
  </si>
  <si>
    <t>Motor hear red</t>
  </si>
  <si>
    <t>Stellar hot lemon</t>
  </si>
  <si>
    <t>Ryder</t>
  </si>
  <si>
    <t>Glossy black</t>
  </si>
  <si>
    <t>Black-plain</t>
  </si>
  <si>
    <t>Dull black green</t>
  </si>
  <si>
    <t>Pink Grey Sakura</t>
  </si>
  <si>
    <t>Bilmola</t>
  </si>
  <si>
    <t>Attack brown green</t>
  </si>
  <si>
    <t>Fullface</t>
  </si>
  <si>
    <t>Mahindra mojo</t>
  </si>
  <si>
    <t>Jackets</t>
  </si>
  <si>
    <t>XDI</t>
  </si>
  <si>
    <t>M,L,L,XL,2XL,3XL</t>
  </si>
  <si>
    <t>2XL</t>
  </si>
  <si>
    <t>S,XL</t>
  </si>
  <si>
    <t>White/Orange</t>
  </si>
  <si>
    <t>Tarmac</t>
  </si>
  <si>
    <t>M,L,XL</t>
  </si>
  <si>
    <t>Style</t>
  </si>
  <si>
    <t>S,2XL</t>
  </si>
  <si>
    <t>Grey</t>
  </si>
  <si>
    <t>Rynox</t>
  </si>
  <si>
    <t>Action Camera</t>
  </si>
  <si>
    <t>Generic</t>
  </si>
  <si>
    <t>Basic Accessories</t>
  </si>
  <si>
    <t>Chin Mount Strap</t>
  </si>
  <si>
    <t>2x Flat &amp; 2x Curved Mounts</t>
  </si>
  <si>
    <t>360 Degree Rotation J Hook Buckle</t>
  </si>
  <si>
    <t>90 Degree Direction Adapter</t>
  </si>
  <si>
    <t>3 Way mini tripod</t>
  </si>
  <si>
    <t>Bike Care</t>
  </si>
  <si>
    <t>Liqui Moli</t>
  </si>
  <si>
    <t>Helmet Cleaner</t>
  </si>
  <si>
    <t>300ml</t>
  </si>
  <si>
    <t>Shooter</t>
  </si>
  <si>
    <t>80ml</t>
  </si>
  <si>
    <t>MOS2 Shooter</t>
  </si>
  <si>
    <t>20ml</t>
  </si>
  <si>
    <t>Brake Fluid</t>
  </si>
  <si>
    <t>250ml</t>
  </si>
  <si>
    <t>MB Chain Lube</t>
  </si>
  <si>
    <t>MB Chain Lube White</t>
  </si>
  <si>
    <t>400ml</t>
  </si>
  <si>
    <t>Chain and brake cleaner</t>
  </si>
  <si>
    <t>500ml</t>
  </si>
  <si>
    <t>Motul</t>
  </si>
  <si>
    <t>Degreasing Agent</t>
  </si>
  <si>
    <t>Chain Lubricant</t>
  </si>
  <si>
    <t>150ml</t>
  </si>
  <si>
    <t>Rolon</t>
  </si>
  <si>
    <t>200ml</t>
  </si>
  <si>
    <t>Engine Oil</t>
  </si>
  <si>
    <t>1.5L</t>
  </si>
  <si>
    <t>2.5L</t>
  </si>
  <si>
    <t>Seelin</t>
  </si>
  <si>
    <t>Bike With Tube</t>
  </si>
  <si>
    <t>900ml</t>
  </si>
  <si>
    <t>Tubeless Scooters</t>
  </si>
  <si>
    <t>Castrol</t>
  </si>
  <si>
    <t>1L</t>
  </si>
  <si>
    <t>Helmet</t>
  </si>
  <si>
    <t>Helmet parts</t>
  </si>
  <si>
    <t>Bike Accessories</t>
  </si>
  <si>
    <t>Phone Holder</t>
  </si>
  <si>
    <t>Claw Grip Alumnium</t>
  </si>
  <si>
    <t>BOBO</t>
  </si>
  <si>
    <t>Multifunctiom Mobilephone charging baracket</t>
  </si>
  <si>
    <t>Liverguard</t>
  </si>
  <si>
    <t>Handle Grip</t>
  </si>
  <si>
    <t>Vesrah</t>
  </si>
  <si>
    <t>Brake pad</t>
  </si>
  <si>
    <t>Liver</t>
  </si>
  <si>
    <t>Speed Adjuster</t>
  </si>
  <si>
    <t>Vibration Controller</t>
  </si>
  <si>
    <t>Helmetlock</t>
  </si>
  <si>
    <t>Helmet mask</t>
  </si>
  <si>
    <t>Indicater</t>
  </si>
  <si>
    <t>Throtile</t>
  </si>
  <si>
    <t>Kechain</t>
  </si>
  <si>
    <t>Numberplate holder</t>
  </si>
  <si>
    <t>Visor</t>
  </si>
  <si>
    <t>Duke visor</t>
  </si>
  <si>
    <t>Dominor</t>
  </si>
  <si>
    <t>Universal</t>
  </si>
  <si>
    <t>R15</t>
  </si>
  <si>
    <t>CBR 250</t>
  </si>
  <si>
    <t>Gloves</t>
  </si>
  <si>
    <t>Full Gloves</t>
  </si>
  <si>
    <t>M,L</t>
  </si>
  <si>
    <t>M,XXL</t>
  </si>
  <si>
    <t>L,XL</t>
  </si>
  <si>
    <t>S,M,L,XL</t>
  </si>
  <si>
    <t>S,M,L,XL,XXL</t>
  </si>
  <si>
    <t>Boots</t>
  </si>
  <si>
    <t>EUR 42</t>
  </si>
  <si>
    <t>EUR 48</t>
  </si>
  <si>
    <t>Toys</t>
  </si>
  <si>
    <t>Toy Bikes</t>
  </si>
  <si>
    <t>Harley- Davidson</t>
  </si>
  <si>
    <t>Rider Boots</t>
  </si>
  <si>
    <t>Xplore</t>
  </si>
  <si>
    <t>Windlet</t>
  </si>
  <si>
    <t>Silencer Heating Shield</t>
  </si>
  <si>
    <t>Carrier</t>
  </si>
  <si>
    <t>Saddle</t>
  </si>
  <si>
    <t>Number Plate Holder</t>
  </si>
  <si>
    <t>Headlight Grill</t>
  </si>
  <si>
    <t>Headlight</t>
  </si>
  <si>
    <t>LED headlight</t>
  </si>
  <si>
    <t>Back Rest</t>
  </si>
  <si>
    <t>7" Round LED headlight</t>
  </si>
  <si>
    <t>Rear Passenger Back Rest</t>
  </si>
  <si>
    <t>Hand Guard</t>
  </si>
  <si>
    <t>Stump</t>
  </si>
  <si>
    <t>Sl.no</t>
  </si>
  <si>
    <t>Short Description</t>
  </si>
  <si>
    <t>Shell</t>
  </si>
  <si>
    <t>Weight</t>
  </si>
  <si>
    <t>Visor Speciality</t>
  </si>
  <si>
    <t>Anti- Scratch</t>
  </si>
  <si>
    <t>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t>
  </si>
  <si>
    <t> polycarbonate shell</t>
  </si>
  <si>
    <t>1500grm</t>
  </si>
  <si>
    <t xml:space="preserve">Advanced Polycarbonate Composite Shell: 
Lightweight, superior fit and comfort using advanced CAD technology.
Optically-superior Pinlock®-prepared Face Shield: 
New 3D design provides 95% UV protection, anti-scratch coating and is prepared for the ultimate anti-fog system. Pinlock lens sold separately.
RapidFire™ Shield Replacement System: 
</t>
  </si>
  <si>
    <t>Advanced polycarbonate composite shell</t>
  </si>
  <si>
    <t>2270grm</t>
  </si>
  <si>
    <t xml:space="preserve">Its unique look combined with its safety features and high degree of comfort (through an 8-zone ventilation system) make it fit for any type of two-wheel adventure.
Its innovative ultra-wide visor provides a large field of view and is also designed for fitting an optional Pinlock® lens.
Technical Specification:Homologation/Certification: ECE 2205, Material: Themroplastic HRT
</t>
  </si>
  <si>
    <t xml:space="preserve">  Themroplastic HRT</t>
  </si>
  <si>
    <t>1400 grams +- 50 </t>
  </si>
  <si>
    <t>This LS2 full face helmet is scratch-resisrtant and is made from HPTT composite. It is ECE 22.05 certified and has a mercury tinted dark visor (mirror finish).
Comes with scratch-resistant visor
Anti-scratch optically corrected shield with easy toolless removal
Care instructions: Clean regularly</t>
  </si>
  <si>
    <t>Polycarbonate</t>
  </si>
  <si>
    <t>1470grm</t>
  </si>
  <si>
    <t>1480grm</t>
  </si>
  <si>
    <t>Type of Visor: Double Visor; Type of Helmet: Full Face
Inner Material: Cotton; Outer Material: Cabrio Carbon
Visor Feature: UV; Ventilation Features: Dual Port Exhaust
Strap Type: Quick Release; Care Instructions: Removable Padding, Washable</t>
  </si>
  <si>
    <t>Cabrio Carbon</t>
  </si>
  <si>
    <t>3000grm</t>
  </si>
  <si>
    <t>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t>
  </si>
  <si>
    <t>ABS Shell, EPS optimised upper insert protection.</t>
  </si>
  <si>
    <t>1280grm</t>
  </si>
  <si>
    <t>ABS material for impact resistance and toughness
ISI and DOT certified helmet
Removable and washable linings,Scratch resistant and uv resistant. Visor in optical polycarbonate, 1 top vent, 1 mouth vent and 1 back exhaust vent.</t>
  </si>
  <si>
    <t>ABS Material</t>
  </si>
  <si>
    <t>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t>
  </si>
  <si>
    <t>1980grm</t>
  </si>
  <si>
    <t>It is Axor’s most fabled design. It’s the perfect helmet for touring and the track. The Street features Axor’s innovative visor with the best vision in its class. The ultra-wide visor provides a panoramic view to the rider as well as 70% more downward angle than the standard.
This is coupled with an aerodynamic spoiler and 3-layer density cheek pads, which provides a perfect combination of a stable and comfortable ride with an uncluttered vision.</t>
  </si>
  <si>
    <t>IMPS (Injection molded polycarbonate shell for high performance) Fully removable and washable interiors
Three-dimensionally shaped to match the contours of a rider's head
Ready for easy installation of Bluetooth headsets
It weighs approx 1600 gms</t>
  </si>
  <si>
    <t>IMPS- Injection moulded Polycarbonate shell</t>
  </si>
  <si>
    <t>1600grm</t>
  </si>
  <si>
    <t>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t>
  </si>
  <si>
    <t>IMPS- Injection moulded Polycarbonate shell is used for High-Performance.</t>
  </si>
  <si>
    <t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t>
  </si>
  <si>
    <t>The extra wide, one touch replaceable visor, gives the rider an excellent view of the road. An efficient ventilation system, with advanced channeled air intakes, on chin-guard and helmet top provides maximum comfort to the rider, even on long journeys and extreme weather conditions.</t>
  </si>
  <si>
    <t>EIRT (Energy Impact Resistant Thermoplastic)</t>
  </si>
  <si>
    <t>1450grm</t>
  </si>
  <si>
    <t>Built-in sun screen
Wide eye port accommodates most major brands of goggles (goggles NOT included)
Wide eye port with quick release shield system
DOT approved Quick Release System chin strap for easy on and off
Built at our own factory means more helmet for less cash</t>
  </si>
  <si>
    <t>1810grm</t>
  </si>
  <si>
    <t xml:space="preserve">1.High Impact ABS Material Shell. 2.Multi layer EPS (Thermocol) High Density and low density For more Safety with Air Channels. 3.Micro-Metric Buckle meeting European Standards. 4.The ventilation of the helmet's upper part uses the AIR BOOSTER system. 5.Innovative ventilation system is also equipped with an air intake in the chin guard, an air intake in the frontal &amp; Top area and two rear extractors recycling air inside the helmet. 6.Italian Design </t>
  </si>
  <si>
    <t>Crafted ABS Shell With High Quality Exterior Finish</t>
  </si>
  <si>
    <t>980grm</t>
  </si>
  <si>
    <t>880grm</t>
  </si>
  <si>
    <t>Acrylonitrile Butadiene Styrene</t>
  </si>
  <si>
    <t>THH Helmets are DOT &amp; ISI Certified helmet that comes with micrometric adjustment buckle providing quick and easy to open and close; fully removable liner that can be hand washed; position clear visor along with multipoint ventilation that will keep you fresh and cool. Outer material: Outer shell injected from special high impact grade if engineering thermoplastic. Inner material: EPS concussion removal padding lined with specially treated anti-allergic velveteen.</t>
  </si>
  <si>
    <t xml:space="preserve">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t>
  </si>
  <si>
    <t>High Impact ABS Material Shell.</t>
  </si>
  <si>
    <t>1000grm</t>
  </si>
  <si>
    <t>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t>
  </si>
  <si>
    <t>1100grm</t>
  </si>
  <si>
    <t xml:space="preserve">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t>
  </si>
  <si>
    <t>Polyurethene, Thermoplastic</t>
  </si>
  <si>
    <t>1960grm</t>
  </si>
  <si>
    <t xml:space="preserve">ISI approved helmet
Available in L (580 millimeters) size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t>
  </si>
  <si>
    <t>Polycarbonate visor duly silicon hard coated for scratch resistance properties.
Washable and replaceable liner and cheek pads.
Aerodynamic and Assertive design.Aerodynamic and Assertive design.
Spare visor available in clear, smoke tint, mirror and rainbow options..
Available in M (570 mm), L (580 mm), and XL (600 mm) sizes.</t>
  </si>
  <si>
    <t>990grm</t>
  </si>
  <si>
    <t>Quick release chinstrap mechanism for ease of operation and safety.
Polycarbonate visor duly silicon hard coated for scratch resistance properties.
Moveable chin guard with single button flip up mechanism.
Spare visors available in clear, smoke tint, mirror and rainbow options.
Available in M (570 mm), L (580 mm), and XL (600 mm) sizes.</t>
  </si>
  <si>
    <t>Expanded Polystyrene</t>
  </si>
  <si>
    <t xml:space="preserve">Moveable chin guard with single button flip up mechanism. Polycarbonate visor duly silicon hard coated for scratch resistance properties. Quick release chinstrap mechanism for ease of operation &amp; safety. Ventilation system for a more comfort to the rider while driving.  Regulated density EPS concussion padding lined with specially treated anti allergic velveteen. High quality U.V. resistant Polyurethane paints used for aesthetic enhancement. </t>
  </si>
  <si>
    <t>special high impact grade of engineering thermoplastic</t>
  </si>
  <si>
    <t>1300grm</t>
  </si>
  <si>
    <t>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t>
  </si>
  <si>
    <t>ABS</t>
  </si>
  <si>
    <t xml:space="preserve"> 1600±50g</t>
  </si>
  <si>
    <t>Classic Full Face Helmet For A Classic Style With A High Safety Performance. Comes Under Budget, N-800T Gives Everything That Once Expects To Get At Affordable Rate. The Helmet Suits In Eevry Ride. Whether Its Street, Tour Or Urban Rides, N-800T Is All Rounder Performer.</t>
  </si>
  <si>
    <t>ABS Shell</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</si>
  <si>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t>
  </si>
  <si>
    <t>998grm</t>
  </si>
  <si>
    <t>Compact Design Structure, Breathable Padding
better comfort and longer life, Deatchable Visor, Superior
quality visor tested under extreme road conditions, Fixed Line</t>
  </si>
  <si>
    <t>The HJC CL-17 Helmet hits the same safety ratings as the big boys yet comes in at hundreds less. This is a helmet designed to keep you cool. Advanced ventilation channels do most of the work but a moisture wicking interior liner is there for backup. Out of the box this helmet comes with a Pinlock-ready face shield. Adding on a Pinlock lens gives you the most fog-free riding experience out there. Shield changes are a breeze thanks to the tool-less RapidFire Shield Replacement System. Replacement shields are available in virtually every color of the transparent or metallic rainbow so you can fight the sun, match your bike or match your mindset.  </t>
  </si>
  <si>
    <t>Advanced Polycarbonate Composite Shell: 
Lightweight, superior fit and comfort using advanced CAD technology.
Wind Tunnel Tested
The value-priced helmet allows the high level of comfort, quality and performance.
Liners: Removable and washable NYLEX</t>
  </si>
  <si>
    <t>Advanced Polycarbonate Composite Shell</t>
  </si>
  <si>
    <t>1.LS2 export to Europe. ECE through the stringent international safety certification!
2. Helmet body 709, the top imported ABS!
3. Helmet equipped with ventilation systems, ventilation before and after the match!
4. Buffer layer of high density foam with water brand!
5. Dry and comfortable internal structure, antibacterial deodorant sweat through the sanitation!
6. Removable and washable lining design!
7. The lens of polycarbonate material with flowers. Specular enhanced by repeated treatment. Clear and durable. Night security. Clear transparency of 96%!
8. Mirror coated silver film. High intensity UV. Glare. Fog. Slow down!
9. Match the original LS2 helmet bag. Original bag inside layer is made of fine fibers</t>
  </si>
  <si>
    <t>1770grm</t>
  </si>
  <si>
    <t>DOT certified
Equipped with Axor’s AX- F180 Anti-Fog Visor Insert
IMPS- Injection moulded Polycarbonate shell is used for High-Performance</t>
  </si>
  <si>
    <t>ISI approved helmet
Available in L (580 millimeters) size
Outer shell injected from special high impact grade of engineering thermoplastic
The optically true injected polycarbonate visor duly silicon hard coat provides scratch resistance properties
Regulated density EPS concussion padding lined with specially treated anti-allergic velveteen
Quick release chinstrap mechanism for ease of operation and safety</t>
  </si>
  <si>
    <t>ABS material for impact resistance and toughness
ISI certified helmet
Non removable inserts</t>
  </si>
  <si>
    <t>1040grm</t>
  </si>
  <si>
    <t>EIRT (Energy Impact Resistant Thermoplastic) Shell
Pinlock Anti Fog Lens Included
Breathable and Hypoallergenic liners
Breath Deflector and Chin Curtain included
ECE 22-05 Certified</t>
  </si>
  <si>
    <t xml:space="preserve">Rage, the perfect helmet built for the street. Compact, lightweight helmet which is packed with performance.
It features the aerodynamic spoiler designed for the extra stability at high speed and also the comfort for your long rides.Detachable spoiler for aerodynamic performance and stability at high speed.
Tough Polycarbonate material. Optically correct visor.   
Quick and tooless visor change mechanism..
Scratch resistant Visor.One Step removal visor mechanism </t>
  </si>
  <si>
    <t>1990grm</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</si>
  <si>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Removable and replaceable liners
Quick release chinstrap mechanism for ease of operation &amp; safety
Dynamic Ventilation system for increased air flow providing more comfort to the rider while driving
Available in various graphics options
High quality U.V. resistant Polyurethane paints used for aesthetic enhancement
Spare visors available in clear, smoke tint, mirror and rainbow options
Available in M (570 mm), L (580 mm), and XL (600 mm) sizes</t>
  </si>
  <si>
    <t>Thermoplastic</t>
  </si>
  <si>
    <t>1400grm</t>
  </si>
  <si>
    <t>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The visor protects your eyes from the harmful UV radiation of the sun and makes your ride comfortable; Quick release visor mechanism, facilitates smooth and easy visor changes
The chin strap comes with an easy to use lock mechanism and ensures that the helmet stays securely in place during the time of an accident
Lightweight. Small (55- 56cm), Medium(56- 58cm), Large(58- 59cm), Extra Large(59- 60cm</t>
  </si>
  <si>
    <t>900grm</t>
  </si>
  <si>
    <t>Material used: ABS material (For High impact resistance)
Certification: ISI certified helmet
Interior: Non removable inserts with good fabrics.</t>
  </si>
  <si>
    <t>969grm</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</si>
  <si>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(Red, Black)</t>
  </si>
  <si>
    <t>EPS</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</si>
  <si>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(Green, Black, Blue)</t>
  </si>
  <si>
    <t>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t>
  </si>
  <si>
    <t xml:space="preserve">
Unique shape with snug fit Comes with dual visor Admirable beading of the window and the bottom Detachable, washable Interior Comfort fit for jaws provided with EPS padding Silent chin strap lock Inner visor with a bottom lock Easily detachable visor Rear mounted, Dual port exhaust vents Total ventilation channeled throughout the interior for maximum airflow Front vents provided to reduce fogging Scratch-resistant helmet and visor ISI &amp; DOT certified helmet</t>
  </si>
  <si>
    <t>1780grm</t>
  </si>
  <si>
    <t>High Impact Abs Material Shell
Multi-Layer Eps (Thermocol) High Density And Low Density For More Safety With Air Channels
Micro-Metric Buckle Meeting European Standards.
Italian Design Hygenic Interior With Multipore Breathable Pedding Neck Protector For Extra Comfort Padding Polycarbonate Anti Scratch Coated Visor Quick Release Visor mechanism Kit.</t>
  </si>
  <si>
    <t>1710grm</t>
  </si>
  <si>
    <t>Shell Material: Shock Resistant Thermoplastic
Cushion Material: Expanded Polystyrene
Interior Liner: Active Air
Visor: Polycarbonate with Anti Scratch Treatment,PINLOCK System: PINLOCK 30
Retention System: Double D Ring
Cushion Structure: Multi Density
Removable Interior: Available
Visor Ratchet System: Quick Release System,</t>
  </si>
  <si>
    <t>Shock Resistanat thermoplastic</t>
  </si>
  <si>
    <t>Sl.No</t>
  </si>
  <si>
    <t>Size/Diamensions</t>
  </si>
  <si>
    <t xml:space="preserve"> Short Description</t>
  </si>
  <si>
    <t>TYRES</t>
  </si>
  <si>
    <t>LUBES</t>
  </si>
  <si>
    <t>CAMERAS</t>
  </si>
  <si>
    <t>Synthetic Blend Engine Oil
For Bike, cars, Scooters, trucks
Suitable For: Petrol Engine, Choke, Diesel Engine, Universal Lubricant, 4 Stroke Engine, Carburetor</t>
  </si>
  <si>
    <t>Synthetic Blend Engine Oil
For Scooter
Suitable For: Universal Lubricant, Petrol Engine, 4 Stroke Engine</t>
  </si>
  <si>
    <t>Synthetic Blend Engine Oil
For 2 WHEELER
Suitable For: 2 Stroke Engine, 4 Stroke Engine, Carburetor</t>
  </si>
  <si>
    <t>Synthetic Blend Engine Oil
For TWO WHEELER
Suitable For: Petrol Engine, 4 Stroke Engine, Carburetor</t>
  </si>
  <si>
    <t xml:space="preserve"> AMSOIL 100% Synthetic 4T Performance Motorcycle Oil is formulated for the high temperatures common to air-cooled V-twins, aggressively driven sport bikes and daily drivers operating in the most severe conditions. It delivers the confidence and security that come with outstanding protection and performance.
Cools hot engines
Protects against wear
Delivers smooth shifts
Promotes quiet operation
Cleans engine components
Provides superior clutch performance</t>
  </si>
  <si>
    <t>API SL/CF ; JASO MA/MA2( motorcycle wet-clutch) approved. Recommended for use in air &amp; water coooled 4 stroke motorized scooter engines, transmission &amp; gearboxes including those made by Suzuki,Honda,Vespa, Kawasaki, Yamaha, Benelli, Aprillia, Tank, Vento where 10W-40 oil is specified !
Engineered to meet special needs of today's high tech air &amp; water cooled scooters offering outstanding wear protection for longer equipment life &amp; cooler operating temepartures
Friction modifier free formulation ensures wet-clutch compatibility and smooth clutch operation giving rider comfort while driving !
Contains special anti-corrosion additive package to provide rust &amp; corrosion protection;
Excellent viscosity control even at extreme temperatures resisting oil breakdown thus offering superior protection !</t>
  </si>
  <si>
    <t>Made in U.S.A. 100% Synthetic Premium Motorcycle Oil !!! Specially formulated for air cooled V-twins, aggressively driven sport bikes &amp; daily drivers operating in most severe condition!
Recommended for motorcycles that require 20W-50 and any of these specifications:API SN, SM....SG; JASO MA/MA2 .
Amsoil 20W-50 4T performance oil's high quality synthetic base oils naturally reduce friction better than mineral oils, providing outstanding wear protection, keeps engine running cool.
Promotes smooth shifting and positive wet-clutch engagement. It is engineered to control heat and prevent slippage and glazing, promoting long clutch life. Contains advanced detergent additives that helps clean critical engine components.
AMSOIL 4T Performance Motorcycle Oil features low volatility, meaning it helps reduce oil consumption and ultimately saves your money !</t>
  </si>
  <si>
    <t>Made in U.S.A. 100% Synthetic Premium Motorcycle Oil !!! High performance lubricant for Engines &amp; Transmissions
Meets standard API SM , JASO MA/MA2 ; Recommended fro use in motorcycles that require 15W-50 motorcycle oil including those made by Ducati, KTM, Yamaha,Royal Enfield, Triumph.Protection upto 2X motorcycle manufacturer-recommended change interval( miles/hrs)
It's unique blend of top tier base oils &amp; additives provide benefits like exceptional wear protection, smooth &amp; confident shifts, superior rust &amp; corrosion protection, cool &amp; clean performance and many more !
Keeps engine cool by effectively reducing friction &amp; heat. also it contains heavy treatment of anti-wear additives to reduce wear regardless of operating conditions.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t>
  </si>
  <si>
    <t xml:space="preserve">
Model Name	YI LITE - Black
Brand	YI
Connections	Wireless
Lens	Wide-Angle
Display Size	2 Inches,Integrated 2.0" LCD touch screen makes control of this tiny but powerful camera super easy.
130 minutes of battery life at 1080p/60fps help you focus on shooting instead of counting battery life.
The best in the class 2.4G/5G dual band Wi-Fi allows you to download video/photo from camera to smartphone at 50+Mbps or control the camera up to 330ft (100m) away. Bluetooth 4.1 allows you to control the camera with optional YI Bluetooth Remote up to 33ft (10m) away.
9 shooting modes including burst, time-lapse and photo in video and automatic/manual IQ settings release your full creativity in all shining moments. Plus all YI 4K accessories are compatible with YI Lite. Note please: Class10 or higher speed 16-64G MicroSD card from reliable manufacturers are recommended.One-year warranty only comes with product sold by YI Technology.</t>
  </si>
  <si>
    <t>NIL</t>
  </si>
  <si>
    <t>ThiEYE Wi-Fi Action Cam i60+ is a compact, waterproof, wearable and mountable camera. With great features of ultra-wide angle lens, built-in LCD, multiple capture modes, the i60+ is a perfect device for 4k high-resolution &amp; beautiful slow motion videos.4K High Quality Videos
No more worrying about shooting on the move.With the 4K high resolution, you can record stunning footage and great details.
12MP Photos, Various Photo Modes
Single shooting, Time-lapse photo, Self-timer, Photo burst.
Waterproof · Dustproof · Shockproof
Equipped with a professional IP68 waterproof housing, i60+’s waterproof level is up to 197 feet (60 meters).
Ultra-Compact Design
Handy for its weight is only 65g and the size is extremely small (L 59mm·W 41mm·D 25mm).
Built-in 2.0” Display
Easily set up the camera with the screen or preview and play back videos and photos.
Slow Motion
Capture fast-moving action at 1080p 60fps / 720p 120fps for beautiful slow motion.
Time-Lapse Videos
Form a changing scene by taking a continuous photo at the interval of 0.5/1/2/5/10/30/60second, and you can create incredible videos.
170° Super-wide View
Equipped with a wide-angle lens, about twice the view of smartphone, i60+ gives you immersive visual experiences.
Zoom 4X
Change the field of view with a 4X zoom, and you can adjust the settings of zoom even during the shooting.
Multiple Mounts, Many Use
Compatible with all our mounts for attachment to the helmet, bike, backpacks, wrist, etc.
APP Control , View &amp; Edit &amp; Share
Connect your Android or iOS devices to the i60+ via ThiEYE App（does not support 4K 30fps), set up the camera, and view &amp; edit &amp; share videos and photos easily.</t>
  </si>
  <si>
    <t>Vehicle Compatibility: Honda CBR 250
High speed stability ; Speed Rating: H (210 kmph) is the speed rating i.e. the maximum speed for the tyre at full load ; Speed Index: W ; Maximum Load: 300
Excellent Grip in Wet Condition
Attractive tread design
Designed to minimize uneven wear
Section Width=150,Tire Aspect Ratio=17,Rim Size=17
Sporty load</t>
  </si>
  <si>
    <t>11.42 x 5.91 x 10.24 cm; 2.72 Kilograms</t>
  </si>
  <si>
    <t xml:space="preserve">Description </t>
  </si>
  <si>
    <t>BIKE ACCESSORIES</t>
  </si>
  <si>
    <t>BIKE CARE</t>
  </si>
  <si>
    <t>Crash Guard</t>
  </si>
  <si>
    <t>The symmetric designed Mojo Front Guard is all made of steel and all designed for front-end protection of your Mojo. Long brief: A particularly well designed Mojo Front Guard protecting the fuel tank, radiator guard and engine from any major damages in case of fall or crash.</t>
  </si>
  <si>
    <t>Apex insert complete set</t>
  </si>
  <si>
    <t>Two wheeler cover</t>
  </si>
  <si>
    <t>MT visor</t>
  </si>
  <si>
    <t>Dominor Visor</t>
  </si>
  <si>
    <t>Number Plate Holder R15 V3</t>
  </si>
  <si>
    <t>Removes bacteria and provides a pleasant fresh scent
The protective film prevents dirt from accumulating quickly
Gentle and thorough cleaning of helmet upholstery and visor
Made in Germany</t>
  </si>
  <si>
    <t>Increases engine performance. Removes deposits in the fuel system, on valves, spark plugs and in the combustion chamber and prevents renewed formation. This also reduces fuel consumption. Protects the entire fuel system from corrosion. Prevents carburetor icing. Cat tested.</t>
  </si>
  <si>
    <t>Minimizes friction
Reduces wear
Smooth engine running
Reduce oil and fuel consumption
Increases smooth operation
Prevents operational malfunctions
Mixable with all commercially available gear oils
Mixable with all commercially available motor oils
Tested for catalytic converters
Made in Germany
Country of Origin: Germany</t>
  </si>
  <si>
    <t>Exceptionally well-suited for use with all disk and drum brake systems, as well as vehicle clutch systems for which a synthetic brake fluid of this specification is prescribed. The brake fluid is also suitable for use in ABS brake systems.</t>
  </si>
  <si>
    <t>Fully synthetic chain lube
Water resistant
Especially suitable for high speed chain
Made in Germany</t>
  </si>
  <si>
    <t>Fully synthetic white chain lube
Cold and heat resistant
50% extended service life
Good adhesion and wear protection
Made in Germany</t>
  </si>
  <si>
    <t>For cleaning chain with and without O-rings
Specially developed for cleaning oil residues
Made in Germany</t>
  </si>
  <si>
    <t>A powerful degreasing agent for all types of motorcycle chains (road and off-road) and those of other vehicles (bicycle, moped, go kart, ATV). Effectively removes all encrusted deposits. Its chlorine-free extreme grease removeal formula is perfectly suited to O-ring, X-ring and Z-ring chains. Evaporates very quickly.</t>
  </si>
  <si>
    <t>Colorless and sticky lubricant specifically designed to lubricate all chains of road bikes and karts.</t>
  </si>
  <si>
    <t xml:space="preserve"> A powerful degreasing agent for all types of motorcycle chains (road and off-road) and those of other vehicles (bicycle, moped, go kart, ATV). Effectively removes all encrusted deposits.
- Its chlorine-free extreme grease removeal formula is perfectly suited to O-ring, X-ring and Z-ring chains. Evaporates very quickly.</t>
  </si>
  <si>
    <t>* Special blend of Synthetic Oils &amp; Solid Lubricants.
* Specially designed for O-Ring, X-Ring, Alfa Ring &amp; standard chains.
* Resistant to 'Fly Off'
* High level of chain protection from Rust, Corrosion, Wash-Off, Dirt and Grime.
* Special anti-wear additives provide exceptional protection against metal to metal contact or longer chain life.
* Ultra long distance performance.
* Incredible durability.
* White color film leaves chain looking factory fresh.
* Aerosol spray applicator allows for pinpoint precision and provides complete coverage of the chain quickly and easily.</t>
  </si>
  <si>
    <t>Suitable for x ring and o ring motorcycles drive chains.Motor oil type: synthetic,fuel type: petrol/diesel.</t>
  </si>
  <si>
    <t xml:space="preserve">
• Recommened For Use In High Performance Bikes From Suzuki, Yamaha, Ducati, Ktm Duke 390 • 100% Synthetic Oil Ideal For High Performance Motorcycles, Sports Bikes, Road Bikes, Trails, Off Road Bikes Fitted With 4 Stroke Engines Meeting Euro 2 Or Euro 3 Exhaust Emission Regulation, Fitted With Catalytic Converter.</t>
  </si>
  <si>
    <t>Engine motorcycle lubricant suitable for street &amp; road bikes, trails, off-road bikes… fitted with 4-Stroke engines, integrated gearbox or not, wet or dry clutch, engines with or without catalytic converters.</t>
  </si>
  <si>
    <t>Castrol POWER1 Racing 4T with Race Derived Technology™ is proven to stay strong and deliver acceleration in race track conditions. It resists thickening at high temperatures, maintaining oil viscosity to ensure maximum engine performance. It has been tested under harsh racing conditions for over 40,000 km, where it maintained 94% of the initial maximum test power produced by the engine, delivering racing performance without sacrificing engine protection.
For 2-Stroke engines Castrol POWER1 2T with its fast burn, high protection formula is designed to enhance throttle response for faster acceleration. Delivering great performance for extreme riding.</t>
  </si>
  <si>
    <t xml:space="preserve">BOBO CLAW-GRIP SECURITY - If you are looking for a compact yet secure bike mount for your mobile phone, this is what you should get. Claw-Grip expands to fit a wide range of phones from 4.0 - 6.5 inch screen, while keeping all of your buttons and ports accessible.
ALWAYS SECURED - The clean and clever claw-grip design sports great holding power without hiding your smartphone behind foam pads and silicon bands. The claws expand and contract just by rotating a knob on the side and you can tighten the knob till you get the satisfaction that your expensive smartphone is tightly secured in the mount. It will also ensure you trust the product and believe that your phone will never come off, even on the bumpiest of the roads.
</t>
  </si>
  <si>
    <t>JACKETS</t>
  </si>
  <si>
    <t>GLOVES</t>
  </si>
  <si>
    <t>BOOTS</t>
  </si>
  <si>
    <t>TOYS</t>
  </si>
  <si>
    <t>Royal Enfield Classic 500 Black</t>
  </si>
  <si>
    <t>Royal Enfield Classic 350 Gunmetal Grey</t>
  </si>
  <si>
    <t>Royal Enfield Classic 350 Ash</t>
  </si>
  <si>
    <t>Royal Enfield Classic 500 Desert Storm</t>
  </si>
  <si>
    <t>KTM RC</t>
  </si>
  <si>
    <t>KTM duke</t>
  </si>
  <si>
    <t>Kawasaki Ninja H2R</t>
  </si>
  <si>
    <t>Yamaha #46 Valentino Rossi</t>
  </si>
  <si>
    <t>LONE RANGER MOHAWK ADVENTURE BOOTS | Motorcycle Riding Boots</t>
  </si>
  <si>
    <t>Choose this motorcycle riding boot if you need a versatile, multi-function gear. Use it for long haul or short distance biking or simply go hiking over the countryside without any discomfort. This motorcycle riding boot is just as good to wear into office too. This is an 8” water resistant high biking boot that offers ankle protection and reflector around fitted with a light reflector at the heel side for added safety. This boot is comfort, toughness, safety and looks wrapped all into one.</t>
  </si>
  <si>
    <t>Touch screen compatible : Touch screen compatible panels on index finger and thumb makes sure you don't have to remove your gloves every time you get that call or notification on your phone/tablet
- Visor wiper : keep your helmet visor clean during rains with the integrated visor wiper on the pointer finger on both hands
- Pre-curved fingers : pre-curved fingers enhances the fit and grip for better handling and control
- Adjustable wrist closure : velcro based adjustable wrist closure provides optimum fit for the rider
- Goatskin palm : Hi-performance goatskin palm provides best abrasion resistance while maintaining flexibility</t>
  </si>
  <si>
    <t>Premium soft full grain leather construction with fore way fabric
Index finger and thumb for ease of mobile usage without having to remove the gloves
Clear vision wipers on the index finger of the left hand for easy removal of water or mud drops on the visor
Knuckle protectors along with the reflective strip on the little finger for high visibility
Rubberized protection on palm and comfortable lining.
Pre-curved finger structure for better comfort
Adjustable Velcro patch at cuff for a better fit
Anti-slip mechanism in palm</t>
  </si>
  <si>
    <t>A light weight textile and leather construction
HiPora membrane to make the gloves waterproof
Velcro closure at cuffs
Reinforced palms
Index finger and Thumb for ease of mobile usage without removing gloves
Clear vision wipers on the index finger of the left hand for quick and easy removal of water and mud drops on the visor
Comfort lining
Rubber insertion on the palm
Pre-curved finger structure for better fit
Anti-slip mechanism on palm</t>
  </si>
  <si>
    <t>Black Red</t>
  </si>
  <si>
    <t>Short gloves with premium soft full grain leather construction
Index finger and thumb for each of mobile usage without having to remove the gloves
Clear vision wipers on the index finger for quick and easy removal of water or mud drops on the visor
TPU knuckle protectors
TPU protection on palm
Gray colored leather on palm
Rubberized double wrist protection with comfort lining
Pre-curved finger structure for better fit
Air vents on fingers
Adjustable Velcro patch at cuff for better fit
Anti-slip mechanism on palm</t>
  </si>
  <si>
    <t>Three season cordura mesh jacket:_x0003_Cordura and mesh outer shell detachable waterproof liner with sealed seams and secondary detachable thermal liner._x0003_
Reflective Prints:_x0003_Reflective prints and strips on front, back and forearms increases the visibility for other drivers on the road during late evenings.
Adjustable Straps:_x0003_Adjustable Velcro straps at waist, cuff, biceps and forearms for optimum fit _x0003_
Removable CE certified Level 1 protectors at elbow and shoulder region: Advanced molecular viscoelastic level 1 armours at elbow and shoulder._x0003_
Removable CE approved dual density back armour: _x0003_Pre-curved dual density level 1 foam Armour certified to EN 1621 standard Absorbs the energy in case of an impact, keeping your spine protected at all times.
Dual Density foam insert : _x0003_Foam inserts at shoulders provides additional protection for the shoulder joint in event of a crash.
Boomerang mesh panels :
Strategically placed boomerang mesh panels promotes increased air circulation and helps the rider to be fresh during long rides._x0003_
Jacket to pant attachment system:_x0003_Jacket to pant attachment zipper in order to attach riding pants to the jacket.
YKK zippers:_x0003_World renowned YKK zippers used throughout the jacket.</t>
  </si>
  <si>
    <t>Three season Cordura mesh jacket: Cordura and mesh outer shell detachable waterproof/thermal liner with sealed seams.
Reflective Prints: Reflective prints and stripes on the front, back, and arms increase the visibility for other drivers on the road during late evenings.
Adjustable Straps: Adjustable Velcro straps at waist, cuff, and biceps for optimum fit
Expansion Gusset Zipper based expansion gusset on both sides of the waist allows the rider to expand the waistline by up to two inches for more room.
Accordion Stretch Panels: The stretch panel inserts on both elbows allows for better riding posture and adaptability to different riding styles.
Removable CE certified protectors in elbow and shoulder region: An extremely strong custom-molded external abs shell with the inside comprising of polyethylene foam has elevated deformability and high shape memory retention that ensures greater comfort.
 Removable CE approved dual-density back armor: Pre-curved dual-density level 1 foam Armour certified to EN 1621 standard Absorbs the energy in case of an impact, keeping your spine protected at all times.
Quick access wrist pocket: Quick access wrist pocket with water-resistant zipper allows the rider to access small things such as change, lipstick, chapstick, toll slip, etc..
Boomerang mesh panels: Strategically placed boomerang mesh panels promote increased air circulation and help the rider to be fresh during long rides.
Jacket to pant attachment system: Jacket to pant attachment zipper in order to attach riding pants to the X1.
YKK zippers: World-renowned YKK zippers used throughout the jacket.</t>
  </si>
  <si>
    <t xml:space="preserve">THREE SEASON: Cordura and mesh outer shell detachable thermal liner and hydra-seal waterproof liner with sealed seams. 
Available only in color black with all sizes.
Reflective prints and stripes on the front, back, and forearms increase the visibility for other drivers on the road during the night. 
ADJUSTABLE WAIST STRAPS: Velcro based adjustable straps at waist provides an optimum fit for the rider. The use of metal alloys grants greater protection against abrasion for the body’s joints, during a fall, and distributes impact energy over a wider surface and reduces the risk of a fatal injury.
REMOVABLE CE CERTIFIED 1621 ARMOURS: An extremely strong custom-molded external abs shell with the inside comprising of polyethylene foam has elevated deformability and high shape memory retention that ensure greater comfort.
DUAL DENSITY BACK ARMOUR: Pre-curved dural density level 1 foam armor certified to EN 1621 standard absorbs the energy in case of an impact, keeping your spine protected at all times. 
 </t>
  </si>
  <si>
    <t>Made with 600D Cordura Chassis and Boomerang Mesh the X1 offers excellent ventilation
Available in White, Orange and Black with all sizes
Features:
Three season Cordura mesh jacket: Cordura and mesh outer shell detachable Hydra-seal waterproof liner with sealed seams and secondary detachable thermal liner
Removable CE certified protectors in elbow and shoulder region: An extremely strong custom-molded external abs shell with the inside comprising of polyethylene foam has elevated deformability and high shape memory retention that ensures greater comfort.
Removable CE approved dual-density back armor: Pre-curved dual-density level 1 foam Armour certified to EN 1621 standard Absorbs the energy in case of an impact, keeping your spine protected at all times.
Reflective Prints: Reflective prints and stripes on the front, back and forearms increase the visibility for other drivers on the road during late evenings.
Jacket to pant attachment system: Jacket to pant attachment zipper in order to attach riding pants to the X1.
YKK zippers: World-renowned YKK zippers used throughout the jacke</t>
  </si>
  <si>
    <t>The new TARMAC DRIFTER jacket is economical, without compromising on essential features that are the requirement of every biker. CE approved level 1 armors on the elbows, shoulders and CE approved level 1 armor for the spine, as well as a removable waterproof liner and a removable sleeveless thermal liner too make this jacket everything you'd want, at a price you never imagined.
Available only in BLACK
Super light weight jacket
600DN polyester fabric outer shell with cool mesh
Removable CE Approved level 1 body armour on shoulders and elbows
Removable CE Approved level 1 back protector
Removable dual layered 100% waterproof liner
Removable sleeveless thermal liner
2 External pockets (all waterproof)
1 Internal pocket (waterproof)
YKK zippers
Adjustable waist using zippers
Adjustable wrists using zippers
Adjustable velcro for better fit on the arms
Reflective piping front and back for added visibility
TARMAC logos on the front and back (reflective)
Zip jacket to pant feature
Soft inner collar for added comfort
Stretch panels on elbows for freedom of movement</t>
  </si>
  <si>
    <t xml:space="preserve"> Xplorer Jacket comes in an International Styling, with a strong mix of both Cordura &amp; Mesh panels to make it an ideal All Year – All Season Riding Jacket. Style &amp; Safety is paramount with CE Level 2 armours on both the Elbows &amp; Shoulders.</t>
  </si>
  <si>
    <t>Impact Protection
Shoulder and Elbow: Safe-Tech (Italian) CE Level 2 protectors certified to standard EN 1621-1: 2012 Level 2
Back: Safe-Tech (Italian) CE Level 2 protector, with superior coverage, certified to standard EN1621-2:2014
Abrasion Protection
Super Ventilated Outer Shell: Lightweight and sturdy 3D mesh with dual-fold knit
Heavy Duty Textile: 600D PU coated polyester. Tear resistant interlocking Dobby weave.
More Safety Features
Increased Low Light Visibility: Retro reflective panels on chest, arms and back
3 Layer Construction
Outer Shell &gt; Rain Liner &gt; Winter Liner
Internal Rain Liner: Breathable fabric. With sealed seams. (Can withstand light showers when worn with the primary shell)
Internal Winter Liner: Attaches to the inside of the outer shell
Comfort
Fit: Street fit
Fit Modulation: Girth adjusters on waist, arms and cuffs
Cushioned Comfort: Soft Neoprene trims on collar and cuffs, prevent chafing of skin
More Features
Safety Stitch System: Dual stitching on slide zones
Cargo Capacity: 3 pockets
Pants connection zipper</t>
  </si>
  <si>
    <t>Vehicle Compatibility: Bajaj pulsar 150 Twin disc, Pulsar 180, Pulsar 220F
New contoured tread profile for the latest sporty bikes
Superior compound for excellent dry and wet grip
Excellent water dispersion for better safety
Rounded and extended shoulder for better cornering and high-speed stability</t>
  </si>
  <si>
    <t>62.4 x 62.4 x 9.6 cm; 2.73 Kilograms</t>
  </si>
  <si>
    <t>Made with reinforced compound, the tyre has a rugged block type design that makes it well-suited for heavy-duty usage on- and off-the-road. Its angular grooves and rounded shoulder profile offer better wet grip and cornering stability. The stiffened tread and deeper grooves provide enhanced grip on muddy terrains and better tyre life.</t>
  </si>
  <si>
    <t>Width-90mm,Weight-2.7kg</t>
  </si>
  <si>
    <t>Its aligned treads and optimized footprint provide better mileage, low shuffling and enhanced stability. The unique shoulder groove design facilitates better water channelling.</t>
  </si>
  <si>
    <t>Width-90mm,Weight-2.5kg</t>
  </si>
  <si>
    <t>Directional block pattern
Uniform Block arrangement
Wider Grooves
Stronger Traction on all surfaces
Better mass transfer during rolling and cornering
Better water channeling
Strong grip in On/Off Application
Good riding comfort
Stronger wet grip</t>
  </si>
  <si>
    <t>63 x 11 x 63 cm; 5 Kilograms</t>
  </si>
  <si>
    <t>Vehicle Compatibility (Brand/Model) - Royal Enfield Himalayan
Designed especially to traverse all kinds of roads and different terrains
Gripp XL with its wide grooves and uniform block arrangement allows your two-wheeler to have a better grip over wet and dry surfaces
Wobble-free ride
Tube is included with the tyre in the package</t>
  </si>
  <si>
    <t>Tyre Type:Tubeless
Fits In:Bike 
Section Width:110 mm
Aspect Ratio:70
Construction Type:Radial
Rim Diameter:17
Load Index Rating:54
Speed Symbol:H
Maximum Speed Limit:210 km/ph
Maximum Load:212
Warranty Days:1095</t>
  </si>
  <si>
    <t>Width-11cm, weight-4kg</t>
  </si>
  <si>
    <t>150 is the width in millimetres of the tyres cross section.60 is the Aspect Ratio, it is the ratio of the sidewall height to the cross section width.Radial construction.R stands for radial-ply construction.17 inches, stands for the diameter of the wheel that the tyre is designed to fit.300 is the load index i.e. the maximum weight each tyre can carry at full speed.W is the speed rating i.e. the maximum speed for the tyre at full load.</t>
  </si>
  <si>
    <t xml:space="preserve">
Size -110/70-17
Vehicle Brand-TVS, Yamaha, Bajaj
Vehicle Model Name-Apache RTR 180, Apache RTR 160, Apache RTR 200, Pulsar 200NS, Pulsar 220
Maximum Load-54
Speed Index-H
Material-Rubber
Sales Package-ONR TUBELESS TYRE
Width-11 cm
Weight-3 kg</t>
  </si>
  <si>
    <t>3-kg</t>
  </si>
  <si>
    <t xml:space="preserve">
Brand-Pirelli
Section Width-140 Millimetres
Load Index Rating-66,Vehicle Compatibility:CBR250 R, Duke, Kawasaki Ninja Super Sport, Ninja, Yamaha YZF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Ratio-70
Rim Size-17 Inches</t>
  </si>
  <si>
    <t>58 x 58 x 8 cm; 5 Kilograms</t>
  </si>
  <si>
    <t xml:space="preserve">
Brand-Pirelli
Section Width-110 Millimetres
Load Index Rating-54,Vehicle Compatibility:Bajaj Dominar, Benelli TNT, Benelli TNT 25, Benelli TNT R, BMW K1600 GTL, Bonneville, CBR, CBR250 R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	-70
Rim Size-17 Inches</t>
  </si>
  <si>
    <t xml:space="preserve">
Brand-Pirelli
Section Width-150 Millimetres
Load Index Rating-66
Tyre Aspect Ratio	-60
Rim Size-17 Inches
Vehicle Compatibility:Bajaj Dominar, Benelli TNT, Benelli TNT 25, Benelli TNT R, BMW K1600 GTL, GT250R, Ninja, SuperLow,
Grip in all conditions, tear resistance and superior mileage
Excellent on-road behaviour
Off road traction and Stability
High Silica Compounds Trail Road profiles and structures Innovative knobs geometry</t>
  </si>
  <si>
    <t>5kg</t>
  </si>
  <si>
    <t xml:space="preserve">
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t>
  </si>
  <si>
    <t>50.88 x 11 x 50.88 cm; 2.72 Kilograms</t>
  </si>
  <si>
    <t>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t>
  </si>
  <si>
    <t>InteractTM Technology. Five zone tension: the new tension layout ensures the best balance between mileage, high grip for sporty riding road riding and precision at maximum lean.
InteractTM. New generation of riding feeling: an incredible sense of confidence whilst atÂ lean and easy to standÂ back up to allow maximum grip when exiting a corner.
New high Silica compound sets the new benchmark of the segment for wet behaviorÂ across a wide range ofÂ temperatures for safety feeling and confidence on wet roads
Attractive tread design
High Performance tyre</t>
  </si>
  <si>
    <t>59 x 59 x 11 cm; 3 Kilograms</t>
  </si>
  <si>
    <t>35 x 35 x 10 cm; 4999.97 grams</t>
  </si>
  <si>
    <t>Brand-Apollo
Section Width-110 Millimetres
Load Index Rating-54
Tyre Aspect Ratio	-70
Rim Size-17 Inches
Vehicle Compatibility Front Fitment: Hyosung GT250R,Bajaj-Dominar 400(All Versions) | Kawasaki - Ninja(300), z250(2) | Benelli -Tornado(302),TNT(25) | TVS-RR 310 | KTM-RC200,390,125,Duke125,390 - (2018 Models), Duke200, 300, RC 200 - 2016(Model) | Honda-CBR250R | Yamaha-YZF-R3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</si>
  <si>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Brand-Apollo
Section Width-150 Millimetres
Load Index Rating-66
Tyre Aspect Ratio-60
Rim Size-17 Inches
Vehicle Compatibility Rear Fitment: Hyosung GT250R, Bajaj-Dominar 400(All Versions), Kawasaki - Ninja(300), Benelli - Tornado(302), TNT(25), TVS-RR 310, KTM - RC 200, 390, 125, Duke 125, 390 - (2018 Models), Duke 200, 300, RC 200 - 2016(Models)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</si>
  <si>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Brand-Apollo
Section Width-140 Millimetres
Load Index Rating-63
Tyre Aspect Ratio	-60
Rim Size-17 Inches
Vehicle Compatibility Rear Fitment: Suzuki Gixxer, Yamaha Fazer, Yamaha FZ,Yamaha FZS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t>
  </si>
  <si>
    <t>58 x 58 x 11 cm; 4499.98 grams</t>
  </si>
  <si>
    <t>6.99 x 6.99 x 3.78 cm; 4999.97 grams</t>
  </si>
  <si>
    <t>Vehicle Compatability: KTM Duke 200/Duke 390
Very convenient
Long Life and Excellent Good Road Grip</t>
  </si>
  <si>
    <t>Soft/medium compound tyres
High performance tyre
HIGH Grip</t>
  </si>
  <si>
    <t>60 x 60 x 12 cm; 4 Kilograms</t>
  </si>
  <si>
    <t>Soft Compound
Silicone rich
Strong sidewalls
JIS/DOT certified
long shelf life</t>
  </si>
  <si>
    <t>65 x 65 x 12 cm; 5.9 Kilograms</t>
  </si>
  <si>
    <t xml:space="preserve">Tyres designed especially for those who want to explore tough terrains.
The knobby pattern is extensive and aggressive in performance also in its looks.
The block pattern design ensures excellent grip and mud disposal while off roading.
Optimized pattern design and reasonable distribution of tread and groove ratio avoid partial abrasion, improved wear resistance and better life.
Special drawing angle design increase the strength of the pattern piece and avoid tearing at the base of the button.
</t>
  </si>
  <si>
    <t>66 x 66 x 13 cm; 6.54 Kilograms</t>
  </si>
  <si>
    <t>69 x 69 x 9 cm; 4.21 Kilograms</t>
  </si>
  <si>
    <t>Soft/medium compound tyres
High performance tyre</t>
  </si>
  <si>
    <t>69 x 69 x 9 cm; 4.3 Kilograms</t>
  </si>
  <si>
    <t>Soft Compound
Silicone rich
Strong sidewalls
long shelf life</t>
  </si>
  <si>
    <t>67 x 67 x 15 cm; 7.13 Kilograms</t>
  </si>
  <si>
    <t>63 x 63 x 10 cm; 4.28 Kilograms</t>
  </si>
  <si>
    <t>Vehicle compatibility: ROYAL ENFIELD CLASSIC 350/500 , THUNDERBIRD 350/500
Aggressive block design and superior wet braking
Good traction on highway and off the road condition
Provides excellent traction and grip in dry and wet conditions
Large solid blocks, better cornering and grip</t>
  </si>
  <si>
    <t>43 x 12.01 x 8 cm; 4.46 Kilograms</t>
  </si>
  <si>
    <t>Vehicle Compatibility: KTM Duke 200, Duke 390, RC200, RC390 / DSK Benelli TNT 300, TNT 25 / DSK Hyosung GT 250R
Sharp cornering capability
Enhanced looks
Extended shoulder
Round profile</t>
  </si>
  <si>
    <t>50 x 10 x 50 cm; 4 Kilograms</t>
  </si>
  <si>
    <t>Features - Tread pattern with "lightning" look &amp; Higher tread contact area
Ratings - Grip 6, Tyre life 5, Comfort 6, Ride &amp; Handling 7, Wet grip 6
Function - High Speed Handling &amp; Easy rolling
Benefits - Ride control at high speeds &amp; Good grip on wet roads.</t>
  </si>
  <si>
    <t>64.92 x 64.92 x 12 cm; 10.12 Kilograms</t>
  </si>
  <si>
    <t>Width-150
Ratio-60
Diameter-17
Load Index-66
Speed Index-W</t>
  </si>
  <si>
    <t>Width-110
Ratio-70
Diameter-17
Load Index-54
Speed Index-W</t>
  </si>
  <si>
    <t>6 kg 150 g</t>
  </si>
  <si>
    <t>Polyester Casing with optimized casing stiffness through special Apex compound providing excellent comfort and enhanced cornering stiffness
Rounded and extended shoulder profile for enhanced straight ahead speeds and excellent grip during corners
Zero Degree special structure steel cords with variable tension- delivers best-in-class high speed stability and cornering
Sporty, stylish and contemporary tread design Groove configuration provides quick water evacuation and maintains contact in wet conditions</t>
  </si>
  <si>
    <t>59.4 x 15 x 59.4 cm; 5.56 Kilograms</t>
  </si>
  <si>
    <t>Vehicle Compatibility: Hero Karizma,Karizma ZMR
New contoured tread profile for the latest high-end bikes
Good directional stability in very high speeds
Pattern grooves for excellent water drainage
Reassuringly safe in wet conditions</t>
  </si>
  <si>
    <t>65 x 65 x 12 cm; 4 Kilograms</t>
  </si>
  <si>
    <t>Width-150,Aspect Ratio-60,Construction-R,Rim-17,MRF Revz C is a high performance tubeless tyre.tubeless radial bike tyre. It ensures drive stability along with ride comfort and is compatible with bikes like the KTM Duke 200, KTM RC 200, Harley Davidson SPORTSTER, Suzuki V Storm, etc. Other popular tyre in the same price band is the CEAT Zoom Rad X1, Apollo Alpha H1, Michelin Pilot Street, and Pirelli DIABLO ROSSO II.</t>
  </si>
  <si>
    <t>5.78kg</t>
  </si>
  <si>
    <t>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
Shell :  polycarbonate shell 
Weight : 1500grm
Visor Speciality : Anti- Scratch</t>
  </si>
  <si>
    <t>Synthetic Blend Engine Oil
For Bike, cars, Scooters, trucks
Suitable For: Petrol Engine, Choke, Diesel Engine, Universal Lubricant, 4 Stroke Engine, CarburetorQuantity/Diamensions : 1000 ml</t>
  </si>
  <si>
    <t>Synthetic Blend Engine Oil
For Scooter
Suitable For: Universal Lubricant, Petrol Engine, 4 Stroke EngineQuantity/Diamensions : 800ml</t>
  </si>
  <si>
    <t>Synthetic Blend Engine Oil
For 2 WHEELER
Suitable For: 2 Stroke Engine, 4 Stroke Engine, CarburetorQuantity/Diamensions : 1ltr</t>
  </si>
  <si>
    <t>Synthetic Blend Engine Oil
For TWO WHEELER
Suitable For: Petrol Engine, 4 Stroke Engine, CarburetorQuantity/Diamensions : 1ltr</t>
  </si>
  <si>
    <t xml:space="preserve"> AMSOIL 100% Synthetic 4T Performance Motorcycle Oil is formulated for the high temperatures common to air-cooled V-twins, aggressively driven sport bikes and daily drivers operating in the most severe conditions. It delivers the confidence and security that come with outstanding protection and performance.
Cools hot engines
Protects against wear
Delivers smooth shifts
Promotes quiet operation
Cleans engine components
Provides superior clutch performanceQuantity/Diamensions : 946ml</t>
  </si>
  <si>
    <t>API SL/CF ; JASO MA/MA2( motorcycle wet-clutch) approved. Recommended for use in air &amp; water coooled 4 stroke motorized scooter engines, transmission &amp; gearboxes including those made by Suzuki,Honda,Vespa, Kawasaki, Yamaha, Benelli, Aprillia, Tank, Vento where 10W-40 oil is specified !
Engineered to meet special needs of today's high tech air &amp; water cooled scooters offering outstanding wear protection for longer equipment life &amp; cooler operating temepartures
Friction modifier free formulation ensures wet-clutch compatibility and smooth clutch operation giving rider comfort while driving !
Contains special anti-corrosion additive package to provide rust &amp; corrosion protection;
Excellent viscosity control even at extreme temperatures resisting oil breakdown thus offering superior protection !Quantity/Diamensions : 946ml</t>
  </si>
  <si>
    <t>Made in U.S.A. 100% Synthetic Premium Motorcycle Oil !!! Specially formulated for air cooled V-twins, aggressively driven sport bikes &amp; daily drivers operating in most severe condition!
Recommended for motorcycles that require 20W-50 and any of these specifications:API SN, SM....SG; JASO MA/MA2 .
Amsoil 20W-50 4T performance oil's high quality synthetic base oils naturally reduce friction better than mineral oils, providing outstanding wear protection, keeps engine running cool.
Promotes smooth shifting and positive wet-clutch engagement. It is engineered to control heat and prevent slippage and glazing, promoting long clutch life. Contains advanced detergent additives that helps clean critical engine components.
AMSOIL 4T Performance Motorcycle Oil features low volatility, meaning it helps reduce oil consumption and ultimately saves your money !Quantity/Diamensions : 946ml</t>
  </si>
  <si>
    <t>Made in U.S.A. 100% Synthetic Premium Motorcycle Oil !!! High performance lubricant for Engines &amp; Transmissions
Meets standard API SM , JASO MA/MA2 ; Recommended fro use in motorcycles that require 15W-50 motorcycle oil including those made by Ducati, KTM, Yamaha,Royal Enfield, Triumph.Protection upto 2X motorcycle manufacturer-recommended change interval( miles/hrs)
It's unique blend of top tier base oils &amp; additives provide benefits like exceptional wear protection, smooth &amp; confident shifts, superior rust &amp; corrosion protection, cool &amp; clean performance and many more !
Keeps engine cool by effectively reducing friction &amp; heat. also it contains heavy treatment of anti-wear additives to reduce wear regardless of operating conditions.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cleanliness.Quantity/Diamensions : 946ml</t>
  </si>
  <si>
    <t>Width-150
Ratio-60
Diameter-17
Load Index-66
Speed Index-WQuantity/Diamensions : NIL</t>
  </si>
  <si>
    <t>Width-110
Ratio-70
Diameter-17
Load Index-54
Speed Index-WQuantity/Diamensions : NIL</t>
  </si>
  <si>
    <t>Vehicle Compatibility: Honda CBR 250
High speed stability ; Speed Rating: H (210 kmph) is the speed rating i.e. the maximum speed for the tyre at full load ; Speed Index: W ; Maximum Load: 300
Excellent Grip in Wet Condition
Attractive tread design
Designed to minimize uneven wear
Section Width=150,Tire Aspect Ratio=17,Rim Size=17
Sporty loadQuantity/Diamensions : 11.42 x 5.91 x 10.24 cm; 2.72 Kilograms</t>
  </si>
  <si>
    <t>Tyre Type:Tubeless
Fits In:Bike 
Section Width:110 mm
Aspect Ratio:70
Construction Type:Radial
Rim Diameter:17
Load Index Rating:54
Speed Symbol:H
Maximum Speed Limit:210 km/ph
Maximum Load:212
Warranty Days:1095Quantity/Diamensions : Width-11cm, weight-4kg</t>
  </si>
  <si>
    <t>150 is the width in millimetres of the tyres cross section.60 is the Aspect Ratio, it is the ratio of the sidewall height to the cross section width.Radial construction.R stands for radial-ply construction.17 inches, stands for the diameter of the wheel that the tyre is designed to fit.300 is the load index i.e. the maximum weight each tyre can carry at full speed.W is the speed rating i.e. the maximum speed for the tyre at full load.Quantity/Diamensions : NIL</t>
  </si>
  <si>
    <t xml:space="preserve">
Size -110/70-17
Vehicle Brand-TVS, Yamaha, Bajaj
Vehicle Model Name-Apache RTR 180, Apache RTR 160, Apache RTR 200, Pulsar 200NS, Pulsar 220
Maximum Load-54
Speed Index-H
Material-Rubber
Sales Package-ONR TUBELESS TYRE
Width-11 cm
Weight-3 kgQuantity/Diamensions : 3-kg</t>
  </si>
  <si>
    <t xml:space="preserve">
Brand-Pirelli
Section Width-140 Millimetres
Load Index Rating-66,Vehicle Compatibility:CBR250 R, Duke, Kawasaki Ninja Super Sport, Ninja, Yamaha YZF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Ratio-70
Rim Size-17 InchesQuantity/Diamensions : 58 x 58 x 8 cm; 5 Kilograms</t>
  </si>
  <si>
    <t xml:space="preserve">
Brand-Pirelli
Section Width-110 Millimetres
Load Index Rating-54,Vehicle Compatibility:Bajaj Dominar, Benelli TNT, Benelli TNT 25, Benelli TNT R, BMW K1600 GTL, Bonneville, CBR, CBR250 R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	-70
Rim Size-17 InchesQuantity/Diamensions : 5kg</t>
  </si>
  <si>
    <t xml:space="preserve">
Brand-Pirelli
Section Width-150 Millimetres
Load Index Rating-66
Tyre Aspect Ratio	-60
Rim Size-17 Inches
Vehicle Compatibility:Bajaj Dominar, Benelli TNT, Benelli TNT 25, Benelli TNT R, BMW K1600 GTL, GT250R, Ninja, SuperLow,
Grip in all conditions, tear resistance and superior mileage
Excellent on-road behaviour
Off road traction and Stability
High Silica Compounds Trail Road profiles and structures Innovative knobs geometryQuantity/Diamensions : 58 x 58 x 8 cm; 5 Kilograms</t>
  </si>
  <si>
    <t xml:space="preserve">
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t>
  </si>
  <si>
    <t>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t>
  </si>
  <si>
    <t>InteractTM Technology. Five zone tension: the new tension layout ensures the best balance between mileage, high grip for sporty riding road riding and precision at maximum lean.
InteractTM. New generation of riding feeling: an incredible sense of confidence whilst atÂ lean and easy to standÂ back up to allow maximum grip when exiting a corner.
New high Silica compound sets the new benchmark of the segment for wet behaviorÂ across a wide range ofÂ temperatures for safety feeling and confidence on wet roads
Attractive tread design
High Performance tyreQuantity/Diamensions : 59 x 59 x 11 cm; 3 Kilograms</t>
  </si>
  <si>
    <t>Brand-Apollo
Section Width-150 Millimetres
Load Index Rating-66
Tyre Aspect Ratio-60
Rim Size-17 Inches
Vehicle Compatibility Rear Fitment: Hyosung GT250R, Bajaj-Dominar 400(All Versions), Kawasaki - Ninja(300), Benelli - Tornado(302), TNT(25), TVS-RR 310, KTM - RC 200, 390, 125, Duke 125, 390 - (2018 Models), Duke 200, 300, RC 200 - 2016(Models)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35 x 35 x 10 cm; 4999.97 grams</t>
  </si>
  <si>
    <t>Brand-Apollo
Section Width-110 Millimetres
Load Index Rating-54
Tyre Aspect Ratio	-70
Rim Size-17 Inches
Vehicle Compatibility Front Fitment: Hyosung GT250R,Bajaj-Dominar 400(All Versions) | Kawasaki - Ninja(300), z250(2) | Benelli -Tornado(302),TNT(25) | TVS-RR 310 | KTM-RC200,390,125,Duke125,390 - (2018 Models), Duke200, 300, RC 200 - 2016(Model) | Honda-CBR250R | Yamaha-YZF-R3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58 x 58 x 11 cm; 4499.98 grams</t>
  </si>
  <si>
    <t>Brand-Apollo
Section Width-140 Millimetres
Load Index Rating-63
Tyre Aspect Ratio	-60
Rim Size-17 Inches
Vehicle Compatibility Rear Fitment: Suzuki Gixxer, Yamaha Fazer, Yamaha FZ,Yamaha FZS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6.99 x 6.99 x 3.78 cm; 4999.97 grams</t>
  </si>
  <si>
    <t>Vehicle Compatability: KTM Duke 200/Duke 390
Very convenient
Long Life and Excellent Good Road GripQuantity/Diamensions : 6 kg 150 g</t>
  </si>
  <si>
    <t>Soft/medium compound tyres
High performance tyre
HIGH GripQuantity/Diamensions : 60 x 60 x 12 cm; 4 Kilograms</t>
  </si>
  <si>
    <t>Soft Compound
Silicone rich
Strong sidewalls
JIS/DOT certified
long shelf lifeQuantity/Diamensions : 65 x 65 x 12 cm; 5.9 Kilograms</t>
  </si>
  <si>
    <t>Tyres designed especially for those who want to explore tough terrains.
The knobby pattern is extensive and aggressive in performance also in its looks.
The block pattern design ensures excellent grip and mud disposal while off roading.
Optimized pattern design and reasonable distribution of tread and groove ratio avoid partial abrasion, improved wear resistance and better life.
Special drawing angle design increase the strength of the pattern piece and avoid tearing at the base of the button.
Quantity/Diamensions : 66 x 66 x 13 cm; 6.54 Kilograms</t>
  </si>
  <si>
    <t>Soft Compound
Silicone rich
Strong sidewalls
JIS/DOT certified
long shelf lifeQuantity/Diamensions : 69 x 69 x 9 cm; 4.21 Kilograms</t>
  </si>
  <si>
    <t>Soft/medium compound tyres
High performance tyreQuantity/Diamensions : 69 x 69 x 9 cm; 4.3 Kilograms</t>
  </si>
  <si>
    <t>Soft Compound
Silicone rich
Strong sidewalls
long shelf lifeQuantity/Diamensions : 67 x 67 x 15 cm; 7.13 Kilograms</t>
  </si>
  <si>
    <t>Soft Compound
Silicone rich
Strong sidewalls
long shelf lifeQuantity/Diamensions : 63 x 63 x 10 cm; 4.28 Kilograms</t>
  </si>
  <si>
    <t>Width-150,Aspect Ratio-60,Construction-R,Rim-17,MRF Revz C is a high performance tubeless tyre.tubeless radial bike tyre. It ensures drive stability along with ride comfort and is compatible with bikes like the KTM Duke 200, KTM RC 200, Harley Davidson SPORTSTER, Suzuki V Storm, etc. Other popular tyre in the same price band is the CEAT Zoom Rad X1, Apollo Alpha H1, Michelin Pilot Street, and Pirelli DIABLO ROSSO II.Quantity/Diamensions : 5.78kg</t>
  </si>
  <si>
    <t>Vehicle compatibility: ROYAL ENFIELD CLASSIC 350/500 , THUNDERBIRD 350/500
Aggressive block design and superior wet braking
Good traction on highway and off the road condition
Provides excellent traction and grip in dry and wet conditions
Large solid blocks, better cornering and gripQuantity/Diamensions : 43 x 12.01 x 8 cm; 4.46 Kilograms</t>
  </si>
  <si>
    <t>Vehicle Compatibility: KTM Duke 200, Duke 390, RC200, RC390 / DSK Benelli TNT 300, TNT 25 / DSK Hyosung GT 250R
Sharp cornering capability
Enhanced looks
Extended shoulder
Round profileQuantity/Diamensions : 50 x 10 x 50 cm; 4 Kilograms</t>
  </si>
  <si>
    <t>Features - Tread pattern with "lightning" look &amp; Higher tread contact area
Ratings - Grip 6, Tyre life 5, Comfort 6, Ride &amp; Handling 7, Wet grip 6
Function - High Speed Handling &amp; Easy rolling
Benefits - Ride control at high speeds &amp; Good grip on wet roads.Quantity/Diamensions : 64.92 x 64.92 x 12 cm; 10.12 Kilograms</t>
  </si>
  <si>
    <t>Vehicle Compatibility (Brand/Model) - Royal Enfield Himalayan
Designed especially to traverse all kinds of roads and different terrains
Gripp XL with its wide grooves and uniform block arrangement allows your two-wheeler to have a better grip over wet and dry surfaces
Wobble-free ride
Tube is included with the tyre in the packageQuantity/Diamensions : NIL</t>
  </si>
  <si>
    <t>Directional block pattern
Uniform Block arrangement
Wider Grooves
Stronger Traction on all surfaces
Better mass transfer during rolling and cornering
Better water channeling
Strong grip in On/Off Application
Good riding comfort
Stronger wet gripQuantity/Diamensions : 63 x 11 x 63 cm; 5 Kilograms</t>
  </si>
  <si>
    <t>Its aligned treads and optimized footprint provide better mileage, low shuffling and enhanced stability. The unique shoulder groove design facilitates better water channelling.Quantity/Diamensions : Width-90mm,Weight-2.5kg</t>
  </si>
  <si>
    <t>Made with reinforced compound, the tyre has a rugged block type design that makes it well-suited for heavy-duty usage on- and off-the-road. Its angular grooves and rounded shoulder profile offer better wet grip and cornering stability. The stiffened tread and deeper grooves provide enhanced grip on muddy terrains and better tyre life.Quantity/Diamensions : Width-90mm,Weight-2.7kg</t>
  </si>
  <si>
    <t>Vehicle Compatibility: Bajaj pulsar 150 Twin disc, Pulsar 180, Pulsar 220F
New contoured tread profile for the latest sporty bikes
Superior compound for excellent dry and wet grip
Excellent water dispersion for better safety
Rounded and extended shoulder for better cornering and high-speed stabilityQuantity/Diamensions : 62.4 x 62.4 x 9.6 cm; 2.73 Kilograms</t>
  </si>
  <si>
    <t>Polyester Casing with optimized casing stiffness through special Apex compound providing excellent comfort and enhanced cornering stiffness
Rounded and extended shoulder profile for enhanced straight ahead speeds and excellent grip during corners
Zero Degree special structure steel cords with variable tension- delivers best-in-class high speed stability and cornering
Sporty, stylish and contemporary tread design Groove configuration provides quick water evacuation and maintains contact in wet conditionsQuantity/Diamensions : 59.4 x 15 x 59.4 cm; 5.56 Kilograms</t>
  </si>
  <si>
    <t>Vehicle Compatibility: Hero Karizma,Karizma ZMR
New contoured tread profile for the latest high-end bikes
Good directional stability in very high speeds
Pattern grooves for excellent water drainage
Reassuringly safe in wet conditionsQuantity/Diamensions : 65 x 65 x 12 cm; 4 Kilograms</t>
  </si>
  <si>
    <t>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
Shell :  polycarbonate shell
Weight : 1500grm
Visor Speciality : Anti- Scratch</t>
  </si>
  <si>
    <t>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
Shell :  polycarbonate shell 
Weight : 1500grm
Visor Speciality : Anti- Scratch</t>
  </si>
  <si>
    <t>Advanced Polycarbonate Composite Shell: 
Lightweight, superior fit and comfort using advanced CAD technology.
Optically-superior Pinlock®-prepared Face Shield: 
New 3D design provides 95% UV protection, anti-scratch coating and is prepared for the ultimate anti-fog system. Pinlock lens sold separately.
RapidFire™ Shield Replacement System: 
Shell : Advanced polycarbonate composite shell 
Weight : 2270grm
Visor Speciality : Anti- Scratch</t>
  </si>
  <si>
    <t>Its unique look combined with its safety features and high degree of comfort (through an 8-zone ventilation system) make it fit for any type of two-wheel adventure.
Its innovative ultra-wide visor provides a large field of view and is also designed for fitting an optional Pinlock® lens.
Technical Specification:Homologation/Certification: ECE 2205, Material: Themroplastic HRT
Shell :   Themroplastic HRT 
Weight : 1400 grams +- 50 
Visor Speciality : Anti- Scratch</t>
  </si>
  <si>
    <t>This LS2 full face helmet is scratch-resisrtant and is made from HPTT composite. It is ECE 22.05 certified and has a mercury tinted dark visor (mirror finish).
Comes with scratch-resistant visor
Anti-scratch optically corrected shield with easy toolless removal
Care instructions: Clean regularly
Shell : Polycarbonate
 Weight : 1470grm
Visor Speciality : Anti- Scratch</t>
  </si>
  <si>
    <t>Type of Visor: Double Visor; Type of Helmet: Full Face
Inner Material: Cotton; Outer Material: Cabrio Carbon
Visor Feature: UV; Ventilation Features: Dual Port Exhaust
Strap Type: Quick Release; Care Instructions: Removable Padding, Washable
Shell : Cabrio Carbon 
Weight : 3000grm
Visor Speciality : Anti- Scratch</t>
  </si>
  <si>
    <t>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
Visor Speciality : Anti- Scratch</t>
  </si>
  <si>
    <t>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
Shell : ABS Shell, EPS optimised upper insert protection. 
Weight : 1280grm
Visor Speciality : Anti- Scratch</t>
  </si>
  <si>
    <t>ABS material for impact resistance and toughness
ISI and DOT certified helmet
Removable and washable linings,Scratch resistant and uv resistant. Visor in optical polycarbonate, 1 top vent, 1 mouth vent and 1 back exhaust vent.
Shell : ABS Material 
Weight : 1980grm
Visor Speciality : Anti- Scratch</t>
  </si>
  <si>
    <t>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systemsShell : IMPS (Injection molded polycarbonate shell for high performance) Fully removable and washable interiors
Three-dimensionally shaped to match the contours of a rider's head
Ready for easy installation of Bluetooth headsets
It weighs approx 1600 gms
 Weight : 1500grm
Visor Speciality : Anti- Scratch</t>
  </si>
  <si>
    <t>It is Axor’s most fabled design. It’s the perfect helmet for touring and the track. The Street features Axor’s innovative visor with the best vision in its class. The ultra-wide visor provides a panoramic view to the rider as well as 70% more downward angle than the standard.
This is coupled with an aerodynamic spoiler and 3-layer density cheek pads, which provides a perfect combination of a stable and comfortable ride with an uncluttered vision.
Shell : IMPS- Injection moulded Polycarbonate shell 
Weight : 1600grm
Visor Speciality : Anti- Scratch</t>
  </si>
  <si>
    <t>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
Shell : IMPS- Injection moulded Polycarbonate shell is used for High-Performance. 
Weight : 1600grm
Visor Speciality : Anti- Scratch</t>
  </si>
  <si>
    <t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
Visor Speciality : Anti- Scratch</t>
  </si>
  <si>
    <t>The extra wide, one touch replaceable visor, gives the rider an excellent view of the road. An efficient ventilation system, with advanced channeled air intakes, on chin-guard and helmet top provides maximum comfort to the rider, even on long journeys and extreme weather conditions.
Shell : EIRT (Energy Impact Resistant Thermoplastic) 
Weight : 1450grm
Visor Speciality : Anti- Scratch</t>
  </si>
  <si>
    <t>Built-in sun screen
Wide eye port accommodates most major brands of goggles (goggles NOT included)
Wide eye port with quick release shield system
DOT approved Quick Release System chin strap for easy on and off
Built at our own factory means more helmet for less cash
Shell : Polycarbonate
 Weight : 1810grm
Visor Speciality : Anti- Scratch</t>
  </si>
  <si>
    <t>1.High Impact ABS Material Shell. 2.Multi layer EPS (Thermocol) High Density and low density For more Safety with Air Channels. 3.Micro-Metric Buckle meeting European Standards. 4.The ventilation of the helmet's upper part uses the AIR BOOSTER system. 5.Innovative ventilation system is also equipped with an air intake in the chin guard, an air intake in the frontal &amp; Top area and two rear extractors recycling air inside the helmet. 6.Italian Design 
Shell : Crafted ABS Shell With High Quality Exterior Finish 
Weight : 980grm
Visor Speciality : Anti- Scratch</t>
  </si>
  <si>
    <t>THH Helmets are DOT &amp; ISI Certified helmet that comes with micrometric adjustment buckle providing quick and easy to open and close; fully removable liner that can be hand washed; position clear visor along with multipoint ventilation that will keep you fresh and cool. Outer material: Outer shell injected from special high impact grade if engineering thermoplastic. Inner material: EPS concussion removal padding lined with specially treated anti-allergic velveteen.
Shell : Acrylonitrile Butadiene Styrene 
Weight : 880grm
Visor Speciality : Anti- Scratch</t>
  </si>
  <si>
    <t>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
Visor Speciality : Anti- Scratch</t>
  </si>
  <si>
    <t>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
Shell : High Impact ABS Material Shell.
Weight : 1100grm
Visor Speciality : Anti- Scratch</t>
  </si>
  <si>
    <t>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
Shell : High Impact ABS Material Shell. 
Weight : 1100grm
Visor Speciality : Anti- Scratch</t>
  </si>
  <si>
    <t>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
Visor Speciality : Anti- Scratch</t>
  </si>
  <si>
    <t>Polycarbonate visor duly silicon hard coated for scratch resistance properties.
Washable and replaceable liner and cheek pads.
Aerodynamic and Assertive design.Aerodynamic and Assertive design.
Spare visor available in clear, smoke tint, mirror and rainbow options..
Available in M (570 mm), L (580 mm), and XL (600 mm) sizes.
Shell : Polycarbonate 
Weight : 990grm
Visor Speciality : Anti- Scratch</t>
  </si>
  <si>
    <t>Quick release chinstrap mechanism for ease of operation and safety.
Polycarbonate visor duly silicon hard coated for scratch resistance properties.
Moveable chin guard with single button flip up mechanism.
Spare visors available in clear, smoke tint, mirror and rainbow options.
Available in M (570 mm), L (580 mm), and XL (600 mm) sizes.
Shell : Expanded Polystyrene 
Weight : 1100grm
Visor Speciality : Anti- Scratch</t>
  </si>
  <si>
    <t>Moveable chin guard with single button flip up mechanism. Polycarbonate visor duly silicon hard coated for scratch resistance properties. Quick release chinstrap mechanism for ease of operation &amp; safety. Ventilation system for a more comfort to the rider while driving.  Regulated density EPS concussion padding lined with specially treated anti allergic velveteen. High quality U.V. resistant Polyurethane paints used for aesthetic enhancement. 
Shell : special high impact grade of engineering thermoplastic 
Weight : 1300grm
Visor Speciality : Anti- Scratch</t>
  </si>
  <si>
    <t>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
Shell : ABS 
Weight :  1600±50g
Visor Speciality : Anti- Scratch</t>
  </si>
  <si>
    <t>Classic Full Face Helmet For A Classic Style With A High Safety Performance. Comes Under Budget, N-800T Gives Everything That Once Expects To Get At Affordable Rate. The Helmet Suits In Eevry Ride. Whether Its Street, Tour Or Urban Rides, N-800T Is All Rounder Performer.
Shell : ABS Shell
Weight : 1480grm
Visor Speciality : Anti- Scratch</t>
  </si>
  <si>
    <t>Classic Full Face Helmet For A Classic Style With A High Safety Performance. Comes Under Budget, N-800T Gives Everything That Once Expects To Get At Affordable Rate. The Helmet Suits In Eevry Ride. Whether Its Street, Tour Or Urban Rides, N-800T Is All Rounder Performer.
Shell : ABS Shell 
Weight : 1480grm
Visor Speciality : Anti- Scratch</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</si>
  <si>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
Shell : Expanded Polystyrene 
Weight : 998grm
Visor Speciality : Anti- Scratch</t>
  </si>
  <si>
    <t>Compact Design Structure, Breathable Padding
better comfort and longer life, Deatchable Visor, Superior
quality visor tested under extreme road conditions, Fixed Line
Visor Speciality : Anti- Scratch</t>
  </si>
  <si>
    <t>The HJC CL-17 Helmet hits the same safety ratings as the big boys yet comes in at hundreds less. This is a helmet designed to keep you cool. Advanced ventilation channels do most of the work but a moisture wicking interior liner is there for backup. Out of the box this helmet comes with a Pinlock-ready face shield. Adding on a Pinlock lens gives you the most fog-free riding experience out there. Shield changes are a breeze thanks to the tool-less RapidFire Shield Replacement System. Replacement shields are available in virtually every color of the transparent or metallic rainbow so you can fight the sun, match your bike or match your mindset. 
 Shell : Advanced Polycarbonate Composite Shell
 Weight : 1770grm
Visor Speciality : Anti- Scratch</t>
  </si>
  <si>
    <t>Advanced Polycarbonate Composite Shell: 
Lightweight, superior fit and comfort using advanced CAD technology.
Wind Tunnel Tested
The value-priced helmet allows the high level of comfort, quality and performance.
Liners: Removable and washable NYLEX
Shell : Advanced Polycarbonate Composite Shell 
Weight : 1450grm
Visor Speciality : Anti- Scratch</t>
  </si>
  <si>
    <t>1.LS2 export to Europe. ECE through the stringent international safety certification!
2. Helmet body 709, the top imported ABS!
3. Helmet equipped with ventilation systems, ventilation before and after the match!
4. Buffer layer of high density foam with water brand!
5. Dry and comfortable internal structure, antibacterial deodorant sweat through the sanitation!
6. Removable and washable lining design!
7. The lens of polycarbonate material with flowers. Specular enhanced by repeated treatment. Clear and durable. Night security. Clear transparency of 96%!
8. Mirror coated silver film. High intensity UV. Glare. Fog. Slow down!
9. Match the original LS2 helmet bag. Original bag inside layer is made of fine fibers
Shell : ABS 
Visor Speciality : Anti- Scratch</t>
  </si>
  <si>
    <t>DOT certified
Equipped with Axor’s AX- F180 Anti-Fog Visor Insert
IMPS- Injection moulded Polycarbonate shell is used for High-Performance
Shell : IMPS- Injection moulded Polycarbonate shell is used for High-Performance.
 Weight : 1500grm
Visor Speciality : Anti- Scratch</t>
  </si>
  <si>
    <t>DOT certified
Equipped with Axor’s AX- F180 Anti-Fog Visor Insert
IMPS- Injection moulded Polycarbonate shell is used for High-Performance
Shell : IMPS- Injection moulded Polycarbonate shell is used for High-Performance. 
Weight : 1500grm
Visor Speciality : Anti- Scratch</t>
  </si>
  <si>
    <t>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
Shell : ABS Shell, EPS optimised upper insert protection. 
Weight : 1280grm
Visor Speciality : Anti- Scratch</t>
  </si>
  <si>
    <t>ISI approved helmet
Available in L (580 millimeters) size
Outer shell injected from special high impact grade of engineering thermoplastic
The optically true injected polycarbonate visor duly silicon hard coat provides scratch resistance properties
Regulated density EPS concussion padding lined with specially treated anti-allergic velveteen
Quick release chinstrap mechanism for ease of operation and safety
Shell : Polyurethene, Thermoplastic 
Weight : 1100grm
Visor Speciality : Anti- Scratch</t>
  </si>
  <si>
    <t>EIRT (Energy Impact Resistant Thermoplastic) Shell
Pinlock Anti Fog Lens Included
Breathable and Hypoallergenic liners
Breath Deflector and Chin Curtain included
ECE 22-05 Certified
Shell : EIRT (Energy Impact Resistant Thermoplastic)
 Weight : 1450grm
Visor Speciality : Anti- Scratch</t>
  </si>
  <si>
    <t>Rage, the perfect helmet built for the street. Compact, lightweight helmet which is packed with performance.
It features the aerodynamic spoiler designed for the extra stability at high speed and also the comfort for your long rides.Detachable spoiler for aerodynamic performance and stability at high speed.
Tough Polycarbonate material. Optically correct visor.   
Quick and tooless visor change mechanism..
Scratch resistant Visor.One Step removal visor mechanism 
Shell : IMPS- Injection moulded Polycarbonate shell is used for High-Performance.
 Weight : 1990grm
Visor Speciality : Anti- Scratch</t>
  </si>
  <si>
    <t>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Removable and replaceable liners
Quick release chinstrap mechanism for ease of operation &amp; safety
Dynamic Ventilation system for increased air flow providing more comfort to the rider while driving
Available in various graphics options
High quality U.V. resistant Polyurethane paints used for aesthetic enhancement
Spare visors available in clear, smoke tint, mirror and rainbow options
Available in M (570 mm), L (580 mm), and XL (600 mm) sizes
Shell : Thermoplastic
 Weight : 1400grm
Visor Speciality : Anti- Scratch</t>
  </si>
  <si>
    <t>DOT certified
Equipped with Axor’s AX- F180 Anti-Fog Visor Insert
IMPS- Injection moulded Polycarbonate shell is used for High-Performance
Shell : IMPS- Injection moulded Polycarbonate shell is used for High-Performance. 
Weight : 1500grm
Visor Speciality : Anti- Scratch</t>
  </si>
  <si>
    <t>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The visor protects your eyes from the harmful UV radiation of the sun and makes your ride comfortable; Quick release visor mechanism, facilitates smooth and easy visor changes
The chin strap comes with an easy to use lock mechanism and ensures that the helmet stays securely in place during the time of an accident
Lightweight. Small (55- 56cm), Medium(56- 58cm), Large(58- 59cm), Extra Large(59- 60cm
Shell : Acrylonitrile Butadiene Styrene 
Weight : 900grm
Visor Speciality : Anti- Scratch</t>
  </si>
  <si>
    <t>Material used: ABS material (For High impact resistance)
Certification: ISI certified helmet
Interior: Non removable inserts with good fabrics.
Shell : Acrylonitrile Butadiene Styrene 
Weight : 969grm
Visor Speciality : Anti- Scratch</t>
  </si>
  <si>
    <t>ABS material for impact resistance and toughness
ISI certified helmet
Non removable inserts
Shell : ABS 
Weight : 1040grm
Visor Speciality : Anti- Scratch</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</si>
  <si>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(Red, Black)Shell : EPS 
Visor Speciality : Anti- Scratch</t>
  </si>
  <si>
    <t>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(Green, Black, Blue)Shell : EP</t>
  </si>
  <si>
    <t>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
Shell : Polycarbonate 
Visor Speciality : Anti- Scratch</t>
  </si>
  <si>
    <t xml:space="preserve">
Unique shape with snug fit Comes with dual visor Admirable beading of the window and the bottom Detachable, washable Interior Comfort fit for jaws provided with EPS padding Silent chin strap lock Inner visor with a bottom lock Easily detachable visor Rear mounted, Dual port exhaust vents Total ventilation channeled throughout the interior for maximum airflow Front vents provided to reduce fogging Scratch-resistant helmet and visor ISI &amp; DOT certified helmet
Shell : ABS 
Weight : 1780grm
Visor Speciality : Anti- Scratch</t>
  </si>
  <si>
    <t>High Impact Abs Material Shell
Multi-Layer Eps (Thermocol) High Density And Low Density For More Safety With Air Channels
Micro-Metric Buckle Meeting European Standards.
Italian Design Hygenic Interior With Multipore Breathable Pedding Neck Protector For Extra Comfort Padding Polycarbonate Anti Scratch Coated Visor Quick Release Visor mechanism Kit.
Shell : ABS 
Weight : 1710grm
Visor Speciality : Anti- Scratch</t>
  </si>
  <si>
    <t>Shell Material: Shock Resistant Thermoplastic
Cushion Material: Expanded Polystyrene
Interior Liner: Active Air
Visor: Polycarbonate with Anti Scratch Treatment,PINLOCK System: PINLOCK 30
Retention System: Double D Ring
Cushion Structure: Multi Density
Removable Interior: Available
Visor Ratchet System: Quick Release System,
Shell : Shock Resistanat thermoplastic 
Weight : 1500grm
Visor Speciality : Anti- Scratch</t>
  </si>
  <si>
    <t>Bell qualifier  Glosy/Red/back/White  L</t>
  </si>
  <si>
    <t>Bell qualifier stelath camo Matte Matte/Black/White  L</t>
  </si>
  <si>
    <t>Bell qualifier flare Glossy/Black/Green  L</t>
  </si>
  <si>
    <t>Bell qualifier flare Matte Matte Grey/ Black/Orange  L</t>
  </si>
  <si>
    <t>CL17 void MC3HF  M</t>
  </si>
  <si>
    <t>Valor Rockstar Energy Drink Graphics Black/White  L</t>
  </si>
  <si>
    <t>FF352-1 Matte Black and Blue  L</t>
  </si>
  <si>
    <t>TS-81   M</t>
  </si>
  <si>
    <t>T-76   free size</t>
  </si>
  <si>
    <t>T-76 Matte Black  free size</t>
  </si>
  <si>
    <t>T-76 Glossy Green/Black Graphics  free size</t>
  </si>
  <si>
    <t>T-76 Glossy Dragin/Black Graphics  free size</t>
  </si>
  <si>
    <t>T-76 Matte Black/Blue Graphics  free size</t>
  </si>
  <si>
    <t>T-76 Matte Black/White Stripes  free size</t>
  </si>
  <si>
    <t>T-76 Glossy Black/White stripes  free size</t>
  </si>
  <si>
    <t>Rage Rusty Matte Black/Grey/White  XL</t>
  </si>
  <si>
    <t>Venomous Matte Green/Black  L</t>
  </si>
  <si>
    <t>Venomous Glossy Green/Black  L</t>
  </si>
  <si>
    <t>Street wacky   L</t>
  </si>
  <si>
    <t>Apex Glossy Black  XL</t>
  </si>
  <si>
    <t>Apex Matte Yellow/Black/Blue  M</t>
  </si>
  <si>
    <t>Apex   M</t>
  </si>
  <si>
    <t>SMK Matte Blue/Black/White  L</t>
  </si>
  <si>
    <t>SMK Glossy Black/ Blue/Orange/White  XL</t>
  </si>
  <si>
    <t>SMK Matte Black/Blue/Red/White  L</t>
  </si>
  <si>
    <t>SMK Glossy Green/Orange/Blue/White  XL</t>
  </si>
  <si>
    <t>Stelllar Matte dark Blue/Blue/White  L</t>
  </si>
  <si>
    <t>Pioneer Matte Black/ Red/ White  L</t>
  </si>
  <si>
    <t>Moon walk Matte Violet/Black/Blue  L</t>
  </si>
  <si>
    <t xml:space="preserve">Tx-27 Matte Black/ Silver Deccals  </t>
  </si>
  <si>
    <t>Air Matte Orange/Grey/Black  L</t>
  </si>
  <si>
    <t>Air Matte Grey/Black/Green  XL</t>
  </si>
  <si>
    <t>Air Black/Grey/White  L</t>
  </si>
  <si>
    <t>Air Glossy Black and Grey  XL</t>
  </si>
  <si>
    <t>arerodynamics sa1 Green/White/Matte Black  free size L</t>
  </si>
  <si>
    <t>arerodynamics sa1 Organe/White/Black/Grey  free size L</t>
  </si>
  <si>
    <t>arerodynamics sa1 Matte Black/Yellow stripes  free size L</t>
  </si>
  <si>
    <t>Studds Matte Red/Grey/White  free size L</t>
  </si>
  <si>
    <t>Shifter Glossy Black/White/Blue  L</t>
  </si>
  <si>
    <t>Thunder Matte White Grey Red  L</t>
  </si>
  <si>
    <t>Nijna Elite Glossy balck  L</t>
  </si>
  <si>
    <t>Chrome Deluxe Glossy balck  L</t>
  </si>
  <si>
    <t>N805 Glossy Green and Black  L</t>
  </si>
  <si>
    <t>N805 Glossy Blue and Black  L</t>
  </si>
  <si>
    <t>N800T Glossy Black Green  L</t>
  </si>
  <si>
    <t>N800T Glossy Orange and Black  L</t>
  </si>
  <si>
    <t>Steelbird air Matte Orange and Black  L</t>
  </si>
  <si>
    <t>Flying Horse 356 Matte Black Red Blue  L</t>
  </si>
  <si>
    <t>Flying Horse 356 Glossy Captain America  L</t>
  </si>
  <si>
    <t>Flying Horse 356 Glossy White Butterfly Graphics  L</t>
  </si>
  <si>
    <t>Flying Horse 356 Matte Black  L</t>
  </si>
  <si>
    <t>Flying Horse 356 Matte Desert Storm  L</t>
  </si>
  <si>
    <t>Urban Pink White  L</t>
  </si>
  <si>
    <t>Hull Matte Blue/Black/White  L</t>
  </si>
  <si>
    <t>Studds Glossy  Black and White Blue  L</t>
  </si>
  <si>
    <t>Studds Glossy  Black and White Red  L</t>
  </si>
  <si>
    <t>CL-17 ARCIA MC4  M</t>
  </si>
  <si>
    <t>CS-15 SAFA MC7  L</t>
  </si>
  <si>
    <t>ECER22-05 Blue,Black  L</t>
  </si>
  <si>
    <t>Apex Vivid Dull black neon yellow  M,XL</t>
  </si>
  <si>
    <t>Apex Venomous Neon Green  L</t>
  </si>
  <si>
    <t>Apex Vivid Black neon yellow  M</t>
  </si>
  <si>
    <t>Apex Venomous Dull black neon green  XL</t>
  </si>
  <si>
    <t>Apex Venomous Blue,Black neon green  L</t>
  </si>
  <si>
    <t>Apex Venomous Black M Blue,Black grey  M</t>
  </si>
  <si>
    <t>Apex Turbine Dull black orange grey  L</t>
  </si>
  <si>
    <t>T76 Black plain  M</t>
  </si>
  <si>
    <t>Chrome super black  L</t>
  </si>
  <si>
    <t>Marshall Black  L</t>
  </si>
  <si>
    <t>Rainstar Black/Red  L</t>
  </si>
  <si>
    <t>Rage war Dull black silver  M</t>
  </si>
  <si>
    <t>CUB Flame Blur  L</t>
  </si>
  <si>
    <t>Apex Solid Dull Black,green  XL</t>
  </si>
  <si>
    <t>RR3 Dull black red  M</t>
  </si>
  <si>
    <t>Rusty Dull athena grey red  M</t>
  </si>
  <si>
    <t>Cruiser Black,Dull black  M</t>
  </si>
  <si>
    <t>Wax Dull black silver  L</t>
  </si>
  <si>
    <t>XBHP Red Metallic blue  M</t>
  </si>
  <si>
    <t>Solid Dull black,Black  XL</t>
  </si>
  <si>
    <t>Atom Black  M</t>
  </si>
  <si>
    <t>Buds Pink,black  M</t>
  </si>
  <si>
    <t>Ro1 premium helmet Motor hear red  M</t>
  </si>
  <si>
    <t>Ro1 premium helmet Stellar hot lemon  L</t>
  </si>
  <si>
    <t xml:space="preserve">Sunred-Silver Glossy black  </t>
  </si>
  <si>
    <t>FH-356 Black-plain  M</t>
  </si>
  <si>
    <t xml:space="preserve">GTX Glossy black  </t>
  </si>
  <si>
    <t>CARA D/V Chequred Dull black green  M</t>
  </si>
  <si>
    <t>SB 42 strada Glossy black  L</t>
  </si>
  <si>
    <t xml:space="preserve">FH-356 Pink Grey Sakura  </t>
  </si>
  <si>
    <t>Bilmola Helmets Attack brown green  L</t>
  </si>
  <si>
    <t>Lube 4T 15W 50 SR   1000 ml</t>
  </si>
  <si>
    <t>10W 40   800ml</t>
  </si>
  <si>
    <t>10W 50   1ltr</t>
  </si>
  <si>
    <t>5W 40   1ltr</t>
  </si>
  <si>
    <t>10W 30 4T   946ml</t>
  </si>
  <si>
    <t>10W 40 4T   946ml</t>
  </si>
  <si>
    <t>20W 50   946ml</t>
  </si>
  <si>
    <t>15W 50   946ml</t>
  </si>
  <si>
    <t>Road 5   150/60/zr 17/66W</t>
  </si>
  <si>
    <t>Road 5   110/70/Zr17/54W</t>
  </si>
  <si>
    <t>Pilot Street radial   150/60/r17/66H</t>
  </si>
  <si>
    <t>Pilot Street radial   110/70/zr17/54H</t>
  </si>
  <si>
    <t>DIABLO Rosso II   150/60/ZR17 66W</t>
  </si>
  <si>
    <t>DIABLO Rosso II   110/70/zr17/</t>
  </si>
  <si>
    <t>Angel CT   140/70/17</t>
  </si>
  <si>
    <t>Angel CT   110/70/17</t>
  </si>
  <si>
    <t>Scorpion rally   150/60/r17</t>
  </si>
  <si>
    <t>Scorpion rally   110/70/r17</t>
  </si>
  <si>
    <t>M5   150/60/r17</t>
  </si>
  <si>
    <t>M5   110/70/r17</t>
  </si>
  <si>
    <t>Alpha H1   150/60/zr17/66W</t>
  </si>
  <si>
    <t>Alpha H1   110/70/zr17/54W</t>
  </si>
  <si>
    <t>Alpha s1   140/60/r17/63H</t>
  </si>
  <si>
    <t>TS 659   150/60/17</t>
  </si>
  <si>
    <t>Ts 659 A   110/70/17</t>
  </si>
  <si>
    <t>TS 822   110/70/17</t>
  </si>
  <si>
    <t>TS 712 R   110/70/17</t>
  </si>
  <si>
    <t>TS-822   120/90/17</t>
  </si>
  <si>
    <t>Ts 820   130/90/17</t>
  </si>
  <si>
    <t>TS 817   90/90/21</t>
  </si>
  <si>
    <t>Ts 823   90/90/21</t>
  </si>
  <si>
    <t>TS 659   150/70/18</t>
  </si>
  <si>
    <t>TS 659   100/90/18</t>
  </si>
  <si>
    <t>MRF Tyres   150/60/17</t>
  </si>
  <si>
    <t>Mogrip Meteor   120/80/18</t>
  </si>
  <si>
    <t>REVEZ FC1   110/70/17</t>
  </si>
  <si>
    <t>Grip XL   120/80/18</t>
  </si>
  <si>
    <t>Zoom XL   140/70/17</t>
  </si>
  <si>
    <t>Grip XL   90/90/21</t>
  </si>
  <si>
    <t>Grip XL   120/90/17</t>
  </si>
  <si>
    <t>Remora   100/80/12</t>
  </si>
  <si>
    <t>Remora   110/80/12</t>
  </si>
  <si>
    <t>Pancer   120/80/17</t>
  </si>
  <si>
    <t xml:space="preserve">   150/60/17</t>
  </si>
  <si>
    <t xml:space="preserve">   120/80/18</t>
  </si>
  <si>
    <t xml:space="preserve">crash guard(mojo)   </t>
  </si>
  <si>
    <t>Xdi Hypersports jacket Black  M,L,L,XL,2XL,3XL</t>
  </si>
  <si>
    <t>Xdi Motolisa jacket Black  2XL</t>
  </si>
  <si>
    <t>XDI X1 W/O jacket White/Orange  S,XL</t>
  </si>
  <si>
    <t>Xdi Hypersports Level 2 jacket Black  M</t>
  </si>
  <si>
    <t>Tarmac Drifter Jacket mens Black  M,L,XL</t>
  </si>
  <si>
    <t>Xplorer Grey Jacket Grey  S,2XL</t>
  </si>
  <si>
    <t>Rynox Air GT3 Black  L</t>
  </si>
  <si>
    <t xml:space="preserve">YI Lite Action Camera   </t>
  </si>
  <si>
    <t xml:space="preserve">Basic Accessories   </t>
  </si>
  <si>
    <t xml:space="preserve">Thieye i60+ Action Camera   </t>
  </si>
  <si>
    <t xml:space="preserve">Chin Mount Strap   </t>
  </si>
  <si>
    <t xml:space="preserve">2x Flat &amp; 2x Curved Mounts   </t>
  </si>
  <si>
    <t xml:space="preserve">360 Degree Rotation J Hook Buckle   </t>
  </si>
  <si>
    <t xml:space="preserve">90 Degree Direction Adapter   </t>
  </si>
  <si>
    <t xml:space="preserve">3 Way mini tripod   </t>
  </si>
  <si>
    <t xml:space="preserve">Grandpitstop Skull Cap for Biker   </t>
  </si>
  <si>
    <t>Helmet Cleaner   300ml</t>
  </si>
  <si>
    <t>Shooter   80ml</t>
  </si>
  <si>
    <t>MOS2 Shooter   20ml</t>
  </si>
  <si>
    <t>Cot&gt;1   250ml</t>
  </si>
  <si>
    <t>MB Chain Lube   250ml</t>
  </si>
  <si>
    <t>MB Chain Lube White   400ml</t>
  </si>
  <si>
    <t>Chain and brake cleaner   500ml</t>
  </si>
  <si>
    <t>Degreasing Agent   400ml</t>
  </si>
  <si>
    <t>Chain Lubricant   400ml</t>
  </si>
  <si>
    <t>Degreasing Agent   150ml</t>
  </si>
  <si>
    <t>Lube   200ml</t>
  </si>
  <si>
    <t>Lube   500ml</t>
  </si>
  <si>
    <t>Engine Oil   1.5L</t>
  </si>
  <si>
    <t>3000 4T 15W50   2.5L</t>
  </si>
  <si>
    <t>Bike With Tube   900ml</t>
  </si>
  <si>
    <t>Tubeless Scooters   500ml</t>
  </si>
  <si>
    <t>Power Rasing   1L</t>
  </si>
  <si>
    <t>Power Rasing   2.5L</t>
  </si>
  <si>
    <t>Engine Oil   946ml</t>
  </si>
  <si>
    <t>Complete set   M</t>
  </si>
  <si>
    <t xml:space="preserve">Phone Holder Claw Grip Alumnium   </t>
  </si>
  <si>
    <t xml:space="preserve">Phone Holder Jaw Grip Aluminium   </t>
  </si>
  <si>
    <t xml:space="preserve">Phone Holder Multifunctiom Mobilephone charging baracket   </t>
  </si>
  <si>
    <t xml:space="preserve">Tho wheeler cover   </t>
  </si>
  <si>
    <t xml:space="preserve">Liverguard   </t>
  </si>
  <si>
    <t xml:space="preserve">Handle Grip   </t>
  </si>
  <si>
    <t xml:space="preserve">Brake pad SD-947   </t>
  </si>
  <si>
    <t xml:space="preserve">Brake pad SD-9068   </t>
  </si>
  <si>
    <t xml:space="preserve">Liver   </t>
  </si>
  <si>
    <t xml:space="preserve">Speed Adjuster   </t>
  </si>
  <si>
    <t xml:space="preserve">Vibration Controller   </t>
  </si>
  <si>
    <t xml:space="preserve">Helmetlock   </t>
  </si>
  <si>
    <t xml:space="preserve">Helmet mask   </t>
  </si>
  <si>
    <t xml:space="preserve">Indicater   </t>
  </si>
  <si>
    <t xml:space="preserve">Throtile   </t>
  </si>
  <si>
    <t xml:space="preserve">Kechain   </t>
  </si>
  <si>
    <t xml:space="preserve">Numberplate Holder  </t>
  </si>
  <si>
    <t xml:space="preserve">Duke visor   </t>
  </si>
  <si>
    <t xml:space="preserve">MT   </t>
  </si>
  <si>
    <t xml:space="preserve">Dominor   </t>
  </si>
  <si>
    <t xml:space="preserve">Universal   </t>
  </si>
  <si>
    <t xml:space="preserve">R15   </t>
  </si>
  <si>
    <t xml:space="preserve">CBR 250   </t>
  </si>
  <si>
    <t>Lone Ranger   EUR 42</t>
  </si>
  <si>
    <t>Orazo   EUR 48</t>
  </si>
  <si>
    <t xml:space="preserve">Royal Enfield   </t>
  </si>
  <si>
    <t xml:space="preserve">KTM   </t>
  </si>
  <si>
    <t xml:space="preserve">Kawasaki   </t>
  </si>
  <si>
    <t xml:space="preserve">Yamaha   </t>
  </si>
  <si>
    <t xml:space="preserve">Harley- Davidson   </t>
  </si>
  <si>
    <t xml:space="preserve">Xplore   </t>
  </si>
  <si>
    <t xml:space="preserve">Bike Carriers   </t>
  </si>
  <si>
    <t xml:space="preserve">R15 V3   </t>
  </si>
  <si>
    <t xml:space="preserve">Duke   </t>
  </si>
  <si>
    <t xml:space="preserve">Enfield headlight grill   </t>
  </si>
  <si>
    <t xml:space="preserve">Enfield   </t>
  </si>
  <si>
    <t xml:space="preserve">Rear Passenger Back Rest   </t>
  </si>
  <si>
    <t xml:space="preserve">Hand Guard   </t>
  </si>
  <si>
    <t xml:space="preserve">Windlet   </t>
  </si>
  <si>
    <t xml:space="preserve">Silencer Heating Shield   </t>
  </si>
  <si>
    <t xml:space="preserve">Stump   </t>
  </si>
  <si>
    <t>RM1</t>
  </si>
  <si>
    <t>RM2</t>
  </si>
  <si>
    <t>RM3</t>
  </si>
  <si>
    <t>RM4</t>
  </si>
  <si>
    <t>RM5</t>
  </si>
  <si>
    <t>RM6</t>
  </si>
  <si>
    <t>RM7</t>
  </si>
  <si>
    <t>RM8</t>
  </si>
  <si>
    <t>RM9</t>
  </si>
  <si>
    <t>RM10</t>
  </si>
  <si>
    <t>RM11</t>
  </si>
  <si>
    <t>RM12</t>
  </si>
  <si>
    <t>RM13</t>
  </si>
  <si>
    <t>RM14</t>
  </si>
  <si>
    <t>RM15</t>
  </si>
  <si>
    <t>RM16</t>
  </si>
  <si>
    <t>RM17</t>
  </si>
  <si>
    <t>RM18</t>
  </si>
  <si>
    <t>RM19</t>
  </si>
  <si>
    <t>RM20</t>
  </si>
  <si>
    <t>RM21</t>
  </si>
  <si>
    <t>RM22</t>
  </si>
  <si>
    <t>RM23</t>
  </si>
  <si>
    <t>RM24</t>
  </si>
  <si>
    <t>RM25</t>
  </si>
  <si>
    <t>RM26</t>
  </si>
  <si>
    <t>RM27</t>
  </si>
  <si>
    <t>RM28</t>
  </si>
  <si>
    <t>RM29</t>
  </si>
  <si>
    <t>RM30</t>
  </si>
  <si>
    <t>RM31</t>
  </si>
  <si>
    <t>RM32</t>
  </si>
  <si>
    <t>RM33</t>
  </si>
  <si>
    <t>RM34</t>
  </si>
  <si>
    <t>RM35</t>
  </si>
  <si>
    <t>RM36</t>
  </si>
  <si>
    <t>RM37</t>
  </si>
  <si>
    <t>RM38</t>
  </si>
  <si>
    <t>RM39</t>
  </si>
  <si>
    <t>RM40</t>
  </si>
  <si>
    <t>RM41</t>
  </si>
  <si>
    <t>RM42</t>
  </si>
  <si>
    <t>RM43</t>
  </si>
  <si>
    <t>RM44</t>
  </si>
  <si>
    <t>RM45</t>
  </si>
  <si>
    <t>RM46</t>
  </si>
  <si>
    <t>RM47</t>
  </si>
  <si>
    <t>RM48</t>
  </si>
  <si>
    <t>RM49</t>
  </si>
  <si>
    <t>RM50</t>
  </si>
  <si>
    <t>RM51</t>
  </si>
  <si>
    <t>RM52</t>
  </si>
  <si>
    <t>RM53</t>
  </si>
  <si>
    <t>RM54</t>
  </si>
  <si>
    <t>RM55</t>
  </si>
  <si>
    <t>RM56</t>
  </si>
  <si>
    <t>RM57</t>
  </si>
  <si>
    <t>RM58</t>
  </si>
  <si>
    <t>RM59</t>
  </si>
  <si>
    <t>RM60</t>
  </si>
  <si>
    <t>RM61</t>
  </si>
  <si>
    <t>RM62</t>
  </si>
  <si>
    <t>RM63</t>
  </si>
  <si>
    <t>RM64</t>
  </si>
  <si>
    <t>RM65</t>
  </si>
  <si>
    <t>RM66</t>
  </si>
  <si>
    <t>RM67</t>
  </si>
  <si>
    <t>RM68</t>
  </si>
  <si>
    <t>RM69</t>
  </si>
  <si>
    <t>RM71</t>
  </si>
  <si>
    <t>RM72</t>
  </si>
  <si>
    <t>RM73</t>
  </si>
  <si>
    <t>RM74</t>
  </si>
  <si>
    <t>RM75</t>
  </si>
  <si>
    <t>RM76</t>
  </si>
  <si>
    <t>RM77</t>
  </si>
  <si>
    <t>RM78</t>
  </si>
  <si>
    <t>RM79</t>
  </si>
  <si>
    <t>RM80</t>
  </si>
  <si>
    <t>RM81</t>
  </si>
  <si>
    <t>RM82</t>
  </si>
  <si>
    <t>RM83</t>
  </si>
  <si>
    <t>RM84</t>
  </si>
  <si>
    <t>RM85</t>
  </si>
  <si>
    <t>RM86</t>
  </si>
  <si>
    <t>RM87</t>
  </si>
  <si>
    <t>RM88</t>
  </si>
  <si>
    <t>RM89</t>
  </si>
  <si>
    <t>RM90</t>
  </si>
  <si>
    <t>RM91</t>
  </si>
  <si>
    <t>RM92</t>
  </si>
  <si>
    <t>RM93</t>
  </si>
  <si>
    <t>RM94</t>
  </si>
  <si>
    <t>RM95</t>
  </si>
  <si>
    <t>RM96</t>
  </si>
  <si>
    <t>RM97</t>
  </si>
  <si>
    <t>RM98</t>
  </si>
  <si>
    <t>RM99</t>
  </si>
  <si>
    <t>RM100</t>
  </si>
  <si>
    <t>RM101</t>
  </si>
  <si>
    <t>RM102</t>
  </si>
  <si>
    <t>RM103</t>
  </si>
  <si>
    <t>RM104</t>
  </si>
  <si>
    <t>RM105</t>
  </si>
  <si>
    <t>RM106</t>
  </si>
  <si>
    <t>RM107</t>
  </si>
  <si>
    <t>RM108</t>
  </si>
  <si>
    <t>RM109</t>
  </si>
  <si>
    <t>RM110</t>
  </si>
  <si>
    <t>RM111</t>
  </si>
  <si>
    <t>RM112</t>
  </si>
  <si>
    <t>RM113</t>
  </si>
  <si>
    <t>RM114</t>
  </si>
  <si>
    <t>RM115</t>
  </si>
  <si>
    <t>RM116</t>
  </si>
  <si>
    <t>RM117</t>
  </si>
  <si>
    <t>RM118</t>
  </si>
  <si>
    <t>RM119</t>
  </si>
  <si>
    <t>RM120</t>
  </si>
  <si>
    <t>RM121</t>
  </si>
  <si>
    <t>RM122</t>
  </si>
  <si>
    <t>RM123</t>
  </si>
  <si>
    <t>RM124</t>
  </si>
  <si>
    <t>RM125</t>
  </si>
  <si>
    <t>RM126</t>
  </si>
  <si>
    <t>RM127</t>
  </si>
  <si>
    <t>RM128</t>
  </si>
  <si>
    <t>RM129</t>
  </si>
  <si>
    <t>RM130</t>
  </si>
  <si>
    <t>RM131</t>
  </si>
  <si>
    <t>RM132</t>
  </si>
  <si>
    <t>RM133</t>
  </si>
  <si>
    <t>RM134</t>
  </si>
  <si>
    <t>RM135</t>
  </si>
  <si>
    <t>RM136</t>
  </si>
  <si>
    <t>RM137</t>
  </si>
  <si>
    <t>RM138</t>
  </si>
  <si>
    <t>RM139</t>
  </si>
  <si>
    <t>RM140</t>
  </si>
  <si>
    <t>RM141</t>
  </si>
  <si>
    <t>RM142</t>
  </si>
  <si>
    <t>RM143</t>
  </si>
  <si>
    <t>RM144</t>
  </si>
  <si>
    <t>RM145</t>
  </si>
  <si>
    <t>RM146</t>
  </si>
  <si>
    <t>RM147</t>
  </si>
  <si>
    <t>RM148</t>
  </si>
  <si>
    <t>RM149</t>
  </si>
  <si>
    <t>RM150</t>
  </si>
  <si>
    <t>RM151</t>
  </si>
  <si>
    <t>RM152</t>
  </si>
  <si>
    <t>RM153</t>
  </si>
  <si>
    <t>RM154</t>
  </si>
  <si>
    <t>RM155</t>
  </si>
  <si>
    <t>RM156</t>
  </si>
  <si>
    <t>RM157</t>
  </si>
  <si>
    <t>RM158</t>
  </si>
  <si>
    <t>RM159</t>
  </si>
  <si>
    <t>RM160</t>
  </si>
  <si>
    <t>RM161</t>
  </si>
  <si>
    <t>RM162</t>
  </si>
  <si>
    <t>RM163</t>
  </si>
  <si>
    <t>RM164</t>
  </si>
  <si>
    <t>RM165</t>
  </si>
  <si>
    <t>RM166</t>
  </si>
  <si>
    <t>RM167</t>
  </si>
  <si>
    <t>RM168</t>
  </si>
  <si>
    <t>RM169</t>
  </si>
  <si>
    <t>RM170</t>
  </si>
  <si>
    <t>RM171</t>
  </si>
  <si>
    <t>RM172</t>
  </si>
  <si>
    <t>RM173</t>
  </si>
  <si>
    <t>RM174</t>
  </si>
  <si>
    <t>RM175</t>
  </si>
  <si>
    <t>RM176</t>
  </si>
  <si>
    <t>RM177</t>
  </si>
  <si>
    <t>RM178</t>
  </si>
  <si>
    <t>RM179</t>
  </si>
  <si>
    <t>RM180</t>
  </si>
  <si>
    <t>RM181</t>
  </si>
  <si>
    <t>RM182</t>
  </si>
  <si>
    <t>RM183</t>
  </si>
  <si>
    <t>RM184</t>
  </si>
  <si>
    <t>RM185</t>
  </si>
  <si>
    <t>RM186</t>
  </si>
  <si>
    <t>RM187</t>
  </si>
  <si>
    <t>RM188</t>
  </si>
  <si>
    <t>RM189</t>
  </si>
  <si>
    <t>RM190</t>
  </si>
  <si>
    <t>RM191</t>
  </si>
  <si>
    <t>RM192</t>
  </si>
  <si>
    <t>RM193</t>
  </si>
  <si>
    <t>RM194</t>
  </si>
  <si>
    <t>RM195</t>
  </si>
  <si>
    <t>RM196</t>
  </si>
  <si>
    <t>RM197</t>
  </si>
  <si>
    <t>RM198</t>
  </si>
  <si>
    <t>RM199</t>
  </si>
  <si>
    <t>RM200</t>
  </si>
  <si>
    <t>RM201</t>
  </si>
  <si>
    <t>RM202</t>
  </si>
  <si>
    <t>RM203</t>
  </si>
  <si>
    <t>RM204</t>
  </si>
  <si>
    <t>RM205</t>
  </si>
  <si>
    <t>RM206</t>
  </si>
  <si>
    <t>RM207</t>
  </si>
  <si>
    <t>RM208</t>
  </si>
  <si>
    <t>RM209</t>
  </si>
  <si>
    <t>RM210</t>
  </si>
  <si>
    <t>RM211</t>
  </si>
  <si>
    <t>RM212</t>
  </si>
  <si>
    <t>RM213</t>
  </si>
  <si>
    <t>RM214</t>
  </si>
  <si>
    <t>RM215</t>
  </si>
  <si>
    <t>RM216</t>
  </si>
  <si>
    <t>RM217</t>
  </si>
  <si>
    <t>RM218</t>
  </si>
  <si>
    <t>RM219</t>
  </si>
  <si>
    <t>RM220</t>
  </si>
  <si>
    <t>RM221</t>
  </si>
  <si>
    <t>RM222</t>
  </si>
  <si>
    <t>RM223</t>
  </si>
  <si>
    <t>RM224</t>
  </si>
  <si>
    <t>RM225</t>
  </si>
  <si>
    <t>RM226</t>
  </si>
  <si>
    <t>RM227</t>
  </si>
  <si>
    <t>RM228</t>
  </si>
  <si>
    <t>RM229</t>
  </si>
  <si>
    <t>RM230</t>
  </si>
  <si>
    <t>RM231</t>
  </si>
  <si>
    <t>RM232</t>
  </si>
  <si>
    <t>RM233</t>
  </si>
  <si>
    <t>RM234</t>
  </si>
  <si>
    <t>RM235</t>
  </si>
  <si>
    <t>RM236</t>
  </si>
  <si>
    <t>RM237</t>
  </si>
  <si>
    <t>RM238</t>
  </si>
  <si>
    <t>RM239</t>
  </si>
  <si>
    <t>RM240</t>
  </si>
  <si>
    <t>RM241</t>
  </si>
  <si>
    <t>RM242</t>
  </si>
  <si>
    <t>Img1</t>
  </si>
  <si>
    <t>Img3</t>
  </si>
  <si>
    <t>Img4</t>
  </si>
  <si>
    <t>Img5</t>
  </si>
  <si>
    <t>Nos</t>
  </si>
  <si>
    <t>Carriers</t>
  </si>
  <si>
    <t>Flying Horse 356 Pink Butterfly Graphics  L</t>
  </si>
  <si>
    <t>RM93.1.jpg</t>
  </si>
  <si>
    <t>RM94.1.jpg</t>
  </si>
  <si>
    <t>RM95.1.jpg</t>
  </si>
  <si>
    <t>RM96.1.jpg</t>
  </si>
  <si>
    <t>RM97.1.jpg</t>
  </si>
  <si>
    <t>RM98.1.jpeg</t>
  </si>
  <si>
    <t>RM99.1.jpg</t>
  </si>
  <si>
    <t>RM100.1.jpg</t>
  </si>
  <si>
    <t>RM101.1.jpg</t>
  </si>
  <si>
    <t>RM102.2.jpg</t>
  </si>
  <si>
    <t>RM104.1.jpg</t>
  </si>
  <si>
    <t>RM104.2.jpg</t>
  </si>
  <si>
    <t>RM105.1.jpg</t>
  </si>
  <si>
    <t>RM105.2.jpg</t>
  </si>
  <si>
    <t>RM106.1.jpg</t>
  </si>
  <si>
    <t>RM106.2.jpg</t>
  </si>
  <si>
    <t>RM107.1.jpg</t>
  </si>
  <si>
    <t>RM107.2.jpg</t>
  </si>
  <si>
    <t>RM108.1.jpg</t>
  </si>
  <si>
    <t>RM108.2.jpg</t>
  </si>
  <si>
    <t>RM109.1.jpg</t>
  </si>
  <si>
    <t>RM109.2.jpg</t>
  </si>
  <si>
    <t>RM110.1.jpg</t>
  </si>
  <si>
    <t>RM111.1.jpg</t>
  </si>
  <si>
    <t>RM112.1.jpg</t>
  </si>
  <si>
    <t>RM112.2.jpg</t>
  </si>
  <si>
    <t>RM113.1.jpg</t>
  </si>
  <si>
    <t>RM113.2.jpg</t>
  </si>
  <si>
    <t>RM114.1.jpg</t>
  </si>
  <si>
    <t>RM115.1.jpg</t>
  </si>
  <si>
    <t>RM116.1.jpg</t>
  </si>
  <si>
    <t>RM127.1.jpg</t>
  </si>
  <si>
    <t>RM128.1.jpg</t>
  </si>
  <si>
    <t>RM129.1.jpg</t>
  </si>
  <si>
    <t>RM129.2.jpg</t>
  </si>
  <si>
    <t>RM130.1.jpg</t>
  </si>
  <si>
    <t>RM130.2.jpg</t>
  </si>
  <si>
    <t>RM131.1.jpg</t>
  </si>
  <si>
    <t>RM131.2.jpg</t>
  </si>
  <si>
    <t>RM131.3.jpg</t>
  </si>
  <si>
    <t>RM132.1.jpg</t>
  </si>
  <si>
    <t>RM132.2.jpg</t>
  </si>
  <si>
    <t>RM132.3.jpg</t>
  </si>
  <si>
    <t>RM133.1.jpg</t>
  </si>
  <si>
    <t>RM133.2.jpg</t>
  </si>
  <si>
    <t>RM133.3.jpg</t>
  </si>
  <si>
    <t>RM134.1.jpg</t>
  </si>
  <si>
    <t>RM135.1.jpg</t>
  </si>
  <si>
    <t>RM135.2.jpg</t>
  </si>
  <si>
    <t>RM135.3.jpg</t>
  </si>
  <si>
    <t>RM136.1.jpg</t>
  </si>
  <si>
    <t>RM136.2.jpg</t>
  </si>
  <si>
    <t>RM141.1.jpg</t>
  </si>
  <si>
    <t>RM141.2.jpg</t>
  </si>
  <si>
    <t>RM146.1.jpg</t>
  </si>
  <si>
    <t>RM146.2.jpg</t>
  </si>
  <si>
    <t>RM146.3.jpg</t>
  </si>
  <si>
    <t>RM147.1.jpg</t>
  </si>
  <si>
    <t>RM147.2.jpg</t>
  </si>
  <si>
    <t>RM147.3.jpg</t>
  </si>
  <si>
    <t>RM147.4.jpg</t>
  </si>
  <si>
    <t>RM149.1.jpg</t>
  </si>
  <si>
    <t>RM149.2.jpg</t>
  </si>
  <si>
    <t>RM149.3.jpg</t>
  </si>
  <si>
    <t>RM149.4.jpg</t>
  </si>
  <si>
    <t>RM150.1.jpg</t>
  </si>
  <si>
    <t>RM151.1.jpg</t>
  </si>
  <si>
    <t>RM151.2.jpg</t>
  </si>
  <si>
    <t>RM151.3.jpg</t>
  </si>
  <si>
    <t>RM152.1.jpg</t>
  </si>
  <si>
    <t>RM152.2.jpg</t>
  </si>
  <si>
    <t>RM153.1.jpg</t>
  </si>
  <si>
    <t>RM153.2.jpg</t>
  </si>
  <si>
    <t>RM154.1.jpg</t>
  </si>
  <si>
    <t>RM154.2.jpg</t>
  </si>
  <si>
    <t>RM155.1.jpg</t>
  </si>
  <si>
    <t>RM155.2.jpg</t>
  </si>
  <si>
    <t>RM156.1.jpg</t>
  </si>
  <si>
    <t>RM157.1.jpg</t>
  </si>
  <si>
    <t>RM157.2.jpg</t>
  </si>
  <si>
    <t>RM158.1.jpg</t>
  </si>
  <si>
    <t>RM160.1.jpg</t>
  </si>
  <si>
    <t>RM160.2.jpg</t>
  </si>
  <si>
    <t>RM161.1.jpg</t>
  </si>
  <si>
    <t>RM162.1.jpg</t>
  </si>
  <si>
    <t>RM162.2.jpg</t>
  </si>
  <si>
    <t>RM163.1..jpg</t>
  </si>
  <si>
    <t>RM164.1.jpg</t>
  </si>
  <si>
    <t>RM164.2.jpg</t>
  </si>
  <si>
    <t>RM165.1.jpg</t>
  </si>
  <si>
    <t>RM165.2.jpg</t>
  </si>
  <si>
    <t>RM166.1.jpg</t>
  </si>
  <si>
    <t>RM167.1.jpg</t>
  </si>
  <si>
    <t>RM168.1.jpg</t>
  </si>
  <si>
    <t>RM169.1.jpeg</t>
  </si>
  <si>
    <t>RM170.1.jpg</t>
  </si>
  <si>
    <t>RM170.2.CR2</t>
  </si>
  <si>
    <t>RM171.1.jpg</t>
  </si>
  <si>
    <t>RM172.1.jpg</t>
  </si>
  <si>
    <t>RM173.1.jpg</t>
  </si>
  <si>
    <t>RM173.2.jpg</t>
  </si>
  <si>
    <t>RM174.1.jpg</t>
  </si>
  <si>
    <t>RM174.2.jpg</t>
  </si>
  <si>
    <t>RM176.1.jpg</t>
  </si>
  <si>
    <t>RM176.2.jpg</t>
  </si>
  <si>
    <t>RM176.3.jpg</t>
  </si>
  <si>
    <t>RM176.4.jpg</t>
  </si>
  <si>
    <t>RM177.1.jpg</t>
  </si>
  <si>
    <t>RM177.2.jpg</t>
  </si>
  <si>
    <t>RM177.3.jpg</t>
  </si>
  <si>
    <t>RM177.4.jpg</t>
  </si>
  <si>
    <t>RM177.5.jpg</t>
  </si>
  <si>
    <t>RM178.1.jpg</t>
  </si>
  <si>
    <t>RM178.2.jpg</t>
  </si>
  <si>
    <t>RM178.3.jpg</t>
  </si>
  <si>
    <t>RM178.4.jpg</t>
  </si>
  <si>
    <t>RM179.1.jpg</t>
  </si>
  <si>
    <t>RM179.2.jpg</t>
  </si>
  <si>
    <t>RM179.3.jpg</t>
  </si>
  <si>
    <t>RM180.1.jpg</t>
  </si>
  <si>
    <t>RM183.1.jpg</t>
  </si>
  <si>
    <t>RM184.1.jpg</t>
  </si>
  <si>
    <t>RM185.1.jpg</t>
  </si>
  <si>
    <t>RM186.1.jpg</t>
  </si>
  <si>
    <t>RM187.1.jpg</t>
  </si>
  <si>
    <t>RM188.1.jpg</t>
  </si>
  <si>
    <t>RM189.1.jpg</t>
  </si>
  <si>
    <t>RM190.1.jpg</t>
  </si>
  <si>
    <t>RM190.2.jpg</t>
  </si>
  <si>
    <t>RM191.1.jpg</t>
  </si>
  <si>
    <t>RM191.2.jpg</t>
  </si>
  <si>
    <t>RM193.1.jpg</t>
  </si>
  <si>
    <t>RM212.1.jpg</t>
  </si>
  <si>
    <t>RM213.1.jpg</t>
  </si>
  <si>
    <t>RM213.2.jpg</t>
  </si>
  <si>
    <t>RM216.1.jpg</t>
  </si>
  <si>
    <t>RM217.1.jpg</t>
  </si>
  <si>
    <t>RM218.1.jpg</t>
  </si>
  <si>
    <t>RM194.1.jpg</t>
  </si>
  <si>
    <t>Commission</t>
  </si>
  <si>
    <t>Lone Ranger</t>
  </si>
  <si>
    <t>XDI Black</t>
  </si>
  <si>
    <t>Helmets-&gt;Full Face</t>
  </si>
  <si>
    <t>Bike Care-&gt;Lubes</t>
  </si>
  <si>
    <t>Tyres-&gt;Michelin</t>
  </si>
  <si>
    <t xml:space="preserve">Tyres-&gt;Pirelli </t>
  </si>
  <si>
    <t>Tyres-&gt;Metzeler</t>
  </si>
  <si>
    <t>Tyres-&gt;Appolo</t>
  </si>
  <si>
    <t>Tyres-&gt;Timsun</t>
  </si>
  <si>
    <t>Tyres-&gt;MRF</t>
  </si>
  <si>
    <t>Tyres-&gt;CEAT</t>
  </si>
  <si>
    <t>Tyres-&gt;TVS</t>
  </si>
  <si>
    <t>Bike Accessories-&gt;Replacement Parts &amp; Accessories</t>
  </si>
  <si>
    <t>Jackets-&gt;Jackets</t>
  </si>
  <si>
    <t>Helmets-&gt;Helmet parts</t>
  </si>
  <si>
    <t>Bike Accessories-&gt;Number Plate Holder</t>
  </si>
  <si>
    <t>Bike Accessories-&gt;Visor</t>
  </si>
  <si>
    <t>Gloves-&gt;Full Gloves</t>
  </si>
  <si>
    <t>Boots-&gt;Rider Boots</t>
  </si>
  <si>
    <t>Toys-&gt;Toy Bikes</t>
  </si>
  <si>
    <t>Bike Accessories-&gt;Carrier</t>
  </si>
  <si>
    <t>Bike Accessories-&gt;Headlight</t>
  </si>
  <si>
    <t>Bike Accessories-&gt;Back Rest</t>
  </si>
  <si>
    <t>Bike Accessories-&gt;Frames &amp; Fittings</t>
  </si>
  <si>
    <t>Helmets-&gt;Half Face</t>
  </si>
  <si>
    <t>Cameras-&gt;Action Camera</t>
  </si>
  <si>
    <t>Bike Care-&gt;Engine Oil</t>
  </si>
  <si>
    <t>Bike Care-&gt;Tyre Care</t>
  </si>
  <si>
    <t>sku</t>
  </si>
  <si>
    <t>brand</t>
  </si>
  <si>
    <t>name</t>
  </si>
  <si>
    <t>vendor_price</t>
  </si>
  <si>
    <t>price</t>
  </si>
  <si>
    <t>description</t>
  </si>
  <si>
    <t>stock</t>
  </si>
  <si>
    <t>category</t>
  </si>
  <si>
    <t>thump_Img</t>
  </si>
  <si>
    <t>unit_measurement</t>
  </si>
  <si>
    <t>measurement_unit</t>
  </si>
  <si>
    <t>product_type</t>
  </si>
  <si>
    <t>configurable_variations</t>
  </si>
  <si>
    <t>additional_attributes</t>
  </si>
  <si>
    <t>img2</t>
  </si>
  <si>
    <t>RM4.1.jpg</t>
  </si>
  <si>
    <t>RM4.2.jpg</t>
  </si>
  <si>
    <t>RM4.3.jpg</t>
  </si>
  <si>
    <t>RM5.1.jpg</t>
  </si>
  <si>
    <t>RM5.2.jpg</t>
  </si>
  <si>
    <t>RM5.3.jpg</t>
  </si>
  <si>
    <t>RM6.1.jpg</t>
  </si>
  <si>
    <t>RM6.2.jpg</t>
  </si>
  <si>
    <t>RM6.3.jpg</t>
  </si>
  <si>
    <t>RM16.1.jpg</t>
  </si>
  <si>
    <t>RM16.2.jpg</t>
  </si>
  <si>
    <t>RM16.3.jpg</t>
  </si>
  <si>
    <t>RM17.1.jpg</t>
  </si>
  <si>
    <t>RM17.2.jpg</t>
  </si>
  <si>
    <t>RM17.3.jpg</t>
  </si>
  <si>
    <t>RM18.1.jpg</t>
  </si>
  <si>
    <t>RM18.2.jpg</t>
  </si>
  <si>
    <t>RM18.3.jpg</t>
  </si>
  <si>
    <t>RM19.1.jpg</t>
  </si>
  <si>
    <t>RM19.2.jpg</t>
  </si>
  <si>
    <t>RM19.3.jpg</t>
  </si>
  <si>
    <t>RM20.1.jpg</t>
  </si>
  <si>
    <t>RM20.2.jpg</t>
  </si>
  <si>
    <t>RM20.3.jpg</t>
  </si>
  <si>
    <t>RM23.1.jpg</t>
  </si>
  <si>
    <t>RM23.2.jpg</t>
  </si>
  <si>
    <t>RM23.3.jpg</t>
  </si>
  <si>
    <t>RM25.1.jpg</t>
  </si>
  <si>
    <t>RM25.2.jpg</t>
  </si>
  <si>
    <t>RM25.3.jpg</t>
  </si>
  <si>
    <t>RM26.1.jpg</t>
  </si>
  <si>
    <t>RM26.2.jpg</t>
  </si>
  <si>
    <t>RM26.3.jpg</t>
  </si>
  <si>
    <t>RM27.1.jpg</t>
  </si>
  <si>
    <t>RM27.2.jpg</t>
  </si>
  <si>
    <t>RM27.3.jpg</t>
  </si>
  <si>
    <t>RM28.1.jpg</t>
  </si>
  <si>
    <t>RM28.2.jpg</t>
  </si>
  <si>
    <t>RM28.3.jpg</t>
  </si>
  <si>
    <t>RM29.1.jpg</t>
  </si>
  <si>
    <t>RM29.2.jpg</t>
  </si>
  <si>
    <t>RM29.3.jpg</t>
  </si>
  <si>
    <t>RM30.1.jpg</t>
  </si>
  <si>
    <t>RM30.2.jpg</t>
  </si>
  <si>
    <t>RM30.3.jpg</t>
  </si>
  <si>
    <t>RM31.1.jpg</t>
  </si>
  <si>
    <t>RM31.2.jpg</t>
  </si>
  <si>
    <t>RM31.3.jpg</t>
  </si>
  <si>
    <t>RM34.1.jpg</t>
  </si>
  <si>
    <t>RM34.2.jpg</t>
  </si>
  <si>
    <t>RM34.3.jpg</t>
  </si>
  <si>
    <t>RM35.1.jpg</t>
  </si>
  <si>
    <t>RM35.2.jpg</t>
  </si>
  <si>
    <t>RM35.3.jpg</t>
  </si>
  <si>
    <t>RM36.1.jpg</t>
  </si>
  <si>
    <t>RM36.2.jpg</t>
  </si>
  <si>
    <t>RM36.3.jpg</t>
  </si>
  <si>
    <t>RM39.1.jpg</t>
  </si>
  <si>
    <t>RM39.2.jpg</t>
  </si>
  <si>
    <t>RM39.3.jpg</t>
  </si>
  <si>
    <t>RM41.1.jpg</t>
  </si>
  <si>
    <t>RM41.2.jpg</t>
  </si>
  <si>
    <t>RM41.3.jpg</t>
  </si>
  <si>
    <t>RM43.1.jpg</t>
  </si>
  <si>
    <t>RM43.2.jpg</t>
  </si>
  <si>
    <t>RM43.3.jpg</t>
  </si>
  <si>
    <t>RM44.1.jpg</t>
  </si>
  <si>
    <t>RM44.2.jpg</t>
  </si>
  <si>
    <t>RM44.3.jpg</t>
  </si>
  <si>
    <t>RM47.1.jpg</t>
  </si>
  <si>
    <t>RM47.2.jpg</t>
  </si>
  <si>
    <t>RM47.3.jpg</t>
  </si>
  <si>
    <t>RM49.1.jpg</t>
  </si>
  <si>
    <t>RM49.2.jpg</t>
  </si>
  <si>
    <t>RM49.3.jpg</t>
  </si>
  <si>
    <t>RM50.1.jpg</t>
  </si>
  <si>
    <t>RM50.2.jpg</t>
  </si>
  <si>
    <t>RM50.3.jpg</t>
  </si>
  <si>
    <t>RM51.1.jpg</t>
  </si>
  <si>
    <t>RM51.2.jpg</t>
  </si>
  <si>
    <t>RM51.3.jpg</t>
  </si>
  <si>
    <t>RM52.1.jpg</t>
  </si>
  <si>
    <t>RM52.2.jpg</t>
  </si>
  <si>
    <t>RM52.3.jpg</t>
  </si>
  <si>
    <t>RM54.1.jpg</t>
  </si>
  <si>
    <t>RM54.2.jpg</t>
  </si>
  <si>
    <t>RM54.3.jpg</t>
  </si>
  <si>
    <t>RM55.1.jpg</t>
  </si>
  <si>
    <t>RM55.2.jpg</t>
  </si>
  <si>
    <t>RM55.3.jpg</t>
  </si>
  <si>
    <t>RM56.1.jpg</t>
  </si>
  <si>
    <t>RM56.2.jpg</t>
  </si>
  <si>
    <t>RM56.3.jpg</t>
  </si>
  <si>
    <t>RM57.1.jpg</t>
  </si>
  <si>
    <t>RM57.2.jpg</t>
  </si>
  <si>
    <t>RM57.3.jpg</t>
  </si>
  <si>
    <t>RM58.1.jpg</t>
  </si>
  <si>
    <t>RM58.2.jpg</t>
  </si>
  <si>
    <t>RM58.3.jpg</t>
  </si>
  <si>
    <t>RM60.1.jpg</t>
  </si>
  <si>
    <t>RM60.2.jpg</t>
  </si>
  <si>
    <t>RM60.3.jpg</t>
  </si>
  <si>
    <t>RM102.1.jpg</t>
  </si>
  <si>
    <t>RM103.1.jpg</t>
  </si>
  <si>
    <t>RM146.4.jpg</t>
  </si>
  <si>
    <t>1.jpg</t>
  </si>
  <si>
    <t>RM98.1.jpg</t>
  </si>
  <si>
    <t>RM163.1.jpg</t>
  </si>
  <si>
    <t>RM169.1.jpg</t>
  </si>
  <si>
    <t>single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</si>
</sst>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Arial"/>
      <family val="2"/>
    </font>
    <font>
      <b/>
      <sz val="11"/>
      <color theme="1"/>
      <name val="Calibri"/>
      <family val="2"/>
      <scheme val="minor"/>
    </font>
    <font>
      <u/>
      <sz val="11"/>
      <color theme="1"/>
      <name val="Calibri"/>
      <family val="2"/>
      <scheme val="minor"/>
    </font>
    <font>
      <b/>
      <sz val="16"/>
      <color theme="1"/>
      <name val="Calibri"/>
      <family val="2"/>
      <scheme val="minor"/>
    </font>
    <font>
      <sz val="11"/>
      <color theme="1"/>
      <name val="Calibri"/>
      <family val="2"/>
      <scheme val="minor"/>
    </font>
    <font>
      <sz val="11"/>
      <color rgb="FF000000"/>
      <name val="Calibri"/>
      <family val="2"/>
    </font>
    <font>
      <sz val="10"/>
      <color theme="1"/>
      <name val="Arial"/>
      <family val="2"/>
    </font>
    <font>
      <sz val="11"/>
      <color theme="1"/>
      <name val="Calibri"/>
      <family val="2"/>
    </font>
  </fonts>
  <fills count="4">
    <fill>
      <patternFill patternType="none"/>
    </fill>
    <fill>
      <patternFill patternType="gray125"/>
    </fill>
    <fill>
      <patternFill patternType="solid">
        <fgColor rgb="FFFFFFFF"/>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rgb="FFF1F1F1"/>
      </bottom>
      <diagonal/>
    </border>
  </borders>
  <cellStyleXfs count="2">
    <xf numFmtId="0" fontId="0" fillId="0" borderId="0"/>
    <xf numFmtId="0" fontId="6" fillId="0" borderId="0"/>
  </cellStyleXfs>
  <cellXfs count="40">
    <xf numFmtId="0" fontId="0" fillId="0" borderId="0" xfId="0"/>
    <xf numFmtId="0" fontId="1" fillId="0" borderId="1" xfId="0" applyFont="1" applyFill="1" applyBorder="1"/>
    <xf numFmtId="0" fontId="2" fillId="0" borderId="0" xfId="0" applyFont="1"/>
    <xf numFmtId="0" fontId="0" fillId="0" borderId="0" xfId="0" applyAlignment="1">
      <alignment wrapText="1"/>
    </xf>
    <xf numFmtId="0" fontId="0" fillId="0" borderId="0" xfId="0" applyAlignment="1"/>
    <xf numFmtId="0" fontId="0" fillId="2" borderId="0" xfId="0" applyFont="1" applyFill="1" applyAlignment="1">
      <alignment horizontal="left" vertical="center" wrapText="1" indent="1"/>
    </xf>
    <xf numFmtId="0" fontId="0" fillId="0" borderId="0" xfId="0" applyFont="1" applyFill="1" applyAlignment="1">
      <alignment horizontal="left" vertical="center" wrapText="1" indent="1"/>
    </xf>
    <xf numFmtId="0" fontId="0" fillId="0" borderId="0" xfId="0" applyFont="1" applyAlignment="1">
      <alignment horizontal="left" vertical="center" wrapText="1" indent="1"/>
    </xf>
    <xf numFmtId="0" fontId="0" fillId="0" borderId="0" xfId="0" applyFont="1" applyAlignment="1">
      <alignment horizontal="left"/>
    </xf>
    <xf numFmtId="0" fontId="0" fillId="0" borderId="0" xfId="0" applyFont="1" applyAlignment="1">
      <alignment horizontal="left" wrapText="1"/>
    </xf>
    <xf numFmtId="0" fontId="2" fillId="0" borderId="0" xfId="0" applyFont="1" applyAlignment="1">
      <alignment horizontal="left" wrapText="1"/>
    </xf>
    <xf numFmtId="0" fontId="3" fillId="0" borderId="0" xfId="0" applyFont="1" applyAlignment="1">
      <alignment horizontal="left"/>
    </xf>
    <xf numFmtId="0" fontId="0" fillId="0" borderId="0" xfId="0" applyFont="1" applyFill="1" applyAlignment="1">
      <alignment horizontal="left"/>
    </xf>
    <xf numFmtId="0" fontId="3" fillId="0" borderId="0" xfId="0" applyFont="1" applyFill="1" applyAlignment="1">
      <alignment horizontal="left"/>
    </xf>
    <xf numFmtId="0" fontId="0" fillId="3" borderId="0" xfId="0" applyFont="1" applyFill="1" applyAlignment="1">
      <alignment horizontal="left"/>
    </xf>
    <xf numFmtId="0" fontId="4" fillId="0" borderId="0" xfId="0" applyFont="1"/>
    <xf numFmtId="0" fontId="2" fillId="0" borderId="0" xfId="0" applyFont="1" applyAlignment="1">
      <alignment horizontal="left"/>
    </xf>
    <xf numFmtId="0" fontId="0" fillId="3" borderId="0" xfId="0" applyFill="1"/>
    <xf numFmtId="0" fontId="4" fillId="0" borderId="0" xfId="0" applyFont="1" applyAlignment="1"/>
    <xf numFmtId="0" fontId="0" fillId="0" borderId="0" xfId="0" applyFont="1" applyAlignment="1"/>
    <xf numFmtId="0" fontId="0" fillId="3" borderId="0" xfId="0" applyFont="1" applyFill="1" applyAlignment="1"/>
    <xf numFmtId="0" fontId="1" fillId="0" borderId="0" xfId="0" applyFont="1" applyAlignment="1"/>
    <xf numFmtId="0" fontId="1" fillId="0" borderId="0" xfId="0" applyFont="1" applyAlignment="1">
      <alignment horizontal="left" vertical="center"/>
    </xf>
    <xf numFmtId="0" fontId="0" fillId="0" borderId="0" xfId="0" applyFont="1" applyAlignment="1">
      <alignment wrapText="1"/>
    </xf>
    <xf numFmtId="0" fontId="0" fillId="0" borderId="2" xfId="0" applyFont="1" applyBorder="1" applyAlignment="1">
      <alignment horizontal="left" vertical="center"/>
    </xf>
    <xf numFmtId="0" fontId="4" fillId="0" borderId="0" xfId="0" applyFont="1" applyAlignment="1">
      <alignment horizontal="left"/>
    </xf>
    <xf numFmtId="0" fontId="0" fillId="0" borderId="0" xfId="0" applyAlignment="1">
      <alignment horizontal="left"/>
    </xf>
    <xf numFmtId="0" fontId="0" fillId="3" borderId="0" xfId="0" applyFont="1" applyFill="1" applyAlignment="1">
      <alignment wrapText="1"/>
    </xf>
    <xf numFmtId="0" fontId="0" fillId="3" borderId="0" xfId="0" applyFont="1" applyFill="1"/>
    <xf numFmtId="0" fontId="0" fillId="0" borderId="0" xfId="0" applyFont="1"/>
    <xf numFmtId="0" fontId="0" fillId="3" borderId="0" xfId="0" applyFont="1" applyFill="1" applyAlignment="1">
      <alignment horizontal="left" wrapText="1"/>
    </xf>
    <xf numFmtId="0" fontId="1" fillId="0" borderId="0" xfId="0" applyFont="1" applyFill="1" applyBorder="1"/>
    <xf numFmtId="0" fontId="1" fillId="0" borderId="1" xfId="0" applyFont="1" applyFill="1" applyBorder="1" applyAlignment="1"/>
    <xf numFmtId="0" fontId="5" fillId="0" borderId="1" xfId="0" applyFont="1" applyFill="1" applyBorder="1"/>
    <xf numFmtId="0" fontId="5" fillId="0" borderId="0" xfId="0" applyFont="1" applyFill="1" applyBorder="1"/>
    <xf numFmtId="0" fontId="5" fillId="0" borderId="0" xfId="0" applyFont="1" applyFill="1" applyBorder="1" applyAlignment="1"/>
    <xf numFmtId="0" fontId="8" fillId="0" borderId="0" xfId="1" applyFont="1" applyFill="1"/>
    <xf numFmtId="0" fontId="7" fillId="0" borderId="1" xfId="0" applyFont="1" applyFill="1" applyBorder="1"/>
    <xf numFmtId="0" fontId="5" fillId="0" borderId="0" xfId="0" applyFont="1" applyFill="1"/>
    <xf numFmtId="0" fontId="5" fillId="0" borderId="1" xfId="0" applyFont="1" applyFill="1" applyBorder="1" applyAlignment="1">
      <alignment horizontal="left"/>
    </xf>
  </cellXfs>
  <cellStyles count="2">
    <cellStyle name="Normal" xfId="0" builtinId="0"/>
    <cellStyle name="Normal 2" xfId="1" xr:uid="{CCFFA1BA-9903-4054-8886-9DD6C449A1C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2"/>
  <sheetViews>
    <sheetView tabSelected="1" topLeftCell="A193" zoomScale="85" zoomScaleNormal="85" workbookViewId="0">
      <pane xSplit="1" topLeftCell="B1" activePane="topRight" state="frozen"/>
      <selection pane="topRight" activeCell="L1" sqref="L1"/>
    </sheetView>
  </sheetViews>
  <sheetFormatPr defaultColWidth="8.7109375" defaultRowHeight="17.45" customHeight="1" x14ac:dyDescent="0.25"/>
  <cols>
    <col min="1" max="1" width="7.7109375" style="34" bestFit="1" customWidth="1"/>
    <col min="2" max="2" width="13.28515625" style="34" customWidth="1"/>
    <col min="3" max="3" width="20.7109375" style="34" customWidth="1"/>
    <col min="4" max="4" width="13.140625" style="34" bestFit="1" customWidth="1"/>
    <col min="5" max="5" width="7" style="34" bestFit="1" customWidth="1"/>
    <col min="6" max="6" width="33.7109375" style="35" customWidth="1"/>
    <col min="7" max="7" width="5.85546875" style="34" bestFit="1" customWidth="1"/>
    <col min="8" max="8" width="22" style="34" customWidth="1"/>
    <col min="9" max="9" width="12.85546875" style="34" customWidth="1"/>
    <col min="10" max="10" width="8.42578125" style="34" customWidth="1"/>
    <col min="11" max="11" width="7.140625" style="34" customWidth="1"/>
    <col min="12" max="12" width="12.85546875" style="34" bestFit="1" customWidth="1"/>
    <col min="13" max="13" width="9.42578125" style="34" customWidth="1"/>
    <col min="14" max="14" width="10.5703125" style="34" customWidth="1"/>
    <col min="15" max="15" width="9.42578125" style="38" customWidth="1"/>
    <col min="16" max="16" width="12.85546875" style="34" bestFit="1" customWidth="1"/>
    <col min="17" max="19" width="8.7109375" style="34"/>
    <col min="20" max="20" width="11.7109375" style="34" bestFit="1" customWidth="1"/>
    <col min="21" max="22" width="8.7109375" style="34"/>
    <col min="23" max="23" width="8.7109375" style="38"/>
    <col min="24" max="16384" width="8.7109375" style="34"/>
  </cols>
  <sheetData>
    <row r="1" spans="1:21" s="38" customFormat="1" ht="15" x14ac:dyDescent="0.25">
      <c r="A1" s="36" t="s">
        <v>1178</v>
      </c>
      <c r="B1" s="36" t="s">
        <v>1179</v>
      </c>
      <c r="C1" s="36" t="s">
        <v>1180</v>
      </c>
      <c r="D1" s="36" t="s">
        <v>1181</v>
      </c>
      <c r="E1" s="36" t="s">
        <v>1182</v>
      </c>
      <c r="F1" s="36" t="s">
        <v>1183</v>
      </c>
      <c r="G1" s="36" t="s">
        <v>1184</v>
      </c>
      <c r="H1" s="36" t="s">
        <v>1185</v>
      </c>
      <c r="I1" s="36" t="s">
        <v>1186</v>
      </c>
      <c r="J1" s="36" t="s">
        <v>1187</v>
      </c>
      <c r="K1" s="36" t="s">
        <v>1188</v>
      </c>
      <c r="L1" s="36" t="s">
        <v>1189</v>
      </c>
      <c r="M1" s="36" t="s">
        <v>1190</v>
      </c>
      <c r="N1" s="36" t="s">
        <v>1191</v>
      </c>
      <c r="O1" s="36" t="s">
        <v>1149</v>
      </c>
      <c r="P1" s="36" t="s">
        <v>1003</v>
      </c>
      <c r="Q1" s="36" t="s">
        <v>1192</v>
      </c>
      <c r="R1" s="36" t="s">
        <v>1004</v>
      </c>
      <c r="S1" s="36" t="s">
        <v>1005</v>
      </c>
      <c r="T1" s="36" t="s">
        <v>1006</v>
      </c>
      <c r="U1" s="37"/>
    </row>
    <row r="2" spans="1:21" ht="17.45" customHeight="1" x14ac:dyDescent="0.25">
      <c r="A2" s="1" t="s">
        <v>762</v>
      </c>
      <c r="B2" s="1" t="s">
        <v>25</v>
      </c>
      <c r="C2" s="1" t="s">
        <v>549</v>
      </c>
      <c r="D2" s="1">
        <v>9000</v>
      </c>
      <c r="E2" s="1">
        <v>9000</v>
      </c>
      <c r="F2" s="32" t="s">
        <v>457</v>
      </c>
      <c r="G2" s="33">
        <v>1</v>
      </c>
      <c r="H2" s="33" t="s">
        <v>1152</v>
      </c>
      <c r="I2" s="33" t="s">
        <v>1298</v>
      </c>
      <c r="J2" s="33" t="s">
        <v>1007</v>
      </c>
      <c r="K2" s="33">
        <v>1</v>
      </c>
      <c r="L2" s="33" t="s">
        <v>1302</v>
      </c>
      <c r="M2" s="33"/>
      <c r="N2" s="33"/>
      <c r="O2" s="33"/>
      <c r="P2" s="33"/>
      <c r="Q2" s="33"/>
      <c r="R2" s="33"/>
      <c r="S2" s="33"/>
      <c r="T2" s="33"/>
    </row>
    <row r="3" spans="1:21" ht="17.45" customHeight="1" x14ac:dyDescent="0.25">
      <c r="A3" s="1" t="s">
        <v>763</v>
      </c>
      <c r="B3" s="1" t="s">
        <v>25</v>
      </c>
      <c r="C3" s="1" t="s">
        <v>550</v>
      </c>
      <c r="D3" s="1">
        <v>9000</v>
      </c>
      <c r="E3" s="1">
        <v>9000</v>
      </c>
      <c r="F3" s="32" t="s">
        <v>500</v>
      </c>
      <c r="G3" s="33">
        <v>1</v>
      </c>
      <c r="H3" s="33" t="s">
        <v>1152</v>
      </c>
      <c r="I3" s="33" t="s">
        <v>1298</v>
      </c>
      <c r="J3" s="33" t="s">
        <v>1007</v>
      </c>
      <c r="K3" s="33">
        <v>1</v>
      </c>
      <c r="L3" s="33" t="s">
        <v>1302</v>
      </c>
      <c r="M3" s="33"/>
      <c r="N3" s="33"/>
      <c r="O3" s="33"/>
      <c r="P3" s="33"/>
      <c r="Q3" s="33"/>
      <c r="R3" s="33"/>
      <c r="S3" s="33"/>
      <c r="T3" s="33"/>
    </row>
    <row r="4" spans="1:21" ht="17.45" customHeight="1" x14ac:dyDescent="0.25">
      <c r="A4" s="1" t="s">
        <v>764</v>
      </c>
      <c r="B4" s="1" t="s">
        <v>25</v>
      </c>
      <c r="C4" s="1" t="s">
        <v>551</v>
      </c>
      <c r="D4" s="1">
        <v>9000</v>
      </c>
      <c r="E4" s="1">
        <v>9000</v>
      </c>
      <c r="F4" s="32" t="s">
        <v>500</v>
      </c>
      <c r="G4" s="33">
        <v>1</v>
      </c>
      <c r="H4" s="33" t="s">
        <v>1152</v>
      </c>
      <c r="I4" s="33" t="s">
        <v>1298</v>
      </c>
      <c r="J4" s="33" t="s">
        <v>1007</v>
      </c>
      <c r="K4" s="33">
        <v>1</v>
      </c>
      <c r="L4" s="33" t="s">
        <v>1302</v>
      </c>
      <c r="M4" s="33"/>
      <c r="N4" s="33"/>
      <c r="O4" s="33"/>
      <c r="P4" s="33"/>
      <c r="Q4" s="33"/>
      <c r="R4" s="33"/>
      <c r="S4" s="33"/>
      <c r="T4" s="33"/>
    </row>
    <row r="5" spans="1:21" ht="17.45" customHeight="1" x14ac:dyDescent="0.25">
      <c r="A5" s="1" t="s">
        <v>765</v>
      </c>
      <c r="B5" s="1" t="s">
        <v>25</v>
      </c>
      <c r="C5" s="1" t="s">
        <v>552</v>
      </c>
      <c r="D5" s="1">
        <v>9000</v>
      </c>
      <c r="E5" s="1">
        <v>9000</v>
      </c>
      <c r="F5" s="32" t="s">
        <v>501</v>
      </c>
      <c r="G5" s="33">
        <v>1</v>
      </c>
      <c r="H5" s="33" t="s">
        <v>1152</v>
      </c>
      <c r="I5" s="33" t="s">
        <v>1193</v>
      </c>
      <c r="J5" s="33" t="s">
        <v>1007</v>
      </c>
      <c r="K5" s="33">
        <v>1</v>
      </c>
      <c r="L5" s="33" t="s">
        <v>1302</v>
      </c>
      <c r="M5" s="33"/>
      <c r="N5" s="33"/>
      <c r="O5" s="33"/>
      <c r="P5" s="33" t="s">
        <v>1193</v>
      </c>
      <c r="Q5" s="33" t="s">
        <v>1194</v>
      </c>
      <c r="R5" s="33" t="s">
        <v>1195</v>
      </c>
      <c r="S5" s="33"/>
      <c r="T5" s="33"/>
    </row>
    <row r="6" spans="1:21" ht="17.45" customHeight="1" x14ac:dyDescent="0.25">
      <c r="A6" s="1" t="s">
        <v>766</v>
      </c>
      <c r="B6" s="1" t="s">
        <v>5</v>
      </c>
      <c r="C6" s="1" t="s">
        <v>553</v>
      </c>
      <c r="D6" s="1">
        <v>9000</v>
      </c>
      <c r="E6" s="1">
        <v>9000</v>
      </c>
      <c r="F6" s="32" t="s">
        <v>502</v>
      </c>
      <c r="G6" s="33">
        <v>1</v>
      </c>
      <c r="H6" s="33" t="s">
        <v>1152</v>
      </c>
      <c r="I6" s="33" t="s">
        <v>1196</v>
      </c>
      <c r="J6" s="33" t="s">
        <v>1007</v>
      </c>
      <c r="K6" s="33">
        <v>1</v>
      </c>
      <c r="L6" s="33" t="s">
        <v>1302</v>
      </c>
      <c r="M6" s="33"/>
      <c r="N6" s="33"/>
      <c r="O6" s="33"/>
      <c r="P6" s="33" t="s">
        <v>1196</v>
      </c>
      <c r="Q6" s="33" t="s">
        <v>1197</v>
      </c>
      <c r="R6" s="33" t="s">
        <v>1198</v>
      </c>
      <c r="S6" s="33"/>
      <c r="T6" s="33"/>
    </row>
    <row r="7" spans="1:21" ht="17.45" customHeight="1" x14ac:dyDescent="0.25">
      <c r="A7" s="1" t="s">
        <v>767</v>
      </c>
      <c r="B7" s="1" t="s">
        <v>7</v>
      </c>
      <c r="C7" s="1" t="s">
        <v>554</v>
      </c>
      <c r="D7" s="1">
        <v>13500</v>
      </c>
      <c r="E7" s="1">
        <v>13500</v>
      </c>
      <c r="F7" s="32" t="s">
        <v>503</v>
      </c>
      <c r="G7" s="33">
        <v>1</v>
      </c>
      <c r="H7" s="33" t="s">
        <v>1152</v>
      </c>
      <c r="I7" s="33" t="s">
        <v>1199</v>
      </c>
      <c r="J7" s="33" t="s">
        <v>1007</v>
      </c>
      <c r="K7" s="33">
        <v>1</v>
      </c>
      <c r="L7" s="33" t="s">
        <v>1302</v>
      </c>
      <c r="M7" s="33"/>
      <c r="N7" s="33"/>
      <c r="O7" s="33"/>
      <c r="P7" s="33" t="s">
        <v>1199</v>
      </c>
      <c r="Q7" s="33" t="s">
        <v>1200</v>
      </c>
      <c r="R7" s="33" t="s">
        <v>1201</v>
      </c>
      <c r="S7" s="33"/>
      <c r="T7" s="33"/>
    </row>
    <row r="8" spans="1:21" ht="17.45" customHeight="1" x14ac:dyDescent="0.25">
      <c r="A8" s="1" t="s">
        <v>768</v>
      </c>
      <c r="B8" s="1" t="s">
        <v>9</v>
      </c>
      <c r="C8" s="1" t="s">
        <v>555</v>
      </c>
      <c r="D8" s="1">
        <v>4800</v>
      </c>
      <c r="E8" s="1">
        <v>4800</v>
      </c>
      <c r="F8" s="32" t="s">
        <v>504</v>
      </c>
      <c r="G8" s="33">
        <v>1</v>
      </c>
      <c r="H8" s="33" t="s">
        <v>1152</v>
      </c>
      <c r="I8" s="33" t="s">
        <v>1298</v>
      </c>
      <c r="J8" s="33" t="s">
        <v>1007</v>
      </c>
      <c r="K8" s="33">
        <v>1</v>
      </c>
      <c r="L8" s="33" t="s">
        <v>1302</v>
      </c>
      <c r="M8" s="33"/>
      <c r="N8" s="33"/>
      <c r="O8" s="33"/>
      <c r="P8" s="33"/>
      <c r="Q8" s="33"/>
      <c r="R8" s="33"/>
      <c r="S8" s="33"/>
      <c r="T8" s="33"/>
    </row>
    <row r="9" spans="1:21" ht="17.45" customHeight="1" x14ac:dyDescent="0.25">
      <c r="A9" s="1" t="s">
        <v>769</v>
      </c>
      <c r="B9" s="1" t="s">
        <v>16</v>
      </c>
      <c r="C9" s="1" t="s">
        <v>556</v>
      </c>
      <c r="D9" s="1">
        <v>4500</v>
      </c>
      <c r="E9" s="1">
        <v>4500</v>
      </c>
      <c r="F9" s="32" t="s">
        <v>505</v>
      </c>
      <c r="G9" s="33">
        <v>1</v>
      </c>
      <c r="H9" s="33" t="s">
        <v>1152</v>
      </c>
      <c r="I9" s="33" t="s">
        <v>1298</v>
      </c>
      <c r="J9" s="33" t="s">
        <v>1007</v>
      </c>
      <c r="K9" s="33">
        <v>1</v>
      </c>
      <c r="L9" s="33" t="s">
        <v>1302</v>
      </c>
      <c r="M9" s="33"/>
      <c r="N9" s="33"/>
      <c r="O9" s="33"/>
      <c r="P9" s="33"/>
      <c r="Q9" s="33"/>
      <c r="R9" s="33"/>
      <c r="S9" s="33"/>
      <c r="T9" s="33"/>
    </row>
    <row r="10" spans="1:21" ht="17.45" customHeight="1" x14ac:dyDescent="0.25">
      <c r="A10" s="1" t="s">
        <v>770</v>
      </c>
      <c r="B10" s="1" t="s">
        <v>16</v>
      </c>
      <c r="C10" s="1" t="s">
        <v>557</v>
      </c>
      <c r="D10" s="1">
        <v>4500</v>
      </c>
      <c r="E10" s="1">
        <v>4500</v>
      </c>
      <c r="F10" s="32" t="s">
        <v>506</v>
      </c>
      <c r="G10" s="33">
        <v>1</v>
      </c>
      <c r="H10" s="33" t="s">
        <v>1152</v>
      </c>
      <c r="I10" s="33" t="s">
        <v>1298</v>
      </c>
      <c r="J10" s="33" t="s">
        <v>1007</v>
      </c>
      <c r="K10" s="33">
        <v>1</v>
      </c>
      <c r="L10" s="33" t="s">
        <v>1302</v>
      </c>
      <c r="M10" s="33"/>
      <c r="N10" s="33"/>
      <c r="O10" s="33"/>
      <c r="P10" s="33"/>
      <c r="Q10" s="33"/>
      <c r="R10" s="33"/>
      <c r="S10" s="33"/>
      <c r="T10" s="33"/>
    </row>
    <row r="11" spans="1:21" ht="17.45" customHeight="1" x14ac:dyDescent="0.25">
      <c r="A11" s="1" t="s">
        <v>771</v>
      </c>
      <c r="B11" s="1" t="s">
        <v>16</v>
      </c>
      <c r="C11" s="1" t="s">
        <v>558</v>
      </c>
      <c r="D11" s="1">
        <v>2800</v>
      </c>
      <c r="E11" s="1">
        <v>2800</v>
      </c>
      <c r="F11" s="32" t="s">
        <v>507</v>
      </c>
      <c r="G11" s="33">
        <v>1</v>
      </c>
      <c r="H11" s="33" t="s">
        <v>1152</v>
      </c>
      <c r="I11" s="33" t="s">
        <v>1298</v>
      </c>
      <c r="J11" s="33" t="s">
        <v>1007</v>
      </c>
      <c r="K11" s="33">
        <v>1</v>
      </c>
      <c r="L11" s="33" t="s">
        <v>1302</v>
      </c>
      <c r="M11" s="33"/>
      <c r="N11" s="33"/>
      <c r="O11" s="33"/>
      <c r="P11" s="33"/>
      <c r="Q11" s="33"/>
      <c r="R11" s="33"/>
      <c r="S11" s="33"/>
      <c r="T11" s="33"/>
    </row>
    <row r="12" spans="1:21" ht="17.45" customHeight="1" x14ac:dyDescent="0.25">
      <c r="A12" s="1" t="s">
        <v>772</v>
      </c>
      <c r="B12" s="1" t="s">
        <v>16</v>
      </c>
      <c r="C12" s="1" t="s">
        <v>559</v>
      </c>
      <c r="D12" s="1">
        <v>2800</v>
      </c>
      <c r="E12" s="1">
        <v>2800</v>
      </c>
      <c r="F12" s="32" t="s">
        <v>507</v>
      </c>
      <c r="G12" s="33">
        <v>1</v>
      </c>
      <c r="H12" s="33" t="s">
        <v>1152</v>
      </c>
      <c r="I12" s="33" t="s">
        <v>1298</v>
      </c>
      <c r="J12" s="33" t="s">
        <v>1007</v>
      </c>
      <c r="K12" s="33">
        <v>1</v>
      </c>
      <c r="L12" s="33" t="s">
        <v>1302</v>
      </c>
      <c r="M12" s="33"/>
      <c r="N12" s="33"/>
      <c r="O12" s="33"/>
      <c r="P12" s="33"/>
      <c r="Q12" s="33"/>
      <c r="R12" s="33"/>
      <c r="S12" s="33"/>
      <c r="T12" s="33"/>
    </row>
    <row r="13" spans="1:21" ht="17.45" customHeight="1" x14ac:dyDescent="0.25">
      <c r="A13" s="1" t="s">
        <v>773</v>
      </c>
      <c r="B13" s="1" t="s">
        <v>16</v>
      </c>
      <c r="C13" s="1" t="s">
        <v>560</v>
      </c>
      <c r="D13" s="1">
        <v>2800</v>
      </c>
      <c r="E13" s="1">
        <v>2800</v>
      </c>
      <c r="F13" s="32" t="s">
        <v>507</v>
      </c>
      <c r="G13" s="33">
        <v>1</v>
      </c>
      <c r="H13" s="33" t="s">
        <v>1152</v>
      </c>
      <c r="I13" s="33" t="s">
        <v>1298</v>
      </c>
      <c r="J13" s="33" t="s">
        <v>1007</v>
      </c>
      <c r="K13" s="33">
        <v>1</v>
      </c>
      <c r="L13" s="33" t="s">
        <v>1302</v>
      </c>
      <c r="M13" s="33"/>
      <c r="N13" s="33"/>
      <c r="O13" s="33"/>
      <c r="P13" s="33"/>
      <c r="Q13" s="33"/>
      <c r="R13" s="33"/>
      <c r="S13" s="33"/>
      <c r="T13" s="33"/>
    </row>
    <row r="14" spans="1:21" ht="17.45" customHeight="1" x14ac:dyDescent="0.25">
      <c r="A14" s="1" t="s">
        <v>774</v>
      </c>
      <c r="B14" s="1" t="s">
        <v>16</v>
      </c>
      <c r="C14" s="1" t="s">
        <v>561</v>
      </c>
      <c r="D14" s="1">
        <v>2800</v>
      </c>
      <c r="E14" s="1">
        <v>2800</v>
      </c>
      <c r="F14" s="32" t="s">
        <v>507</v>
      </c>
      <c r="G14" s="33">
        <v>1</v>
      </c>
      <c r="H14" s="33" t="s">
        <v>1152</v>
      </c>
      <c r="I14" s="33" t="s">
        <v>1298</v>
      </c>
      <c r="J14" s="33" t="s">
        <v>1007</v>
      </c>
      <c r="K14" s="33">
        <v>1</v>
      </c>
      <c r="L14" s="33" t="s">
        <v>1302</v>
      </c>
      <c r="M14" s="33"/>
      <c r="N14" s="33"/>
      <c r="O14" s="33"/>
      <c r="P14" s="33"/>
      <c r="Q14" s="33"/>
      <c r="R14" s="33"/>
      <c r="S14" s="33"/>
      <c r="T14" s="33"/>
    </row>
    <row r="15" spans="1:21" ht="17.45" customHeight="1" x14ac:dyDescent="0.25">
      <c r="A15" s="1" t="s">
        <v>775</v>
      </c>
      <c r="B15" s="1" t="s">
        <v>16</v>
      </c>
      <c r="C15" s="1" t="s">
        <v>562</v>
      </c>
      <c r="D15" s="1">
        <v>2800</v>
      </c>
      <c r="E15" s="1">
        <v>2800</v>
      </c>
      <c r="F15" s="32" t="s">
        <v>507</v>
      </c>
      <c r="G15" s="33">
        <v>1</v>
      </c>
      <c r="H15" s="33" t="s">
        <v>1152</v>
      </c>
      <c r="I15" s="33" t="s">
        <v>1298</v>
      </c>
      <c r="J15" s="33" t="s">
        <v>1007</v>
      </c>
      <c r="K15" s="33">
        <v>1</v>
      </c>
      <c r="L15" s="33" t="s">
        <v>1302</v>
      </c>
      <c r="M15" s="33"/>
      <c r="N15" s="33"/>
      <c r="O15" s="33"/>
      <c r="P15" s="33"/>
      <c r="Q15" s="33"/>
      <c r="R15" s="33"/>
      <c r="S15" s="33"/>
      <c r="T15" s="33"/>
    </row>
    <row r="16" spans="1:21" ht="17.45" customHeight="1" x14ac:dyDescent="0.25">
      <c r="A16" s="1" t="s">
        <v>776</v>
      </c>
      <c r="B16" s="1" t="s">
        <v>16</v>
      </c>
      <c r="C16" s="1" t="s">
        <v>563</v>
      </c>
      <c r="D16" s="1">
        <v>2800</v>
      </c>
      <c r="E16" s="1">
        <v>2800</v>
      </c>
      <c r="F16" s="32" t="s">
        <v>507</v>
      </c>
      <c r="G16" s="33">
        <v>1</v>
      </c>
      <c r="H16" s="33" t="s">
        <v>1152</v>
      </c>
      <c r="I16" s="33" t="s">
        <v>1298</v>
      </c>
      <c r="J16" s="33" t="s">
        <v>1007</v>
      </c>
      <c r="K16" s="33">
        <v>1</v>
      </c>
      <c r="L16" s="33" t="s">
        <v>1302</v>
      </c>
      <c r="M16" s="33"/>
      <c r="N16" s="33"/>
      <c r="O16" s="33"/>
      <c r="P16" s="33"/>
      <c r="Q16" s="33"/>
      <c r="R16" s="33"/>
      <c r="S16" s="33"/>
      <c r="T16" s="33"/>
    </row>
    <row r="17" spans="1:20" ht="17.45" customHeight="1" x14ac:dyDescent="0.25">
      <c r="A17" s="1" t="s">
        <v>777</v>
      </c>
      <c r="B17" s="1" t="s">
        <v>12</v>
      </c>
      <c r="C17" s="1" t="s">
        <v>564</v>
      </c>
      <c r="D17" s="1">
        <v>3400</v>
      </c>
      <c r="E17" s="1">
        <v>3400</v>
      </c>
      <c r="F17" s="32" t="s">
        <v>508</v>
      </c>
      <c r="G17" s="33">
        <v>1</v>
      </c>
      <c r="H17" s="33" t="s">
        <v>1152</v>
      </c>
      <c r="I17" s="33" t="s">
        <v>1202</v>
      </c>
      <c r="J17" s="33" t="s">
        <v>1007</v>
      </c>
      <c r="K17" s="33">
        <v>1</v>
      </c>
      <c r="L17" s="33" t="s">
        <v>1302</v>
      </c>
      <c r="M17" s="33"/>
      <c r="N17" s="33"/>
      <c r="O17" s="33"/>
      <c r="P17" s="33" t="s">
        <v>1202</v>
      </c>
      <c r="Q17" s="33" t="s">
        <v>1203</v>
      </c>
      <c r="R17" s="33" t="s">
        <v>1204</v>
      </c>
      <c r="S17" s="33"/>
      <c r="T17" s="33"/>
    </row>
    <row r="18" spans="1:20" ht="17.45" customHeight="1" x14ac:dyDescent="0.25">
      <c r="A18" s="1" t="s">
        <v>778</v>
      </c>
      <c r="B18" s="1" t="s">
        <v>12</v>
      </c>
      <c r="C18" s="1" t="s">
        <v>565</v>
      </c>
      <c r="D18" s="1">
        <v>5000</v>
      </c>
      <c r="E18" s="1">
        <v>5000</v>
      </c>
      <c r="F18" s="32" t="s">
        <v>509</v>
      </c>
      <c r="G18" s="33">
        <v>1</v>
      </c>
      <c r="H18" s="33" t="s">
        <v>1152</v>
      </c>
      <c r="I18" s="33" t="s">
        <v>1205</v>
      </c>
      <c r="J18" s="33" t="s">
        <v>1007</v>
      </c>
      <c r="K18" s="33">
        <v>1</v>
      </c>
      <c r="L18" s="33" t="s">
        <v>1302</v>
      </c>
      <c r="M18" s="33"/>
      <c r="N18" s="33"/>
      <c r="O18" s="33"/>
      <c r="P18" s="33" t="s">
        <v>1205</v>
      </c>
      <c r="Q18" s="33" t="s">
        <v>1206</v>
      </c>
      <c r="R18" s="33" t="s">
        <v>1207</v>
      </c>
      <c r="S18" s="33"/>
      <c r="T18" s="33"/>
    </row>
    <row r="19" spans="1:20" ht="17.45" customHeight="1" x14ac:dyDescent="0.25">
      <c r="A19" s="1" t="s">
        <v>779</v>
      </c>
      <c r="B19" s="1" t="s">
        <v>12</v>
      </c>
      <c r="C19" s="1" t="s">
        <v>566</v>
      </c>
      <c r="D19" s="1">
        <v>5000</v>
      </c>
      <c r="E19" s="1">
        <v>5000</v>
      </c>
      <c r="F19" s="32" t="s">
        <v>509</v>
      </c>
      <c r="G19" s="33">
        <v>1</v>
      </c>
      <c r="H19" s="33" t="s">
        <v>1152</v>
      </c>
      <c r="I19" s="33" t="s">
        <v>1208</v>
      </c>
      <c r="J19" s="33" t="s">
        <v>1007</v>
      </c>
      <c r="K19" s="33">
        <v>1</v>
      </c>
      <c r="L19" s="33" t="s">
        <v>1302</v>
      </c>
      <c r="M19" s="33"/>
      <c r="N19" s="33"/>
      <c r="O19" s="33"/>
      <c r="P19" s="33" t="s">
        <v>1208</v>
      </c>
      <c r="Q19" s="33" t="s">
        <v>1209</v>
      </c>
      <c r="R19" s="33" t="s">
        <v>1210</v>
      </c>
      <c r="S19" s="33"/>
      <c r="T19" s="33"/>
    </row>
    <row r="20" spans="1:20" ht="17.45" customHeight="1" x14ac:dyDescent="0.25">
      <c r="A20" s="1" t="s">
        <v>780</v>
      </c>
      <c r="B20" s="1" t="s">
        <v>12</v>
      </c>
      <c r="C20" s="1" t="s">
        <v>567</v>
      </c>
      <c r="D20" s="1">
        <v>5000</v>
      </c>
      <c r="E20" s="1">
        <v>5000</v>
      </c>
      <c r="F20" s="32" t="s">
        <v>510</v>
      </c>
      <c r="G20" s="33">
        <v>1</v>
      </c>
      <c r="H20" s="33" t="s">
        <v>1152</v>
      </c>
      <c r="I20" s="33" t="s">
        <v>1211</v>
      </c>
      <c r="J20" s="33" t="s">
        <v>1007</v>
      </c>
      <c r="K20" s="33">
        <v>1</v>
      </c>
      <c r="L20" s="33" t="s">
        <v>1302</v>
      </c>
      <c r="M20" s="33"/>
      <c r="N20" s="33"/>
      <c r="O20" s="33"/>
      <c r="P20" s="33" t="s">
        <v>1211</v>
      </c>
      <c r="Q20" s="33" t="s">
        <v>1212</v>
      </c>
      <c r="R20" s="33" t="s">
        <v>1213</v>
      </c>
      <c r="S20" s="33"/>
      <c r="T20" s="33"/>
    </row>
    <row r="21" spans="1:20" ht="17.45" customHeight="1" x14ac:dyDescent="0.25">
      <c r="A21" s="1" t="s">
        <v>781</v>
      </c>
      <c r="B21" s="1" t="s">
        <v>12</v>
      </c>
      <c r="C21" s="1" t="s">
        <v>568</v>
      </c>
      <c r="D21" s="1">
        <v>5000</v>
      </c>
      <c r="E21" s="1">
        <v>5000</v>
      </c>
      <c r="F21" s="32" t="s">
        <v>511</v>
      </c>
      <c r="G21" s="33">
        <v>1</v>
      </c>
      <c r="H21" s="33" t="s">
        <v>1152</v>
      </c>
      <c r="I21" s="33" t="s">
        <v>1214</v>
      </c>
      <c r="J21" s="33" t="s">
        <v>1007</v>
      </c>
      <c r="K21" s="33">
        <v>1</v>
      </c>
      <c r="L21" s="33" t="s">
        <v>1302</v>
      </c>
      <c r="M21" s="33"/>
      <c r="N21" s="33"/>
      <c r="O21" s="33"/>
      <c r="P21" s="33" t="s">
        <v>1214</v>
      </c>
      <c r="Q21" s="33" t="s">
        <v>1215</v>
      </c>
      <c r="R21" s="33" t="s">
        <v>1216</v>
      </c>
      <c r="S21" s="33"/>
      <c r="T21" s="33"/>
    </row>
    <row r="22" spans="1:20" ht="17.45" customHeight="1" x14ac:dyDescent="0.25">
      <c r="A22" s="1" t="s">
        <v>782</v>
      </c>
      <c r="B22" s="1" t="s">
        <v>12</v>
      </c>
      <c r="C22" s="1" t="s">
        <v>569</v>
      </c>
      <c r="D22" s="1">
        <v>5000</v>
      </c>
      <c r="E22" s="1">
        <v>5000</v>
      </c>
      <c r="F22" s="32" t="s">
        <v>511</v>
      </c>
      <c r="G22" s="33">
        <v>1</v>
      </c>
      <c r="H22" s="33" t="s">
        <v>1152</v>
      </c>
      <c r="I22" s="33" t="s">
        <v>1298</v>
      </c>
      <c r="J22" s="33" t="s">
        <v>1007</v>
      </c>
      <c r="K22" s="33">
        <v>1</v>
      </c>
      <c r="L22" s="33" t="s">
        <v>1302</v>
      </c>
      <c r="M22" s="33"/>
      <c r="N22" s="33"/>
      <c r="O22" s="33"/>
      <c r="P22" s="33"/>
      <c r="Q22" s="33"/>
      <c r="R22" s="33"/>
      <c r="S22" s="33"/>
      <c r="T22" s="33"/>
    </row>
    <row r="23" spans="1:20" ht="17.45" customHeight="1" x14ac:dyDescent="0.25">
      <c r="A23" s="1" t="s">
        <v>783</v>
      </c>
      <c r="B23" s="1" t="s">
        <v>12</v>
      </c>
      <c r="C23" s="1" t="s">
        <v>570</v>
      </c>
      <c r="D23" s="1">
        <v>6500</v>
      </c>
      <c r="E23" s="1">
        <v>6500</v>
      </c>
      <c r="F23" s="32" t="s">
        <v>511</v>
      </c>
      <c r="G23" s="33">
        <v>1</v>
      </c>
      <c r="H23" s="33" t="s">
        <v>1152</v>
      </c>
      <c r="I23" s="33" t="s">
        <v>1298</v>
      </c>
      <c r="J23" s="33" t="s">
        <v>1007</v>
      </c>
      <c r="K23" s="33">
        <v>1</v>
      </c>
      <c r="L23" s="33" t="s">
        <v>1302</v>
      </c>
      <c r="M23" s="33"/>
      <c r="N23" s="33"/>
      <c r="O23" s="33"/>
      <c r="P23" s="33"/>
      <c r="Q23" s="33"/>
      <c r="R23" s="33"/>
      <c r="S23" s="33"/>
      <c r="T23" s="33"/>
    </row>
    <row r="24" spans="1:20" ht="17.45" customHeight="1" x14ac:dyDescent="0.25">
      <c r="A24" s="1" t="s">
        <v>784</v>
      </c>
      <c r="B24" s="1" t="s">
        <v>14</v>
      </c>
      <c r="C24" s="1" t="s">
        <v>571</v>
      </c>
      <c r="D24" s="1">
        <v>4100</v>
      </c>
      <c r="E24" s="1">
        <v>4100</v>
      </c>
      <c r="F24" s="32" t="s">
        <v>512</v>
      </c>
      <c r="G24" s="33">
        <v>1</v>
      </c>
      <c r="H24" s="33" t="s">
        <v>1152</v>
      </c>
      <c r="I24" s="33" t="s">
        <v>1217</v>
      </c>
      <c r="J24" s="33" t="s">
        <v>1007</v>
      </c>
      <c r="K24" s="33">
        <v>1</v>
      </c>
      <c r="L24" s="33" t="s">
        <v>1302</v>
      </c>
      <c r="M24" s="33"/>
      <c r="N24" s="33"/>
      <c r="O24" s="33"/>
      <c r="P24" s="33" t="s">
        <v>1217</v>
      </c>
      <c r="Q24" s="33" t="s">
        <v>1218</v>
      </c>
      <c r="R24" s="33" t="s">
        <v>1219</v>
      </c>
      <c r="S24" s="33"/>
      <c r="T24" s="33"/>
    </row>
    <row r="25" spans="1:20" ht="17.45" customHeight="1" x14ac:dyDescent="0.25">
      <c r="A25" s="1" t="s">
        <v>785</v>
      </c>
      <c r="B25" s="1" t="s">
        <v>14</v>
      </c>
      <c r="C25" s="1" t="s">
        <v>572</v>
      </c>
      <c r="D25" s="1">
        <v>4100</v>
      </c>
      <c r="E25" s="1">
        <v>4100</v>
      </c>
      <c r="F25" s="32" t="s">
        <v>512</v>
      </c>
      <c r="G25" s="33">
        <v>1</v>
      </c>
      <c r="H25" s="33" t="s">
        <v>1152</v>
      </c>
      <c r="I25" s="33" t="s">
        <v>1298</v>
      </c>
      <c r="J25" s="33" t="s">
        <v>1007</v>
      </c>
      <c r="K25" s="33">
        <v>1</v>
      </c>
      <c r="L25" s="33" t="s">
        <v>1302</v>
      </c>
      <c r="M25" s="33"/>
      <c r="N25" s="33"/>
      <c r="O25" s="33"/>
      <c r="P25" s="33"/>
      <c r="Q25" s="33"/>
      <c r="R25" s="33"/>
      <c r="S25" s="33"/>
      <c r="T25" s="33"/>
    </row>
    <row r="26" spans="1:20" ht="17.45" customHeight="1" x14ac:dyDescent="0.25">
      <c r="A26" s="1" t="s">
        <v>786</v>
      </c>
      <c r="B26" s="1" t="s">
        <v>14</v>
      </c>
      <c r="C26" s="1" t="s">
        <v>573</v>
      </c>
      <c r="D26" s="1">
        <v>4100</v>
      </c>
      <c r="E26" s="1">
        <v>4100</v>
      </c>
      <c r="F26" s="32" t="s">
        <v>512</v>
      </c>
      <c r="G26" s="33">
        <v>1</v>
      </c>
      <c r="H26" s="33" t="s">
        <v>1152</v>
      </c>
      <c r="I26" s="33" t="s">
        <v>1220</v>
      </c>
      <c r="J26" s="33" t="s">
        <v>1007</v>
      </c>
      <c r="K26" s="33">
        <v>1</v>
      </c>
      <c r="L26" s="33" t="s">
        <v>1302</v>
      </c>
      <c r="M26" s="33"/>
      <c r="N26" s="33"/>
      <c r="O26" s="33"/>
      <c r="P26" s="33" t="s">
        <v>1220</v>
      </c>
      <c r="Q26" s="33" t="s">
        <v>1221</v>
      </c>
      <c r="R26" s="33" t="s">
        <v>1222</v>
      </c>
      <c r="S26" s="33"/>
      <c r="T26" s="33"/>
    </row>
    <row r="27" spans="1:20" ht="17.45" customHeight="1" x14ac:dyDescent="0.25">
      <c r="A27" s="1" t="s">
        <v>787</v>
      </c>
      <c r="B27" s="1" t="s">
        <v>14</v>
      </c>
      <c r="C27" s="1" t="s">
        <v>574</v>
      </c>
      <c r="D27" s="1">
        <v>4100</v>
      </c>
      <c r="E27" s="1">
        <v>4100</v>
      </c>
      <c r="F27" s="32" t="s">
        <v>512</v>
      </c>
      <c r="G27" s="33">
        <v>1</v>
      </c>
      <c r="H27" s="33" t="s">
        <v>1152</v>
      </c>
      <c r="I27" s="33" t="s">
        <v>1223</v>
      </c>
      <c r="J27" s="33" t="s">
        <v>1007</v>
      </c>
      <c r="K27" s="33">
        <v>1</v>
      </c>
      <c r="L27" s="33" t="s">
        <v>1302</v>
      </c>
      <c r="M27" s="33"/>
      <c r="N27" s="33"/>
      <c r="O27" s="33"/>
      <c r="P27" s="33" t="s">
        <v>1223</v>
      </c>
      <c r="Q27" s="33" t="s">
        <v>1224</v>
      </c>
      <c r="R27" s="33" t="s">
        <v>1225</v>
      </c>
      <c r="S27" s="33"/>
      <c r="T27" s="33"/>
    </row>
    <row r="28" spans="1:20" ht="17.45" customHeight="1" x14ac:dyDescent="0.25">
      <c r="A28" s="1" t="s">
        <v>788</v>
      </c>
      <c r="B28" s="1" t="s">
        <v>14</v>
      </c>
      <c r="C28" s="1" t="s">
        <v>575</v>
      </c>
      <c r="D28" s="1">
        <v>4100</v>
      </c>
      <c r="E28" s="1">
        <v>4100</v>
      </c>
      <c r="F28" s="32" t="s">
        <v>513</v>
      </c>
      <c r="G28" s="33">
        <v>1</v>
      </c>
      <c r="H28" s="33" t="s">
        <v>1152</v>
      </c>
      <c r="I28" s="33" t="s">
        <v>1226</v>
      </c>
      <c r="J28" s="33" t="s">
        <v>1007</v>
      </c>
      <c r="K28" s="33">
        <v>1</v>
      </c>
      <c r="L28" s="33" t="s">
        <v>1302</v>
      </c>
      <c r="M28" s="33"/>
      <c r="N28" s="33"/>
      <c r="O28" s="33"/>
      <c r="P28" s="33" t="s">
        <v>1226</v>
      </c>
      <c r="Q28" s="33" t="s">
        <v>1227</v>
      </c>
      <c r="R28" s="33" t="s">
        <v>1228</v>
      </c>
      <c r="S28" s="33"/>
      <c r="T28" s="33"/>
    </row>
    <row r="29" spans="1:20" ht="17.45" customHeight="1" x14ac:dyDescent="0.25">
      <c r="A29" s="1" t="s">
        <v>789</v>
      </c>
      <c r="B29" s="1" t="s">
        <v>26</v>
      </c>
      <c r="C29" s="1" t="s">
        <v>576</v>
      </c>
      <c r="D29" s="1">
        <v>8200</v>
      </c>
      <c r="E29" s="1">
        <v>8200</v>
      </c>
      <c r="F29" s="32" t="s">
        <v>514</v>
      </c>
      <c r="G29" s="33">
        <v>1</v>
      </c>
      <c r="H29" s="33" t="s">
        <v>1152</v>
      </c>
      <c r="I29" s="33" t="s">
        <v>1229</v>
      </c>
      <c r="J29" s="33" t="s">
        <v>1007</v>
      </c>
      <c r="K29" s="33">
        <v>1</v>
      </c>
      <c r="L29" s="33" t="s">
        <v>1302</v>
      </c>
      <c r="M29" s="33"/>
      <c r="N29" s="33"/>
      <c r="O29" s="33"/>
      <c r="P29" s="33" t="s">
        <v>1229</v>
      </c>
      <c r="Q29" s="33" t="s">
        <v>1230</v>
      </c>
      <c r="R29" s="33" t="s">
        <v>1231</v>
      </c>
      <c r="S29" s="33"/>
      <c r="T29" s="33"/>
    </row>
    <row r="30" spans="1:20" ht="17.45" customHeight="1" x14ac:dyDescent="0.25">
      <c r="A30" s="1" t="s">
        <v>790</v>
      </c>
      <c r="B30" s="1" t="s">
        <v>27</v>
      </c>
      <c r="C30" s="1" t="s">
        <v>577</v>
      </c>
      <c r="D30" s="1">
        <v>2379</v>
      </c>
      <c r="E30" s="1">
        <v>2379</v>
      </c>
      <c r="F30" s="32" t="s">
        <v>515</v>
      </c>
      <c r="G30" s="33">
        <v>1</v>
      </c>
      <c r="H30" s="33" t="s">
        <v>1152</v>
      </c>
      <c r="I30" s="33" t="s">
        <v>1232</v>
      </c>
      <c r="J30" s="33" t="s">
        <v>1007</v>
      </c>
      <c r="K30" s="33">
        <v>1</v>
      </c>
      <c r="L30" s="33" t="s">
        <v>1302</v>
      </c>
      <c r="M30" s="33"/>
      <c r="N30" s="33"/>
      <c r="O30" s="33"/>
      <c r="P30" s="33" t="s">
        <v>1232</v>
      </c>
      <c r="Q30" s="33" t="s">
        <v>1233</v>
      </c>
      <c r="R30" s="33" t="s">
        <v>1234</v>
      </c>
      <c r="S30" s="33"/>
      <c r="T30" s="33"/>
    </row>
    <row r="31" spans="1:20" ht="17.45" customHeight="1" x14ac:dyDescent="0.25">
      <c r="A31" s="1" t="s">
        <v>791</v>
      </c>
      <c r="B31" s="1" t="s">
        <v>16</v>
      </c>
      <c r="C31" s="1" t="s">
        <v>578</v>
      </c>
      <c r="D31" s="1">
        <v>5500</v>
      </c>
      <c r="E31" s="1">
        <v>5500</v>
      </c>
      <c r="F31" s="32" t="s">
        <v>516</v>
      </c>
      <c r="G31" s="33">
        <v>1</v>
      </c>
      <c r="H31" s="33" t="s">
        <v>1152</v>
      </c>
      <c r="I31" s="33" t="s">
        <v>1235</v>
      </c>
      <c r="J31" s="33" t="s">
        <v>1007</v>
      </c>
      <c r="K31" s="33">
        <v>1</v>
      </c>
      <c r="L31" s="33" t="s">
        <v>1302</v>
      </c>
      <c r="M31" s="33"/>
      <c r="N31" s="33"/>
      <c r="O31" s="33"/>
      <c r="P31" s="33" t="s">
        <v>1235</v>
      </c>
      <c r="Q31" s="33" t="s">
        <v>1236</v>
      </c>
      <c r="R31" s="33" t="s">
        <v>1237</v>
      </c>
      <c r="S31" s="33"/>
      <c r="T31" s="33"/>
    </row>
    <row r="32" spans="1:20" ht="17.45" customHeight="1" x14ac:dyDescent="0.25">
      <c r="A32" s="1" t="s">
        <v>792</v>
      </c>
      <c r="B32" s="1" t="s">
        <v>27</v>
      </c>
      <c r="C32" s="1" t="s">
        <v>579</v>
      </c>
      <c r="D32" s="1">
        <v>1949</v>
      </c>
      <c r="E32" s="1">
        <v>1949</v>
      </c>
      <c r="F32" s="32" t="s">
        <v>517</v>
      </c>
      <c r="G32" s="33">
        <v>1</v>
      </c>
      <c r="H32" s="33" t="s">
        <v>1152</v>
      </c>
      <c r="I32" s="33" t="s">
        <v>1238</v>
      </c>
      <c r="J32" s="33" t="s">
        <v>1007</v>
      </c>
      <c r="K32" s="33">
        <v>1</v>
      </c>
      <c r="L32" s="33" t="s">
        <v>1302</v>
      </c>
      <c r="M32" s="33"/>
      <c r="N32" s="33"/>
      <c r="O32" s="33"/>
      <c r="P32" s="33" t="s">
        <v>1238</v>
      </c>
      <c r="Q32" s="33" t="s">
        <v>1239</v>
      </c>
      <c r="R32" s="33" t="s">
        <v>1240</v>
      </c>
      <c r="S32" s="33"/>
      <c r="T32" s="33"/>
    </row>
    <row r="33" spans="1:20" ht="17.45" customHeight="1" x14ac:dyDescent="0.25">
      <c r="A33" s="1" t="s">
        <v>793</v>
      </c>
      <c r="B33" s="1" t="s">
        <v>27</v>
      </c>
      <c r="C33" s="1" t="s">
        <v>580</v>
      </c>
      <c r="D33" s="1">
        <v>1949</v>
      </c>
      <c r="E33" s="1">
        <v>1949</v>
      </c>
      <c r="F33" s="32" t="s">
        <v>517</v>
      </c>
      <c r="G33" s="33">
        <v>1</v>
      </c>
      <c r="H33" s="33" t="s">
        <v>1152</v>
      </c>
      <c r="I33" s="33" t="s">
        <v>1298</v>
      </c>
      <c r="J33" s="33" t="s">
        <v>1007</v>
      </c>
      <c r="K33" s="33">
        <v>1</v>
      </c>
      <c r="L33" s="33" t="s">
        <v>1302</v>
      </c>
      <c r="M33" s="33"/>
      <c r="N33" s="33"/>
      <c r="O33" s="33"/>
      <c r="P33" s="33"/>
      <c r="Q33" s="33"/>
      <c r="R33" s="33"/>
      <c r="S33" s="33"/>
      <c r="T33" s="33"/>
    </row>
    <row r="34" spans="1:20" ht="17.45" customHeight="1" x14ac:dyDescent="0.25">
      <c r="A34" s="1" t="s">
        <v>794</v>
      </c>
      <c r="B34" s="1" t="s">
        <v>27</v>
      </c>
      <c r="C34" s="1" t="s">
        <v>581</v>
      </c>
      <c r="D34" s="1">
        <v>1949</v>
      </c>
      <c r="E34" s="1">
        <v>1949</v>
      </c>
      <c r="F34" s="32" t="s">
        <v>517</v>
      </c>
      <c r="G34" s="33">
        <v>1</v>
      </c>
      <c r="H34" s="33" t="s">
        <v>1152</v>
      </c>
      <c r="I34" s="33" t="s">
        <v>1298</v>
      </c>
      <c r="J34" s="33" t="s">
        <v>1007</v>
      </c>
      <c r="K34" s="33">
        <v>1</v>
      </c>
      <c r="L34" s="33" t="s">
        <v>1302</v>
      </c>
      <c r="M34" s="33"/>
      <c r="N34" s="33"/>
      <c r="O34" s="33"/>
      <c r="P34" s="33"/>
      <c r="Q34" s="33"/>
      <c r="R34" s="33"/>
      <c r="S34" s="33"/>
      <c r="T34" s="33"/>
    </row>
    <row r="35" spans="1:20" ht="17.45" customHeight="1" x14ac:dyDescent="0.25">
      <c r="A35" s="1" t="s">
        <v>795</v>
      </c>
      <c r="B35" s="1" t="s">
        <v>27</v>
      </c>
      <c r="C35" s="1" t="s">
        <v>582</v>
      </c>
      <c r="D35" s="1">
        <v>2100</v>
      </c>
      <c r="E35" s="1">
        <v>2100</v>
      </c>
      <c r="F35" s="32" t="s">
        <v>517</v>
      </c>
      <c r="G35" s="33">
        <v>1</v>
      </c>
      <c r="H35" s="33" t="s">
        <v>1152</v>
      </c>
      <c r="I35" s="33" t="s">
        <v>1241</v>
      </c>
      <c r="J35" s="33" t="s">
        <v>1007</v>
      </c>
      <c r="K35" s="33">
        <v>1</v>
      </c>
      <c r="L35" s="33" t="s">
        <v>1302</v>
      </c>
      <c r="M35" s="33"/>
      <c r="N35" s="33"/>
      <c r="O35" s="33"/>
      <c r="P35" s="33" t="s">
        <v>1241</v>
      </c>
      <c r="Q35" s="33" t="s">
        <v>1242</v>
      </c>
      <c r="R35" s="33" t="s">
        <v>1243</v>
      </c>
      <c r="S35" s="33"/>
      <c r="T35" s="33"/>
    </row>
    <row r="36" spans="1:20" ht="17.45" customHeight="1" x14ac:dyDescent="0.25">
      <c r="A36" s="1" t="s">
        <v>796</v>
      </c>
      <c r="B36" s="1" t="s">
        <v>27</v>
      </c>
      <c r="C36" s="1" t="s">
        <v>583</v>
      </c>
      <c r="D36" s="1">
        <v>3300</v>
      </c>
      <c r="E36" s="1">
        <v>3300</v>
      </c>
      <c r="F36" s="32" t="s">
        <v>518</v>
      </c>
      <c r="G36" s="33">
        <v>1</v>
      </c>
      <c r="H36" s="33" t="s">
        <v>1152</v>
      </c>
      <c r="I36" s="33" t="s">
        <v>1244</v>
      </c>
      <c r="J36" s="33" t="s">
        <v>1007</v>
      </c>
      <c r="K36" s="33">
        <v>1</v>
      </c>
      <c r="L36" s="33" t="s">
        <v>1302</v>
      </c>
      <c r="M36" s="33"/>
      <c r="N36" s="33"/>
      <c r="O36" s="33"/>
      <c r="P36" s="33" t="s">
        <v>1244</v>
      </c>
      <c r="Q36" s="33" t="s">
        <v>1245</v>
      </c>
      <c r="R36" s="33" t="s">
        <v>1246</v>
      </c>
      <c r="S36" s="33"/>
      <c r="T36" s="33"/>
    </row>
    <row r="37" spans="1:20" ht="17.45" customHeight="1" x14ac:dyDescent="0.25">
      <c r="A37" s="1" t="s">
        <v>797</v>
      </c>
      <c r="B37" s="1" t="s">
        <v>27</v>
      </c>
      <c r="C37" s="1" t="s">
        <v>584</v>
      </c>
      <c r="D37" s="1">
        <v>3300</v>
      </c>
      <c r="E37" s="1">
        <v>3300</v>
      </c>
      <c r="F37" s="32" t="s">
        <v>519</v>
      </c>
      <c r="G37" s="33">
        <v>1</v>
      </c>
      <c r="H37" s="33" t="s">
        <v>1152</v>
      </c>
      <c r="I37" s="33" t="s">
        <v>1247</v>
      </c>
      <c r="J37" s="33" t="s">
        <v>1007</v>
      </c>
      <c r="K37" s="33">
        <v>1</v>
      </c>
      <c r="L37" s="33" t="s">
        <v>1302</v>
      </c>
      <c r="M37" s="33"/>
      <c r="N37" s="33"/>
      <c r="O37" s="33"/>
      <c r="P37" s="33" t="s">
        <v>1247</v>
      </c>
      <c r="Q37" s="33" t="s">
        <v>1248</v>
      </c>
      <c r="R37" s="33" t="s">
        <v>1249</v>
      </c>
      <c r="S37" s="33"/>
      <c r="T37" s="33"/>
    </row>
    <row r="38" spans="1:20" ht="17.45" customHeight="1" x14ac:dyDescent="0.25">
      <c r="A38" s="1" t="s">
        <v>798</v>
      </c>
      <c r="B38" s="1" t="s">
        <v>27</v>
      </c>
      <c r="C38" s="1" t="s">
        <v>585</v>
      </c>
      <c r="D38" s="1">
        <v>3300</v>
      </c>
      <c r="E38" s="1">
        <v>3300</v>
      </c>
      <c r="F38" s="32" t="s">
        <v>519</v>
      </c>
      <c r="G38" s="33">
        <v>1</v>
      </c>
      <c r="H38" s="33" t="s">
        <v>1152</v>
      </c>
      <c r="I38" s="33"/>
      <c r="J38" s="33" t="s">
        <v>1007</v>
      </c>
      <c r="K38" s="33">
        <v>1</v>
      </c>
      <c r="L38" s="33" t="s">
        <v>1302</v>
      </c>
      <c r="M38" s="33"/>
      <c r="N38" s="33"/>
      <c r="O38" s="33"/>
      <c r="P38" s="33"/>
      <c r="Q38" s="33"/>
      <c r="R38" s="33"/>
      <c r="S38" s="33"/>
      <c r="T38" s="33"/>
    </row>
    <row r="39" spans="1:20" ht="17.45" customHeight="1" x14ac:dyDescent="0.25">
      <c r="A39" s="1" t="s">
        <v>799</v>
      </c>
      <c r="B39" s="1" t="s">
        <v>30</v>
      </c>
      <c r="C39" s="1" t="s">
        <v>586</v>
      </c>
      <c r="D39" s="1">
        <v>1800</v>
      </c>
      <c r="E39" s="1">
        <v>1800</v>
      </c>
      <c r="F39" s="32" t="s">
        <v>520</v>
      </c>
      <c r="G39" s="33">
        <v>1</v>
      </c>
      <c r="H39" s="33" t="s">
        <v>1152</v>
      </c>
      <c r="J39" s="33" t="s">
        <v>1007</v>
      </c>
      <c r="K39" s="33">
        <v>1</v>
      </c>
      <c r="L39" s="33" t="s">
        <v>1302</v>
      </c>
      <c r="M39" s="33"/>
      <c r="N39" s="33"/>
      <c r="O39" s="33"/>
      <c r="P39" s="33"/>
      <c r="Q39" s="33"/>
      <c r="R39" s="33"/>
      <c r="S39" s="33"/>
      <c r="T39" s="33"/>
    </row>
    <row r="40" spans="1:20" ht="17.45" customHeight="1" x14ac:dyDescent="0.25">
      <c r="A40" s="1" t="s">
        <v>800</v>
      </c>
      <c r="B40" s="1" t="s">
        <v>30</v>
      </c>
      <c r="C40" s="1" t="s">
        <v>587</v>
      </c>
      <c r="D40" s="1">
        <v>2200</v>
      </c>
      <c r="E40" s="1">
        <v>2200</v>
      </c>
      <c r="F40" s="32" t="s">
        <v>520</v>
      </c>
      <c r="G40" s="33">
        <v>1</v>
      </c>
      <c r="H40" s="33" t="s">
        <v>1152</v>
      </c>
      <c r="I40" s="33" t="s">
        <v>1250</v>
      </c>
      <c r="J40" s="33" t="s">
        <v>1007</v>
      </c>
      <c r="K40" s="33">
        <v>1</v>
      </c>
      <c r="L40" s="33" t="s">
        <v>1302</v>
      </c>
      <c r="M40" s="33"/>
      <c r="N40" s="33"/>
      <c r="O40" s="33"/>
      <c r="P40" s="33" t="s">
        <v>1250</v>
      </c>
      <c r="Q40" s="33" t="s">
        <v>1251</v>
      </c>
      <c r="R40" s="33" t="s">
        <v>1252</v>
      </c>
      <c r="S40" s="33"/>
      <c r="T40" s="33"/>
    </row>
    <row r="41" spans="1:20" ht="17.45" customHeight="1" x14ac:dyDescent="0.25">
      <c r="A41" s="1" t="s">
        <v>801</v>
      </c>
      <c r="B41" s="1" t="s">
        <v>30</v>
      </c>
      <c r="C41" s="1" t="s">
        <v>588</v>
      </c>
      <c r="D41" s="1">
        <v>1800</v>
      </c>
      <c r="E41" s="1">
        <v>1800</v>
      </c>
      <c r="F41" s="32" t="s">
        <v>521</v>
      </c>
      <c r="G41" s="33">
        <v>1</v>
      </c>
      <c r="H41" s="33" t="s">
        <v>1152</v>
      </c>
      <c r="I41" s="33" t="s">
        <v>1298</v>
      </c>
      <c r="J41" s="33" t="s">
        <v>1007</v>
      </c>
      <c r="K41" s="33">
        <v>1</v>
      </c>
      <c r="L41" s="33" t="s">
        <v>1302</v>
      </c>
      <c r="M41" s="33"/>
      <c r="N41" s="33"/>
      <c r="O41" s="33"/>
      <c r="P41" s="33"/>
      <c r="Q41" s="33"/>
      <c r="R41" s="33"/>
      <c r="S41" s="33"/>
      <c r="T41" s="33"/>
    </row>
    <row r="42" spans="1:20" ht="17.45" customHeight="1" x14ac:dyDescent="0.25">
      <c r="A42" s="1" t="s">
        <v>802</v>
      </c>
      <c r="B42" s="1" t="s">
        <v>30</v>
      </c>
      <c r="C42" s="1" t="s">
        <v>589</v>
      </c>
      <c r="D42" s="1">
        <v>2030</v>
      </c>
      <c r="E42" s="1">
        <v>2030</v>
      </c>
      <c r="F42" s="32" t="s">
        <v>522</v>
      </c>
      <c r="G42" s="33">
        <v>1</v>
      </c>
      <c r="H42" s="33" t="s">
        <v>1152</v>
      </c>
      <c r="I42" s="33" t="s">
        <v>1253</v>
      </c>
      <c r="J42" s="33" t="s">
        <v>1007</v>
      </c>
      <c r="K42" s="33">
        <v>1</v>
      </c>
      <c r="L42" s="33" t="s">
        <v>1302</v>
      </c>
      <c r="M42" s="33"/>
      <c r="N42" s="33"/>
      <c r="O42" s="33"/>
      <c r="P42" s="33" t="s">
        <v>1253</v>
      </c>
      <c r="Q42" s="33" t="s">
        <v>1254</v>
      </c>
      <c r="R42" s="33" t="s">
        <v>1255</v>
      </c>
      <c r="S42" s="33"/>
      <c r="T42" s="33"/>
    </row>
    <row r="43" spans="1:20" ht="17.45" customHeight="1" x14ac:dyDescent="0.25">
      <c r="A43" s="1" t="s">
        <v>803</v>
      </c>
      <c r="B43" s="1" t="s">
        <v>30</v>
      </c>
      <c r="C43" s="1" t="s">
        <v>590</v>
      </c>
      <c r="D43" s="1">
        <v>1000</v>
      </c>
      <c r="E43" s="1">
        <v>1000</v>
      </c>
      <c r="F43" s="32" t="s">
        <v>523</v>
      </c>
      <c r="G43" s="33">
        <v>1</v>
      </c>
      <c r="H43" s="33" t="s">
        <v>1152</v>
      </c>
      <c r="I43" s="33" t="s">
        <v>1298</v>
      </c>
      <c r="J43" s="33" t="s">
        <v>1007</v>
      </c>
      <c r="K43" s="33">
        <v>1</v>
      </c>
      <c r="L43" s="33" t="s">
        <v>1302</v>
      </c>
      <c r="M43" s="33"/>
      <c r="N43" s="33"/>
      <c r="O43" s="33"/>
      <c r="P43" s="33"/>
      <c r="Q43" s="33"/>
      <c r="R43" s="33"/>
      <c r="S43" s="33"/>
      <c r="T43" s="33"/>
    </row>
    <row r="44" spans="1:20" ht="17.45" customHeight="1" x14ac:dyDescent="0.25">
      <c r="A44" s="1" t="s">
        <v>804</v>
      </c>
      <c r="B44" s="1" t="s">
        <v>28</v>
      </c>
      <c r="C44" s="1" t="s">
        <v>591</v>
      </c>
      <c r="D44" s="1">
        <v>2800</v>
      </c>
      <c r="E44" s="1">
        <v>2800</v>
      </c>
      <c r="F44" s="32" t="s">
        <v>524</v>
      </c>
      <c r="G44" s="33">
        <v>1</v>
      </c>
      <c r="H44" s="33" t="s">
        <v>1152</v>
      </c>
      <c r="I44" s="33" t="s">
        <v>1256</v>
      </c>
      <c r="J44" s="33" t="s">
        <v>1007</v>
      </c>
      <c r="K44" s="33">
        <v>1</v>
      </c>
      <c r="L44" s="33" t="s">
        <v>1302</v>
      </c>
      <c r="M44" s="33"/>
      <c r="N44" s="33"/>
      <c r="O44" s="33"/>
      <c r="P44" s="33" t="s">
        <v>1256</v>
      </c>
      <c r="Q44" s="33" t="s">
        <v>1257</v>
      </c>
      <c r="R44" s="33" t="s">
        <v>1258</v>
      </c>
      <c r="S44" s="33"/>
      <c r="T44" s="33"/>
    </row>
    <row r="45" spans="1:20" ht="17.45" customHeight="1" x14ac:dyDescent="0.25">
      <c r="A45" s="1" t="s">
        <v>805</v>
      </c>
      <c r="B45" s="1" t="s">
        <v>28</v>
      </c>
      <c r="C45" s="1" t="s">
        <v>592</v>
      </c>
      <c r="D45" s="1">
        <v>2800</v>
      </c>
      <c r="E45" s="1">
        <v>2800</v>
      </c>
      <c r="F45" s="32" t="s">
        <v>524</v>
      </c>
      <c r="G45" s="33">
        <v>1</v>
      </c>
      <c r="H45" s="33" t="s">
        <v>1152</v>
      </c>
      <c r="I45" s="33" t="s">
        <v>1259</v>
      </c>
      <c r="J45" s="33" t="s">
        <v>1007</v>
      </c>
      <c r="K45" s="33">
        <v>1</v>
      </c>
      <c r="L45" s="33" t="s">
        <v>1302</v>
      </c>
      <c r="M45" s="33"/>
      <c r="N45" s="33"/>
      <c r="O45" s="33"/>
      <c r="P45" s="33" t="s">
        <v>1259</v>
      </c>
      <c r="Q45" s="33" t="s">
        <v>1260</v>
      </c>
      <c r="R45" s="33" t="s">
        <v>1261</v>
      </c>
      <c r="S45" s="33"/>
      <c r="T45" s="33"/>
    </row>
    <row r="46" spans="1:20" ht="17.45" customHeight="1" x14ac:dyDescent="0.25">
      <c r="A46" s="1" t="s">
        <v>806</v>
      </c>
      <c r="B46" s="1" t="s">
        <v>28</v>
      </c>
      <c r="C46" s="1" t="s">
        <v>593</v>
      </c>
      <c r="D46" s="1">
        <v>2800</v>
      </c>
      <c r="E46" s="1">
        <v>2800</v>
      </c>
      <c r="F46" s="32" t="s">
        <v>525</v>
      </c>
      <c r="G46" s="33">
        <v>1</v>
      </c>
      <c r="H46" s="33" t="s">
        <v>1152</v>
      </c>
      <c r="I46" s="33" t="s">
        <v>1298</v>
      </c>
      <c r="J46" s="33" t="s">
        <v>1007</v>
      </c>
      <c r="K46" s="33">
        <v>1</v>
      </c>
      <c r="L46" s="33" t="s">
        <v>1302</v>
      </c>
      <c r="M46" s="33"/>
      <c r="N46" s="33"/>
      <c r="O46" s="33"/>
      <c r="P46" s="33"/>
      <c r="Q46" s="33"/>
      <c r="R46" s="33"/>
      <c r="S46" s="33"/>
      <c r="T46" s="33"/>
    </row>
    <row r="47" spans="1:20" ht="17.45" customHeight="1" x14ac:dyDescent="0.25">
      <c r="A47" s="1" t="s">
        <v>807</v>
      </c>
      <c r="B47" s="1" t="s">
        <v>28</v>
      </c>
      <c r="C47" s="1" t="s">
        <v>594</v>
      </c>
      <c r="D47" s="1">
        <v>2800</v>
      </c>
      <c r="E47" s="1">
        <v>2800</v>
      </c>
      <c r="F47" s="32" t="s">
        <v>526</v>
      </c>
      <c r="G47" s="33">
        <v>1</v>
      </c>
      <c r="H47" s="33" t="s">
        <v>1152</v>
      </c>
      <c r="I47" s="33" t="s">
        <v>1298</v>
      </c>
      <c r="J47" s="33" t="s">
        <v>1007</v>
      </c>
      <c r="K47" s="33">
        <v>1</v>
      </c>
      <c r="L47" s="33" t="s">
        <v>1302</v>
      </c>
      <c r="M47" s="33"/>
      <c r="N47" s="33"/>
      <c r="O47" s="33"/>
      <c r="P47" s="33"/>
      <c r="Q47" s="33"/>
      <c r="R47" s="33"/>
      <c r="S47" s="33"/>
      <c r="T47" s="33"/>
    </row>
    <row r="48" spans="1:20" ht="17.45" customHeight="1" x14ac:dyDescent="0.25">
      <c r="A48" s="1" t="s">
        <v>808</v>
      </c>
      <c r="B48" s="1" t="s">
        <v>15</v>
      </c>
      <c r="C48" s="1" t="s">
        <v>595</v>
      </c>
      <c r="D48" s="1">
        <v>1949</v>
      </c>
      <c r="E48" s="1">
        <v>1949</v>
      </c>
      <c r="F48" s="32" t="s">
        <v>517</v>
      </c>
      <c r="G48" s="33">
        <v>1</v>
      </c>
      <c r="H48" s="33" t="s">
        <v>1152</v>
      </c>
      <c r="I48" s="33" t="s">
        <v>1262</v>
      </c>
      <c r="J48" s="33" t="s">
        <v>1007</v>
      </c>
      <c r="K48" s="33">
        <v>1</v>
      </c>
      <c r="L48" s="33" t="s">
        <v>1302</v>
      </c>
      <c r="M48" s="33"/>
      <c r="N48" s="33"/>
      <c r="O48" s="33"/>
      <c r="P48" s="33" t="s">
        <v>1262</v>
      </c>
      <c r="Q48" s="33" t="s">
        <v>1263</v>
      </c>
      <c r="R48" s="33" t="s">
        <v>1264</v>
      </c>
      <c r="S48" s="33"/>
      <c r="T48" s="33"/>
    </row>
    <row r="49" spans="1:20" ht="17.45" customHeight="1" x14ac:dyDescent="0.25">
      <c r="A49" s="1" t="s">
        <v>809</v>
      </c>
      <c r="B49" s="1" t="s">
        <v>16</v>
      </c>
      <c r="C49" s="1" t="s">
        <v>596</v>
      </c>
      <c r="D49" s="1"/>
      <c r="E49" s="1"/>
      <c r="F49" s="32"/>
      <c r="G49" s="33">
        <v>1</v>
      </c>
      <c r="H49" s="33" t="s">
        <v>1174</v>
      </c>
      <c r="I49" s="33" t="s">
        <v>1298</v>
      </c>
      <c r="J49" s="33" t="s">
        <v>1007</v>
      </c>
      <c r="K49" s="33">
        <v>1</v>
      </c>
      <c r="L49" s="33" t="s">
        <v>1302</v>
      </c>
      <c r="M49" s="33"/>
      <c r="N49" s="33"/>
      <c r="O49" s="33"/>
      <c r="P49" s="33"/>
      <c r="Q49" s="33"/>
      <c r="R49" s="33"/>
      <c r="S49" s="33"/>
      <c r="T49" s="33"/>
    </row>
    <row r="50" spans="1:20" ht="17.45" customHeight="1" x14ac:dyDescent="0.25">
      <c r="A50" s="1" t="s">
        <v>810</v>
      </c>
      <c r="B50" s="1" t="s">
        <v>16</v>
      </c>
      <c r="C50" s="1" t="s">
        <v>597</v>
      </c>
      <c r="D50" s="1"/>
      <c r="E50" s="1"/>
      <c r="F50" s="32"/>
      <c r="G50" s="33">
        <v>1</v>
      </c>
      <c r="H50" s="33" t="s">
        <v>1174</v>
      </c>
      <c r="I50" s="33" t="s">
        <v>1265</v>
      </c>
      <c r="J50" s="33" t="s">
        <v>1007</v>
      </c>
      <c r="K50" s="33">
        <v>1</v>
      </c>
      <c r="L50" s="33" t="s">
        <v>1302</v>
      </c>
      <c r="M50" s="33"/>
      <c r="N50" s="33"/>
      <c r="O50" s="33"/>
      <c r="P50" s="33" t="s">
        <v>1265</v>
      </c>
      <c r="Q50" s="33" t="s">
        <v>1266</v>
      </c>
      <c r="R50" s="33" t="s">
        <v>1267</v>
      </c>
      <c r="S50" s="33"/>
      <c r="T50" s="33"/>
    </row>
    <row r="51" spans="1:20" ht="17.45" customHeight="1" x14ac:dyDescent="0.25">
      <c r="A51" s="1" t="s">
        <v>811</v>
      </c>
      <c r="B51" s="1" t="s">
        <v>16</v>
      </c>
      <c r="C51" s="1" t="s">
        <v>598</v>
      </c>
      <c r="D51" s="1"/>
      <c r="E51" s="1"/>
      <c r="F51" s="32"/>
      <c r="G51" s="33">
        <v>1</v>
      </c>
      <c r="H51" s="33" t="s">
        <v>1174</v>
      </c>
      <c r="I51" s="33" t="s">
        <v>1268</v>
      </c>
      <c r="J51" s="33" t="s">
        <v>1007</v>
      </c>
      <c r="K51" s="33">
        <v>1</v>
      </c>
      <c r="L51" s="33" t="s">
        <v>1302</v>
      </c>
      <c r="M51" s="33"/>
      <c r="N51" s="33"/>
      <c r="O51" s="33"/>
      <c r="P51" s="33" t="s">
        <v>1268</v>
      </c>
      <c r="Q51" s="33" t="s">
        <v>1269</v>
      </c>
      <c r="R51" s="33" t="s">
        <v>1270</v>
      </c>
      <c r="S51" s="33"/>
      <c r="T51" s="33"/>
    </row>
    <row r="52" spans="1:20" ht="17.45" customHeight="1" x14ac:dyDescent="0.25">
      <c r="A52" s="1" t="s">
        <v>812</v>
      </c>
      <c r="B52" s="1" t="s">
        <v>16</v>
      </c>
      <c r="C52" s="1" t="s">
        <v>599</v>
      </c>
      <c r="D52" s="1"/>
      <c r="E52" s="1"/>
      <c r="F52" s="32"/>
      <c r="G52" s="33">
        <v>1</v>
      </c>
      <c r="H52" s="33" t="s">
        <v>1174</v>
      </c>
      <c r="I52" s="33" t="s">
        <v>1271</v>
      </c>
      <c r="J52" s="33" t="s">
        <v>1007</v>
      </c>
      <c r="K52" s="33">
        <v>1</v>
      </c>
      <c r="L52" s="33" t="s">
        <v>1302</v>
      </c>
      <c r="M52" s="33"/>
      <c r="N52" s="33"/>
      <c r="O52" s="33"/>
      <c r="P52" s="33" t="s">
        <v>1271</v>
      </c>
      <c r="Q52" s="33" t="s">
        <v>1272</v>
      </c>
      <c r="R52" s="33" t="s">
        <v>1273</v>
      </c>
      <c r="S52" s="33"/>
      <c r="T52" s="33"/>
    </row>
    <row r="53" spans="1:20" ht="17.45" customHeight="1" x14ac:dyDescent="0.25">
      <c r="A53" s="1" t="s">
        <v>813</v>
      </c>
      <c r="B53" s="1" t="s">
        <v>16</v>
      </c>
      <c r="C53" s="1" t="s">
        <v>1009</v>
      </c>
      <c r="D53" s="1"/>
      <c r="E53" s="1"/>
      <c r="F53" s="32"/>
      <c r="G53" s="33">
        <v>1</v>
      </c>
      <c r="H53" s="33" t="s">
        <v>1174</v>
      </c>
      <c r="I53" s="33" t="s">
        <v>1274</v>
      </c>
      <c r="J53" s="33" t="s">
        <v>1007</v>
      </c>
      <c r="K53" s="33">
        <v>1</v>
      </c>
      <c r="L53" s="33" t="s">
        <v>1302</v>
      </c>
      <c r="M53" s="33"/>
      <c r="N53" s="33"/>
      <c r="O53" s="33"/>
      <c r="P53" s="33" t="s">
        <v>1274</v>
      </c>
      <c r="Q53" s="33" t="s">
        <v>1275</v>
      </c>
      <c r="R53" s="33" t="s">
        <v>1276</v>
      </c>
      <c r="S53" s="33"/>
      <c r="T53" s="33"/>
    </row>
    <row r="54" spans="1:20" ht="17.45" customHeight="1" x14ac:dyDescent="0.25">
      <c r="A54" s="1" t="s">
        <v>814</v>
      </c>
      <c r="B54" s="1" t="s">
        <v>16</v>
      </c>
      <c r="C54" s="1" t="s">
        <v>600</v>
      </c>
      <c r="D54" s="1"/>
      <c r="E54" s="1"/>
      <c r="F54" s="32"/>
      <c r="G54" s="33">
        <v>1</v>
      </c>
      <c r="H54" s="33" t="s">
        <v>1174</v>
      </c>
      <c r="I54" s="33" t="s">
        <v>1298</v>
      </c>
      <c r="J54" s="33" t="s">
        <v>1007</v>
      </c>
      <c r="K54" s="33">
        <v>1</v>
      </c>
      <c r="L54" s="33" t="s">
        <v>1302</v>
      </c>
      <c r="M54" s="33"/>
      <c r="N54" s="33"/>
      <c r="O54" s="33"/>
      <c r="P54" s="33"/>
      <c r="Q54" s="33"/>
      <c r="R54" s="33"/>
      <c r="S54" s="33"/>
      <c r="T54" s="33"/>
    </row>
    <row r="55" spans="1:20" ht="17.45" customHeight="1" x14ac:dyDescent="0.25">
      <c r="A55" s="1" t="s">
        <v>815</v>
      </c>
      <c r="B55" s="1" t="s">
        <v>30</v>
      </c>
      <c r="C55" s="1" t="s">
        <v>601</v>
      </c>
      <c r="D55" s="1">
        <v>940</v>
      </c>
      <c r="E55" s="1">
        <v>940</v>
      </c>
      <c r="F55" s="32" t="s">
        <v>527</v>
      </c>
      <c r="G55" s="33">
        <v>1</v>
      </c>
      <c r="H55" s="33" t="s">
        <v>1174</v>
      </c>
      <c r="I55" s="33" t="s">
        <v>1277</v>
      </c>
      <c r="J55" s="33" t="s">
        <v>1007</v>
      </c>
      <c r="K55" s="33">
        <v>1</v>
      </c>
      <c r="L55" s="33" t="s">
        <v>1302</v>
      </c>
      <c r="M55" s="33"/>
      <c r="N55" s="33"/>
      <c r="O55" s="33"/>
      <c r="P55" s="33" t="s">
        <v>1277</v>
      </c>
      <c r="Q55" s="33" t="s">
        <v>1278</v>
      </c>
      <c r="R55" s="33" t="s">
        <v>1279</v>
      </c>
      <c r="S55" s="33"/>
      <c r="T55" s="33"/>
    </row>
    <row r="56" spans="1:20" ht="17.45" customHeight="1" x14ac:dyDescent="0.25">
      <c r="A56" s="1" t="s">
        <v>816</v>
      </c>
      <c r="B56" s="1" t="s">
        <v>31</v>
      </c>
      <c r="C56" s="1" t="s">
        <v>602</v>
      </c>
      <c r="D56" s="1">
        <v>895</v>
      </c>
      <c r="E56" s="1">
        <v>895</v>
      </c>
      <c r="F56" s="32" t="s">
        <v>528</v>
      </c>
      <c r="G56" s="33">
        <v>1</v>
      </c>
      <c r="H56" s="33" t="s">
        <v>1174</v>
      </c>
      <c r="I56" s="33" t="s">
        <v>1280</v>
      </c>
      <c r="J56" s="33" t="s">
        <v>1007</v>
      </c>
      <c r="K56" s="33">
        <v>1</v>
      </c>
      <c r="L56" s="33" t="s">
        <v>1302</v>
      </c>
      <c r="M56" s="33"/>
      <c r="N56" s="33"/>
      <c r="O56" s="33"/>
      <c r="P56" s="33" t="s">
        <v>1280</v>
      </c>
      <c r="Q56" s="33" t="s">
        <v>1281</v>
      </c>
      <c r="R56" s="33" t="s">
        <v>1282</v>
      </c>
      <c r="S56" s="33"/>
      <c r="T56" s="33"/>
    </row>
    <row r="57" spans="1:20" ht="17.45" customHeight="1" x14ac:dyDescent="0.25">
      <c r="A57" s="1" t="s">
        <v>817</v>
      </c>
      <c r="B57" s="1" t="s">
        <v>30</v>
      </c>
      <c r="C57" s="1" t="s">
        <v>603</v>
      </c>
      <c r="D57" s="1">
        <v>1275</v>
      </c>
      <c r="E57" s="1">
        <v>1275</v>
      </c>
      <c r="F57" s="32" t="s">
        <v>520</v>
      </c>
      <c r="G57" s="33">
        <v>1</v>
      </c>
      <c r="H57" s="33" t="s">
        <v>1174</v>
      </c>
      <c r="I57" s="33" t="s">
        <v>1283</v>
      </c>
      <c r="J57" s="33" t="s">
        <v>1007</v>
      </c>
      <c r="K57" s="33">
        <v>1</v>
      </c>
      <c r="L57" s="33" t="s">
        <v>1302</v>
      </c>
      <c r="M57" s="33"/>
      <c r="N57" s="33"/>
      <c r="O57" s="33"/>
      <c r="P57" s="33" t="s">
        <v>1283</v>
      </c>
      <c r="Q57" s="33" t="s">
        <v>1284</v>
      </c>
      <c r="R57" s="33" t="s">
        <v>1285</v>
      </c>
      <c r="S57" s="33"/>
      <c r="T57" s="33"/>
    </row>
    <row r="58" spans="1:20" ht="17.45" customHeight="1" x14ac:dyDescent="0.25">
      <c r="A58" s="1" t="s">
        <v>818</v>
      </c>
      <c r="B58" s="1" t="s">
        <v>30</v>
      </c>
      <c r="C58" s="1" t="s">
        <v>604</v>
      </c>
      <c r="D58" s="1">
        <v>1275</v>
      </c>
      <c r="E58" s="1">
        <v>1275</v>
      </c>
      <c r="F58" s="32" t="s">
        <v>520</v>
      </c>
      <c r="G58" s="33">
        <v>1</v>
      </c>
      <c r="H58" s="33" t="s">
        <v>1174</v>
      </c>
      <c r="I58" s="33" t="s">
        <v>1286</v>
      </c>
      <c r="J58" s="33" t="s">
        <v>1007</v>
      </c>
      <c r="K58" s="33">
        <v>1</v>
      </c>
      <c r="L58" s="33" t="s">
        <v>1302</v>
      </c>
      <c r="M58" s="33"/>
      <c r="N58" s="33"/>
      <c r="O58" s="33"/>
      <c r="P58" s="33" t="s">
        <v>1286</v>
      </c>
      <c r="Q58" s="33" t="s">
        <v>1287</v>
      </c>
      <c r="R58" s="33" t="s">
        <v>1288</v>
      </c>
      <c r="S58" s="33"/>
      <c r="T58" s="33"/>
    </row>
    <row r="59" spans="1:20" ht="17.45" customHeight="1" x14ac:dyDescent="0.25">
      <c r="A59" s="1" t="s">
        <v>819</v>
      </c>
      <c r="B59" s="1" t="s">
        <v>5</v>
      </c>
      <c r="C59" s="1" t="s">
        <v>605</v>
      </c>
      <c r="D59" s="1">
        <v>9000</v>
      </c>
      <c r="E59" s="1">
        <v>9000</v>
      </c>
      <c r="F59" s="32" t="s">
        <v>529</v>
      </c>
      <c r="G59" s="33">
        <v>1</v>
      </c>
      <c r="H59" s="33" t="s">
        <v>1152</v>
      </c>
      <c r="I59" s="33" t="s">
        <v>1289</v>
      </c>
      <c r="J59" s="33" t="s">
        <v>1007</v>
      </c>
      <c r="K59" s="33">
        <v>1</v>
      </c>
      <c r="L59" s="33" t="s">
        <v>1302</v>
      </c>
      <c r="M59" s="33"/>
      <c r="N59" s="33"/>
      <c r="O59" s="33"/>
      <c r="P59" s="33" t="s">
        <v>1289</v>
      </c>
      <c r="Q59" s="33" t="s">
        <v>1290</v>
      </c>
      <c r="R59" s="33" t="s">
        <v>1291</v>
      </c>
      <c r="S59" s="33"/>
      <c r="T59" s="33"/>
    </row>
    <row r="60" spans="1:20" ht="17.45" customHeight="1" x14ac:dyDescent="0.25">
      <c r="A60" s="1" t="s">
        <v>820</v>
      </c>
      <c r="B60" s="1" t="s">
        <v>5</v>
      </c>
      <c r="C60" s="1" t="s">
        <v>606</v>
      </c>
      <c r="D60" s="1">
        <v>7000</v>
      </c>
      <c r="E60" s="1">
        <v>7000</v>
      </c>
      <c r="F60" s="32" t="s">
        <v>530</v>
      </c>
      <c r="G60" s="33">
        <v>1</v>
      </c>
      <c r="H60" s="33" t="s">
        <v>1152</v>
      </c>
      <c r="I60" s="33" t="s">
        <v>1298</v>
      </c>
      <c r="J60" s="33" t="s">
        <v>1007</v>
      </c>
      <c r="K60" s="33">
        <v>1</v>
      </c>
      <c r="L60" s="33" t="s">
        <v>1302</v>
      </c>
      <c r="M60" s="33"/>
      <c r="N60" s="33"/>
      <c r="O60" s="33"/>
      <c r="P60" s="33"/>
      <c r="Q60" s="33"/>
      <c r="R60" s="33"/>
      <c r="S60" s="33"/>
      <c r="T60" s="33"/>
    </row>
    <row r="61" spans="1:20" ht="17.45" customHeight="1" x14ac:dyDescent="0.25">
      <c r="A61" s="1" t="s">
        <v>821</v>
      </c>
      <c r="B61" s="1" t="s">
        <v>26</v>
      </c>
      <c r="C61" s="1" t="s">
        <v>607</v>
      </c>
      <c r="D61" s="1">
        <f>20:20</f>
        <v>5000</v>
      </c>
      <c r="E61" s="1">
        <f>20:20</f>
        <v>5000</v>
      </c>
      <c r="F61" s="32" t="s">
        <v>531</v>
      </c>
      <c r="G61" s="33">
        <v>1</v>
      </c>
      <c r="H61" s="33" t="s">
        <v>1152</v>
      </c>
      <c r="I61" s="33" t="s">
        <v>1292</v>
      </c>
      <c r="J61" s="33" t="s">
        <v>1007</v>
      </c>
      <c r="K61" s="33">
        <v>1</v>
      </c>
      <c r="L61" s="33" t="s">
        <v>1302</v>
      </c>
      <c r="M61" s="33"/>
      <c r="N61" s="33"/>
      <c r="O61" s="33"/>
      <c r="P61" s="33" t="s">
        <v>1292</v>
      </c>
      <c r="Q61" s="33" t="s">
        <v>1293</v>
      </c>
      <c r="R61" s="33" t="s">
        <v>1294</v>
      </c>
      <c r="S61" s="33"/>
      <c r="T61" s="33"/>
    </row>
    <row r="62" spans="1:20" ht="17.45" customHeight="1" x14ac:dyDescent="0.25">
      <c r="A62" s="1" t="s">
        <v>822</v>
      </c>
      <c r="B62" s="1" t="s">
        <v>12</v>
      </c>
      <c r="C62" s="1" t="s">
        <v>608</v>
      </c>
      <c r="D62" s="1">
        <v>4994</v>
      </c>
      <c r="E62" s="1">
        <v>4994</v>
      </c>
      <c r="F62" s="32" t="s">
        <v>532</v>
      </c>
      <c r="G62" s="33">
        <v>1</v>
      </c>
      <c r="H62" s="33" t="s">
        <v>1152</v>
      </c>
      <c r="I62" s="33" t="s">
        <v>1298</v>
      </c>
      <c r="J62" s="33" t="s">
        <v>1007</v>
      </c>
      <c r="K62" s="33">
        <v>1</v>
      </c>
      <c r="L62" s="33" t="s">
        <v>1302</v>
      </c>
      <c r="M62" s="33"/>
      <c r="N62" s="33"/>
      <c r="O62" s="33"/>
      <c r="P62" s="33"/>
      <c r="Q62" s="33"/>
      <c r="R62" s="33"/>
      <c r="S62" s="33"/>
      <c r="T62" s="33"/>
    </row>
    <row r="63" spans="1:20" ht="17.45" customHeight="1" x14ac:dyDescent="0.25">
      <c r="A63" s="1" t="s">
        <v>823</v>
      </c>
      <c r="B63" s="1" t="s">
        <v>12</v>
      </c>
      <c r="C63" s="1" t="s">
        <v>609</v>
      </c>
      <c r="D63" s="1">
        <v>4994</v>
      </c>
      <c r="E63" s="1">
        <v>4994</v>
      </c>
      <c r="F63" s="32" t="s">
        <v>533</v>
      </c>
      <c r="G63" s="33">
        <v>1</v>
      </c>
      <c r="H63" s="33" t="s">
        <v>1152</v>
      </c>
      <c r="I63" s="33" t="s">
        <v>1298</v>
      </c>
      <c r="J63" s="33" t="s">
        <v>1007</v>
      </c>
      <c r="K63" s="33">
        <v>1</v>
      </c>
      <c r="L63" s="33" t="s">
        <v>1302</v>
      </c>
      <c r="M63" s="33"/>
      <c r="N63" s="33"/>
      <c r="O63" s="33"/>
      <c r="P63" s="33"/>
      <c r="Q63" s="33"/>
      <c r="R63" s="33"/>
      <c r="S63" s="33"/>
      <c r="T63" s="33"/>
    </row>
    <row r="64" spans="1:20" ht="17.45" customHeight="1" x14ac:dyDescent="0.25">
      <c r="A64" s="1" t="s">
        <v>824</v>
      </c>
      <c r="B64" s="1" t="s">
        <v>12</v>
      </c>
      <c r="C64" s="1" t="s">
        <v>610</v>
      </c>
      <c r="D64" s="1">
        <v>4994</v>
      </c>
      <c r="E64" s="1">
        <v>4994</v>
      </c>
      <c r="F64" s="32" t="s">
        <v>533</v>
      </c>
      <c r="G64" s="33">
        <v>1</v>
      </c>
      <c r="H64" s="33" t="s">
        <v>1152</v>
      </c>
      <c r="I64" s="33" t="s">
        <v>1298</v>
      </c>
      <c r="J64" s="33" t="s">
        <v>1007</v>
      </c>
      <c r="K64" s="33">
        <v>1</v>
      </c>
      <c r="L64" s="33" t="s">
        <v>1302</v>
      </c>
      <c r="M64" s="33"/>
      <c r="N64" s="33"/>
      <c r="O64" s="33"/>
      <c r="P64" s="33"/>
      <c r="Q64" s="33"/>
      <c r="R64" s="33"/>
      <c r="S64" s="33"/>
      <c r="T64" s="33"/>
    </row>
    <row r="65" spans="1:20" ht="17.45" customHeight="1" x14ac:dyDescent="0.25">
      <c r="A65" s="1" t="s">
        <v>825</v>
      </c>
      <c r="B65" s="1" t="s">
        <v>12</v>
      </c>
      <c r="C65" s="1" t="s">
        <v>611</v>
      </c>
      <c r="D65" s="1">
        <v>4994</v>
      </c>
      <c r="E65" s="1">
        <v>4994</v>
      </c>
      <c r="F65" s="32" t="s">
        <v>533</v>
      </c>
      <c r="G65" s="33">
        <v>1</v>
      </c>
      <c r="H65" s="33" t="s">
        <v>1152</v>
      </c>
      <c r="I65" s="33" t="s">
        <v>1298</v>
      </c>
      <c r="J65" s="33" t="s">
        <v>1007</v>
      </c>
      <c r="K65" s="33">
        <v>1</v>
      </c>
      <c r="L65" s="33" t="s">
        <v>1302</v>
      </c>
      <c r="M65" s="33"/>
      <c r="N65" s="33"/>
      <c r="O65" s="33"/>
      <c r="P65" s="33"/>
      <c r="Q65" s="33"/>
      <c r="R65" s="33"/>
      <c r="S65" s="33"/>
      <c r="T65" s="33"/>
    </row>
    <row r="66" spans="1:20" ht="17.45" customHeight="1" x14ac:dyDescent="0.25">
      <c r="A66" s="1" t="s">
        <v>826</v>
      </c>
      <c r="B66" s="1" t="s">
        <v>12</v>
      </c>
      <c r="C66" s="1" t="s">
        <v>612</v>
      </c>
      <c r="D66" s="1">
        <v>4994</v>
      </c>
      <c r="E66" s="1">
        <v>4994</v>
      </c>
      <c r="F66" s="32" t="s">
        <v>533</v>
      </c>
      <c r="G66" s="33">
        <v>1</v>
      </c>
      <c r="H66" s="33" t="s">
        <v>1152</v>
      </c>
      <c r="I66" s="33" t="s">
        <v>1298</v>
      </c>
      <c r="J66" s="33" t="s">
        <v>1007</v>
      </c>
      <c r="K66" s="33">
        <v>1</v>
      </c>
      <c r="L66" s="33" t="s">
        <v>1302</v>
      </c>
      <c r="M66" s="33"/>
      <c r="N66" s="33"/>
      <c r="O66" s="33"/>
      <c r="P66" s="33"/>
      <c r="Q66" s="33"/>
      <c r="R66" s="33"/>
      <c r="S66" s="33"/>
      <c r="T66" s="33"/>
    </row>
    <row r="67" spans="1:20" ht="17.45" customHeight="1" x14ac:dyDescent="0.25">
      <c r="A67" s="1" t="s">
        <v>827</v>
      </c>
      <c r="B67" s="1" t="s">
        <v>12</v>
      </c>
      <c r="C67" s="1" t="s">
        <v>613</v>
      </c>
      <c r="D67" s="1">
        <v>4994</v>
      </c>
      <c r="E67" s="1">
        <v>4994</v>
      </c>
      <c r="F67" s="32" t="s">
        <v>533</v>
      </c>
      <c r="G67" s="33">
        <v>1</v>
      </c>
      <c r="H67" s="33" t="s">
        <v>1152</v>
      </c>
      <c r="I67" s="33" t="s">
        <v>1298</v>
      </c>
      <c r="J67" s="33" t="s">
        <v>1007</v>
      </c>
      <c r="K67" s="33">
        <v>1</v>
      </c>
      <c r="L67" s="33" t="s">
        <v>1302</v>
      </c>
      <c r="M67" s="33"/>
      <c r="N67" s="33"/>
      <c r="O67" s="33"/>
      <c r="P67" s="33"/>
      <c r="Q67" s="33"/>
      <c r="R67" s="33"/>
      <c r="S67" s="33"/>
      <c r="T67" s="33"/>
    </row>
    <row r="68" spans="1:20" ht="17.45" customHeight="1" x14ac:dyDescent="0.25">
      <c r="A68" s="1" t="s">
        <v>828</v>
      </c>
      <c r="B68" s="1" t="s">
        <v>12</v>
      </c>
      <c r="C68" s="1" t="s">
        <v>614</v>
      </c>
      <c r="D68" s="1">
        <v>4994</v>
      </c>
      <c r="E68" s="1">
        <v>4994</v>
      </c>
      <c r="F68" s="32" t="s">
        <v>533</v>
      </c>
      <c r="G68" s="33">
        <v>1</v>
      </c>
      <c r="H68" s="33" t="s">
        <v>1152</v>
      </c>
      <c r="I68" s="33" t="s">
        <v>1298</v>
      </c>
      <c r="J68" s="33" t="s">
        <v>1007</v>
      </c>
      <c r="K68" s="33">
        <v>1</v>
      </c>
      <c r="L68" s="33" t="s">
        <v>1302</v>
      </c>
      <c r="M68" s="33"/>
      <c r="N68" s="33"/>
      <c r="O68" s="33"/>
      <c r="P68" s="33"/>
      <c r="Q68" s="33"/>
      <c r="R68" s="33"/>
      <c r="S68" s="33"/>
      <c r="T68" s="33"/>
    </row>
    <row r="69" spans="1:20" ht="17.45" customHeight="1" x14ac:dyDescent="0.25">
      <c r="A69" s="1" t="s">
        <v>829</v>
      </c>
      <c r="B69" s="1" t="s">
        <v>16</v>
      </c>
      <c r="C69" s="1" t="s">
        <v>615</v>
      </c>
      <c r="D69" s="1">
        <v>2570</v>
      </c>
      <c r="E69" s="1">
        <v>2570</v>
      </c>
      <c r="F69" s="32" t="s">
        <v>534</v>
      </c>
      <c r="G69" s="33">
        <v>1</v>
      </c>
      <c r="H69" s="33" t="s">
        <v>1152</v>
      </c>
      <c r="I69" s="33" t="s">
        <v>1298</v>
      </c>
      <c r="J69" s="33" t="s">
        <v>1007</v>
      </c>
      <c r="K69" s="33">
        <v>1</v>
      </c>
      <c r="L69" s="33" t="s">
        <v>1302</v>
      </c>
      <c r="M69" s="33"/>
      <c r="N69" s="33"/>
      <c r="O69" s="33"/>
      <c r="P69" s="33"/>
      <c r="Q69" s="33"/>
      <c r="R69" s="33"/>
      <c r="S69" s="33"/>
      <c r="T69" s="33"/>
    </row>
    <row r="70" spans="1:20" ht="17.45" customHeight="1" x14ac:dyDescent="0.25">
      <c r="A70" s="1" t="s">
        <v>830</v>
      </c>
      <c r="B70" s="1" t="s">
        <v>30</v>
      </c>
      <c r="C70" s="1" t="s">
        <v>616</v>
      </c>
      <c r="D70" s="1">
        <v>995</v>
      </c>
      <c r="E70" s="1">
        <v>995</v>
      </c>
      <c r="F70" s="32" t="s">
        <v>535</v>
      </c>
      <c r="G70" s="33">
        <v>1</v>
      </c>
      <c r="H70" s="33" t="s">
        <v>1152</v>
      </c>
      <c r="I70" s="33" t="s">
        <v>1298</v>
      </c>
      <c r="J70" s="33" t="s">
        <v>1007</v>
      </c>
      <c r="K70" s="33">
        <v>1</v>
      </c>
      <c r="L70" s="33" t="s">
        <v>1302</v>
      </c>
      <c r="M70" s="33"/>
      <c r="N70" s="33"/>
      <c r="O70" s="33"/>
      <c r="P70" s="33"/>
      <c r="Q70" s="33"/>
      <c r="R70" s="33"/>
      <c r="S70" s="33"/>
      <c r="T70" s="33"/>
    </row>
    <row r="71" spans="1:20" ht="17.45" customHeight="1" x14ac:dyDescent="0.25">
      <c r="A71" s="1" t="s">
        <v>831</v>
      </c>
      <c r="B71" s="1" t="s">
        <v>98</v>
      </c>
      <c r="C71" s="1" t="s">
        <v>617</v>
      </c>
      <c r="D71" s="1">
        <v>1150</v>
      </c>
      <c r="E71" s="1">
        <v>1150</v>
      </c>
      <c r="F71" s="32"/>
      <c r="G71" s="33">
        <v>1</v>
      </c>
      <c r="H71" s="33" t="s">
        <v>1174</v>
      </c>
      <c r="I71" s="33" t="s">
        <v>1298</v>
      </c>
      <c r="J71" s="33" t="s">
        <v>1007</v>
      </c>
      <c r="K71" s="33">
        <v>1</v>
      </c>
      <c r="L71" s="33" t="s">
        <v>1302</v>
      </c>
      <c r="M71" s="33"/>
      <c r="N71" s="33"/>
      <c r="O71" s="33"/>
      <c r="P71" s="33"/>
      <c r="Q71" s="33"/>
      <c r="R71" s="33"/>
      <c r="S71" s="33"/>
      <c r="T71" s="33"/>
    </row>
    <row r="72" spans="1:20" ht="17.45" customHeight="1" x14ac:dyDescent="0.25">
      <c r="A72" s="1" t="s">
        <v>832</v>
      </c>
      <c r="B72" s="1" t="s">
        <v>14</v>
      </c>
      <c r="C72" s="1" t="s">
        <v>618</v>
      </c>
      <c r="D72" s="1">
        <v>4100</v>
      </c>
      <c r="E72" s="1">
        <v>4100</v>
      </c>
      <c r="F72" s="32" t="s">
        <v>536</v>
      </c>
      <c r="G72" s="33">
        <v>1</v>
      </c>
      <c r="H72" s="33" t="s">
        <v>1152</v>
      </c>
      <c r="I72" s="33" t="s">
        <v>1298</v>
      </c>
      <c r="J72" s="33" t="s">
        <v>1007</v>
      </c>
      <c r="K72" s="33">
        <v>1</v>
      </c>
      <c r="L72" s="33" t="s">
        <v>1302</v>
      </c>
      <c r="M72" s="33"/>
      <c r="N72" s="33"/>
      <c r="O72" s="33"/>
      <c r="P72" s="33"/>
      <c r="Q72" s="33"/>
      <c r="R72" s="33"/>
      <c r="S72" s="33"/>
      <c r="T72" s="33"/>
    </row>
    <row r="73" spans="1:20" ht="17.45" customHeight="1" x14ac:dyDescent="0.25">
      <c r="A73" s="1" t="s">
        <v>833</v>
      </c>
      <c r="B73" s="1" t="s">
        <v>12</v>
      </c>
      <c r="C73" s="1" t="s">
        <v>619</v>
      </c>
      <c r="D73" s="1">
        <v>3410</v>
      </c>
      <c r="E73" s="1">
        <v>3410</v>
      </c>
      <c r="F73" s="32" t="s">
        <v>537</v>
      </c>
      <c r="G73" s="33">
        <v>1</v>
      </c>
      <c r="H73" s="33" t="s">
        <v>1152</v>
      </c>
      <c r="I73" s="33" t="s">
        <v>1298</v>
      </c>
      <c r="J73" s="33" t="s">
        <v>1007</v>
      </c>
      <c r="K73" s="33">
        <v>1</v>
      </c>
      <c r="L73" s="33" t="s">
        <v>1302</v>
      </c>
      <c r="M73" s="33"/>
      <c r="N73" s="33"/>
      <c r="O73" s="33"/>
      <c r="P73" s="33"/>
      <c r="Q73" s="33"/>
      <c r="R73" s="33"/>
      <c r="S73" s="33"/>
      <c r="T73" s="33"/>
    </row>
    <row r="74" spans="1:20" ht="17.45" customHeight="1" x14ac:dyDescent="0.25">
      <c r="A74" s="1" t="s">
        <v>834</v>
      </c>
      <c r="B74" s="1" t="s">
        <v>30</v>
      </c>
      <c r="C74" s="1" t="s">
        <v>620</v>
      </c>
      <c r="D74" s="1">
        <v>1050</v>
      </c>
      <c r="E74" s="1">
        <v>1050</v>
      </c>
      <c r="F74" s="32" t="s">
        <v>538</v>
      </c>
      <c r="G74" s="33">
        <v>1</v>
      </c>
      <c r="H74" s="33" t="s">
        <v>1174</v>
      </c>
      <c r="I74" s="33" t="s">
        <v>1298</v>
      </c>
      <c r="J74" s="33" t="s">
        <v>1007</v>
      </c>
      <c r="K74" s="33">
        <v>1</v>
      </c>
      <c r="L74" s="33" t="s">
        <v>1302</v>
      </c>
      <c r="M74" s="33"/>
      <c r="N74" s="33"/>
      <c r="O74" s="33"/>
      <c r="P74" s="33"/>
      <c r="Q74" s="33"/>
      <c r="R74" s="33"/>
      <c r="S74" s="33"/>
      <c r="T74" s="33"/>
    </row>
    <row r="75" spans="1:20" ht="17.45" customHeight="1" x14ac:dyDescent="0.25">
      <c r="A75" s="1" t="s">
        <v>835</v>
      </c>
      <c r="B75" s="1" t="s">
        <v>12</v>
      </c>
      <c r="C75" s="1" t="s">
        <v>621</v>
      </c>
      <c r="D75" s="1">
        <v>4994</v>
      </c>
      <c r="E75" s="1">
        <v>4994</v>
      </c>
      <c r="F75" s="32" t="s">
        <v>539</v>
      </c>
      <c r="G75" s="33">
        <v>1</v>
      </c>
      <c r="H75" s="33" t="s">
        <v>1152</v>
      </c>
      <c r="I75" s="33" t="s">
        <v>1298</v>
      </c>
      <c r="J75" s="33" t="s">
        <v>1007</v>
      </c>
      <c r="K75" s="33">
        <v>1</v>
      </c>
      <c r="L75" s="33" t="s">
        <v>1302</v>
      </c>
      <c r="M75" s="33"/>
      <c r="N75" s="33"/>
      <c r="O75" s="33"/>
      <c r="P75" s="33"/>
      <c r="Q75" s="33"/>
      <c r="R75" s="33"/>
      <c r="S75" s="33"/>
      <c r="T75" s="33"/>
    </row>
    <row r="76" spans="1:20" ht="17.45" customHeight="1" x14ac:dyDescent="0.25">
      <c r="A76" s="1" t="s">
        <v>836</v>
      </c>
      <c r="B76" s="1" t="s">
        <v>12</v>
      </c>
      <c r="C76" s="1" t="s">
        <v>622</v>
      </c>
      <c r="D76" s="1">
        <v>3410</v>
      </c>
      <c r="E76" s="1">
        <v>3410</v>
      </c>
      <c r="F76" s="32" t="s">
        <v>539</v>
      </c>
      <c r="G76" s="33">
        <v>1</v>
      </c>
      <c r="H76" s="33" t="s">
        <v>1152</v>
      </c>
      <c r="I76" s="33" t="s">
        <v>1298</v>
      </c>
      <c r="J76" s="33" t="s">
        <v>1007</v>
      </c>
      <c r="K76" s="33">
        <v>1</v>
      </c>
      <c r="L76" s="33" t="s">
        <v>1302</v>
      </c>
      <c r="M76" s="33"/>
      <c r="N76" s="33"/>
      <c r="O76" s="33"/>
      <c r="P76" s="33"/>
      <c r="Q76" s="33"/>
      <c r="R76" s="33"/>
      <c r="S76" s="33"/>
      <c r="T76" s="33"/>
    </row>
    <row r="77" spans="1:20" ht="17.45" customHeight="1" x14ac:dyDescent="0.25">
      <c r="A77" s="1" t="s">
        <v>837</v>
      </c>
      <c r="B77" s="1" t="s">
        <v>12</v>
      </c>
      <c r="C77" s="1" t="s">
        <v>623</v>
      </c>
      <c r="D77" s="1">
        <v>3410</v>
      </c>
      <c r="E77" s="1">
        <v>3410</v>
      </c>
      <c r="F77" s="32" t="s">
        <v>539</v>
      </c>
      <c r="G77" s="33">
        <v>1</v>
      </c>
      <c r="H77" s="33" t="s">
        <v>1152</v>
      </c>
      <c r="I77" s="33" t="s">
        <v>1298</v>
      </c>
      <c r="J77" s="33" t="s">
        <v>1007</v>
      </c>
      <c r="K77" s="33">
        <v>1</v>
      </c>
      <c r="L77" s="33" t="s">
        <v>1302</v>
      </c>
      <c r="M77" s="33"/>
      <c r="N77" s="33"/>
      <c r="O77" s="33"/>
      <c r="P77" s="33"/>
      <c r="Q77" s="33"/>
      <c r="R77" s="33"/>
      <c r="S77" s="33"/>
      <c r="T77" s="33"/>
    </row>
    <row r="78" spans="1:20" ht="17.45" customHeight="1" x14ac:dyDescent="0.25">
      <c r="A78" s="1" t="s">
        <v>838</v>
      </c>
      <c r="B78" s="1" t="s">
        <v>98</v>
      </c>
      <c r="C78" s="1" t="s">
        <v>624</v>
      </c>
      <c r="D78" s="1">
        <v>1016</v>
      </c>
      <c r="E78" s="1">
        <v>1016</v>
      </c>
      <c r="F78" s="32" t="s">
        <v>540</v>
      </c>
      <c r="G78" s="33">
        <v>1</v>
      </c>
      <c r="H78" s="33" t="s">
        <v>1152</v>
      </c>
      <c r="I78" s="33" t="s">
        <v>1298</v>
      </c>
      <c r="J78" s="33" t="s">
        <v>1007</v>
      </c>
      <c r="K78" s="33">
        <v>1</v>
      </c>
      <c r="L78" s="33" t="s">
        <v>1302</v>
      </c>
      <c r="M78" s="33"/>
      <c r="N78" s="33"/>
      <c r="O78" s="33"/>
      <c r="P78" s="33"/>
      <c r="Q78" s="33"/>
      <c r="R78" s="33"/>
      <c r="S78" s="33"/>
      <c r="T78" s="33"/>
    </row>
    <row r="79" spans="1:20" ht="17.45" customHeight="1" x14ac:dyDescent="0.25">
      <c r="A79" s="1" t="s">
        <v>839</v>
      </c>
      <c r="B79" s="1" t="s">
        <v>12</v>
      </c>
      <c r="C79" s="1" t="s">
        <v>625</v>
      </c>
      <c r="D79" s="1">
        <v>3410</v>
      </c>
      <c r="E79" s="1">
        <v>3410</v>
      </c>
      <c r="F79" s="32" t="s">
        <v>539</v>
      </c>
      <c r="G79" s="33">
        <v>1</v>
      </c>
      <c r="H79" s="33" t="s">
        <v>1152</v>
      </c>
      <c r="I79" s="33" t="s">
        <v>1298</v>
      </c>
      <c r="J79" s="33" t="s">
        <v>1007</v>
      </c>
      <c r="K79" s="33">
        <v>1</v>
      </c>
      <c r="L79" s="33" t="s">
        <v>1302</v>
      </c>
      <c r="M79" s="33"/>
      <c r="N79" s="33"/>
      <c r="O79" s="33"/>
      <c r="P79" s="33"/>
      <c r="Q79" s="33"/>
      <c r="R79" s="33"/>
      <c r="S79" s="33"/>
      <c r="T79" s="33"/>
    </row>
    <row r="80" spans="1:20" ht="17.45" customHeight="1" x14ac:dyDescent="0.25">
      <c r="A80" s="1" t="s">
        <v>840</v>
      </c>
      <c r="B80" s="1" t="s">
        <v>12</v>
      </c>
      <c r="C80" s="1" t="s">
        <v>626</v>
      </c>
      <c r="D80" s="1">
        <v>6500</v>
      </c>
      <c r="E80" s="1">
        <v>6500</v>
      </c>
      <c r="F80" s="32" t="s">
        <v>539</v>
      </c>
      <c r="G80" s="33">
        <v>1</v>
      </c>
      <c r="H80" s="33" t="s">
        <v>1152</v>
      </c>
      <c r="I80" s="33" t="s">
        <v>1298</v>
      </c>
      <c r="J80" s="33" t="s">
        <v>1007</v>
      </c>
      <c r="K80" s="33">
        <v>1</v>
      </c>
      <c r="L80" s="33" t="s">
        <v>1302</v>
      </c>
      <c r="M80" s="33"/>
      <c r="N80" s="33"/>
      <c r="O80" s="33"/>
      <c r="P80" s="33"/>
      <c r="Q80" s="33"/>
      <c r="R80" s="33"/>
      <c r="S80" s="33"/>
      <c r="T80" s="33"/>
    </row>
    <row r="81" spans="1:20" ht="17.45" customHeight="1" x14ac:dyDescent="0.25">
      <c r="A81" s="1" t="s">
        <v>841</v>
      </c>
      <c r="B81" s="1" t="s">
        <v>12</v>
      </c>
      <c r="C81" s="1" t="s">
        <v>627</v>
      </c>
      <c r="D81" s="1">
        <v>4994</v>
      </c>
      <c r="E81" s="1">
        <v>4994</v>
      </c>
      <c r="F81" s="32" t="s">
        <v>539</v>
      </c>
      <c r="G81" s="33">
        <v>1</v>
      </c>
      <c r="H81" s="33" t="s">
        <v>1152</v>
      </c>
      <c r="I81" s="33" t="s">
        <v>1298</v>
      </c>
      <c r="J81" s="33" t="s">
        <v>1007</v>
      </c>
      <c r="K81" s="33">
        <v>1</v>
      </c>
      <c r="L81" s="33" t="s">
        <v>1302</v>
      </c>
      <c r="M81" s="33"/>
      <c r="N81" s="33"/>
      <c r="O81" s="33"/>
      <c r="P81" s="33"/>
      <c r="Q81" s="33"/>
      <c r="R81" s="33"/>
      <c r="S81" s="33"/>
      <c r="T81" s="33"/>
    </row>
    <row r="82" spans="1:20" ht="17.45" customHeight="1" x14ac:dyDescent="0.25">
      <c r="A82" s="1" t="s">
        <v>842</v>
      </c>
      <c r="B82" s="1" t="s">
        <v>98</v>
      </c>
      <c r="C82" s="1" t="s">
        <v>628</v>
      </c>
      <c r="D82" s="1">
        <v>1295</v>
      </c>
      <c r="E82" s="1">
        <v>1295</v>
      </c>
      <c r="F82" s="32" t="s">
        <v>541</v>
      </c>
      <c r="G82" s="33">
        <v>1</v>
      </c>
      <c r="H82" s="33" t="s">
        <v>1174</v>
      </c>
      <c r="I82" s="33" t="s">
        <v>1298</v>
      </c>
      <c r="J82" s="33" t="s">
        <v>1007</v>
      </c>
      <c r="K82" s="33">
        <v>1</v>
      </c>
      <c r="L82" s="33" t="s">
        <v>1302</v>
      </c>
      <c r="M82" s="33"/>
      <c r="N82" s="33"/>
      <c r="O82" s="33"/>
      <c r="P82" s="33"/>
      <c r="Q82" s="33"/>
      <c r="R82" s="33"/>
      <c r="S82" s="33"/>
      <c r="T82" s="33"/>
    </row>
    <row r="83" spans="1:20" ht="17.45" customHeight="1" x14ac:dyDescent="0.25">
      <c r="A83" s="1" t="s">
        <v>843</v>
      </c>
      <c r="B83" s="1" t="s">
        <v>110</v>
      </c>
      <c r="C83" s="1" t="s">
        <v>629</v>
      </c>
      <c r="D83" s="1"/>
      <c r="E83" s="1"/>
      <c r="F83" s="32" t="s">
        <v>542</v>
      </c>
      <c r="G83" s="33">
        <v>1</v>
      </c>
      <c r="H83" s="33" t="s">
        <v>1174</v>
      </c>
      <c r="I83" s="33" t="s">
        <v>1298</v>
      </c>
      <c r="J83" s="33" t="s">
        <v>1007</v>
      </c>
      <c r="K83" s="33">
        <v>1</v>
      </c>
      <c r="L83" s="33" t="s">
        <v>1302</v>
      </c>
      <c r="M83" s="33"/>
      <c r="N83" s="33"/>
      <c r="O83" s="33"/>
      <c r="P83" s="33"/>
      <c r="Q83" s="33"/>
      <c r="R83" s="33"/>
      <c r="S83" s="33"/>
      <c r="T83" s="33"/>
    </row>
    <row r="84" spans="1:20" ht="17.45" customHeight="1" x14ac:dyDescent="0.25">
      <c r="A84" s="1" t="s">
        <v>844</v>
      </c>
      <c r="B84" s="1" t="s">
        <v>112</v>
      </c>
      <c r="C84" s="1" t="s">
        <v>630</v>
      </c>
      <c r="D84" s="1">
        <v>4590</v>
      </c>
      <c r="E84" s="1">
        <v>4590</v>
      </c>
      <c r="F84" s="32" t="s">
        <v>543</v>
      </c>
      <c r="G84" s="33">
        <v>1</v>
      </c>
      <c r="H84" s="33" t="s">
        <v>1152</v>
      </c>
      <c r="I84" s="33" t="s">
        <v>1298</v>
      </c>
      <c r="J84" s="33" t="s">
        <v>1007</v>
      </c>
      <c r="K84" s="33">
        <v>1</v>
      </c>
      <c r="L84" s="33" t="s">
        <v>1302</v>
      </c>
      <c r="M84" s="33"/>
      <c r="N84" s="33"/>
      <c r="O84" s="33"/>
      <c r="P84" s="33"/>
      <c r="Q84" s="33"/>
      <c r="R84" s="33"/>
      <c r="S84" s="33"/>
      <c r="T84" s="33"/>
    </row>
    <row r="85" spans="1:20" ht="17.45" customHeight="1" x14ac:dyDescent="0.25">
      <c r="A85" s="1" t="s">
        <v>845</v>
      </c>
      <c r="B85" s="1" t="s">
        <v>112</v>
      </c>
      <c r="C85" s="1" t="s">
        <v>631</v>
      </c>
      <c r="D85" s="1">
        <v>4590</v>
      </c>
      <c r="E85" s="1">
        <v>4590</v>
      </c>
      <c r="F85" s="32" t="s">
        <v>544</v>
      </c>
      <c r="G85" s="33">
        <v>1</v>
      </c>
      <c r="H85" s="33" t="s">
        <v>1152</v>
      </c>
      <c r="I85" s="33" t="s">
        <v>1298</v>
      </c>
      <c r="J85" s="33" t="s">
        <v>1007</v>
      </c>
      <c r="K85" s="33">
        <v>1</v>
      </c>
      <c r="L85" s="33" t="s">
        <v>1302</v>
      </c>
      <c r="M85" s="33"/>
      <c r="N85" s="33"/>
      <c r="O85" s="33"/>
      <c r="P85" s="33"/>
      <c r="Q85" s="33"/>
      <c r="R85" s="33"/>
      <c r="S85" s="33"/>
      <c r="T85" s="33"/>
    </row>
    <row r="86" spans="1:20" ht="17.45" customHeight="1" x14ac:dyDescent="0.25">
      <c r="A86" s="1" t="s">
        <v>846</v>
      </c>
      <c r="B86" s="1" t="s">
        <v>115</v>
      </c>
      <c r="C86" s="1" t="s">
        <v>632</v>
      </c>
      <c r="D86" s="1">
        <v>1250</v>
      </c>
      <c r="E86" s="1">
        <v>1250</v>
      </c>
      <c r="F86" s="32"/>
      <c r="G86" s="33">
        <v>1</v>
      </c>
      <c r="H86" s="33" t="s">
        <v>1152</v>
      </c>
      <c r="I86" s="33" t="s">
        <v>1298</v>
      </c>
      <c r="J86" s="33" t="s">
        <v>1007</v>
      </c>
      <c r="K86" s="33">
        <v>1</v>
      </c>
      <c r="L86" s="33" t="s">
        <v>1302</v>
      </c>
      <c r="M86" s="33"/>
      <c r="N86" s="33"/>
      <c r="O86" s="33"/>
      <c r="P86" s="33"/>
      <c r="Q86" s="33"/>
      <c r="R86" s="33"/>
      <c r="S86" s="33"/>
      <c r="T86" s="33"/>
    </row>
    <row r="87" spans="1:20" ht="17.45" customHeight="1" x14ac:dyDescent="0.25">
      <c r="A87" s="1" t="s">
        <v>847</v>
      </c>
      <c r="B87" s="1" t="s">
        <v>16</v>
      </c>
      <c r="C87" s="1" t="s">
        <v>633</v>
      </c>
      <c r="D87" s="1">
        <v>1050</v>
      </c>
      <c r="E87" s="1">
        <v>1050</v>
      </c>
      <c r="F87" s="32" t="s">
        <v>545</v>
      </c>
      <c r="G87" s="33">
        <v>1</v>
      </c>
      <c r="H87" s="33" t="s">
        <v>1152</v>
      </c>
      <c r="I87" s="33" t="s">
        <v>1298</v>
      </c>
      <c r="J87" s="33" t="s">
        <v>1007</v>
      </c>
      <c r="K87" s="33">
        <v>1</v>
      </c>
      <c r="L87" s="33" t="s">
        <v>1302</v>
      </c>
      <c r="M87" s="33"/>
      <c r="N87" s="33"/>
      <c r="O87" s="33"/>
      <c r="P87" s="33"/>
      <c r="Q87" s="33"/>
      <c r="R87" s="33"/>
      <c r="S87" s="33"/>
      <c r="T87" s="33"/>
    </row>
    <row r="88" spans="1:20" ht="17.45" customHeight="1" x14ac:dyDescent="0.25">
      <c r="A88" s="1" t="s">
        <v>848</v>
      </c>
      <c r="B88" s="1" t="s">
        <v>115</v>
      </c>
      <c r="C88" s="1" t="s">
        <v>634</v>
      </c>
      <c r="D88" s="1">
        <v>1200</v>
      </c>
      <c r="E88" s="1">
        <v>1200</v>
      </c>
      <c r="F88" s="32"/>
      <c r="G88" s="33">
        <v>1</v>
      </c>
      <c r="H88" s="33" t="s">
        <v>1152</v>
      </c>
      <c r="I88" s="33" t="s">
        <v>1298</v>
      </c>
      <c r="J88" s="33" t="s">
        <v>1007</v>
      </c>
      <c r="K88" s="33">
        <v>1</v>
      </c>
      <c r="L88" s="33" t="s">
        <v>1302</v>
      </c>
      <c r="M88" s="33"/>
      <c r="N88" s="33"/>
      <c r="O88" s="33"/>
      <c r="P88" s="33"/>
      <c r="Q88" s="33"/>
      <c r="R88" s="33"/>
      <c r="S88" s="33"/>
      <c r="T88" s="33"/>
    </row>
    <row r="89" spans="1:20" ht="17.45" customHeight="1" x14ac:dyDescent="0.25">
      <c r="A89" s="1" t="s">
        <v>849</v>
      </c>
      <c r="B89" s="1" t="s">
        <v>98</v>
      </c>
      <c r="C89" s="1" t="s">
        <v>635</v>
      </c>
      <c r="D89" s="1">
        <v>1997</v>
      </c>
      <c r="E89" s="1">
        <v>1997</v>
      </c>
      <c r="F89" s="32" t="s">
        <v>546</v>
      </c>
      <c r="G89" s="33">
        <v>1</v>
      </c>
      <c r="H89" s="33" t="s">
        <v>1152</v>
      </c>
      <c r="I89" s="33" t="s">
        <v>1298</v>
      </c>
      <c r="J89" s="33" t="s">
        <v>1007</v>
      </c>
      <c r="K89" s="33">
        <v>1</v>
      </c>
      <c r="L89" s="33" t="s">
        <v>1302</v>
      </c>
      <c r="M89" s="33"/>
      <c r="N89" s="33"/>
      <c r="O89" s="33"/>
      <c r="P89" s="33"/>
      <c r="Q89" s="33"/>
      <c r="R89" s="33"/>
      <c r="S89" s="33"/>
      <c r="T89" s="33"/>
    </row>
    <row r="90" spans="1:20" ht="17.45" customHeight="1" x14ac:dyDescent="0.25">
      <c r="A90" s="1" t="s">
        <v>850</v>
      </c>
      <c r="B90" s="1" t="s">
        <v>27</v>
      </c>
      <c r="C90" s="1" t="s">
        <v>636</v>
      </c>
      <c r="D90" s="1">
        <v>2419</v>
      </c>
      <c r="E90" s="1">
        <v>2419</v>
      </c>
      <c r="F90" s="32" t="s">
        <v>547</v>
      </c>
      <c r="G90" s="33">
        <v>1</v>
      </c>
      <c r="H90" s="33" t="s">
        <v>1152</v>
      </c>
      <c r="I90" s="33" t="s">
        <v>1298</v>
      </c>
      <c r="J90" s="33" t="s">
        <v>1007</v>
      </c>
      <c r="K90" s="33">
        <v>1</v>
      </c>
      <c r="L90" s="33" t="s">
        <v>1302</v>
      </c>
      <c r="M90" s="33"/>
      <c r="N90" s="33"/>
      <c r="O90" s="33"/>
      <c r="P90" s="33"/>
      <c r="Q90" s="33"/>
      <c r="R90" s="33"/>
      <c r="S90" s="33"/>
      <c r="T90" s="33"/>
    </row>
    <row r="91" spans="1:20" ht="17.45" customHeight="1" x14ac:dyDescent="0.25">
      <c r="A91" s="1" t="s">
        <v>851</v>
      </c>
      <c r="B91" s="1" t="s">
        <v>16</v>
      </c>
      <c r="C91" s="1" t="s">
        <v>637</v>
      </c>
      <c r="D91" s="1">
        <v>1155</v>
      </c>
      <c r="E91" s="1">
        <v>1155</v>
      </c>
      <c r="F91" s="32" t="s">
        <v>545</v>
      </c>
      <c r="G91" s="33">
        <v>1</v>
      </c>
      <c r="H91" s="33" t="s">
        <v>1152</v>
      </c>
      <c r="I91" s="33" t="s">
        <v>1298</v>
      </c>
      <c r="J91" s="33" t="s">
        <v>1007</v>
      </c>
      <c r="K91" s="33">
        <v>1</v>
      </c>
      <c r="L91" s="33" t="s">
        <v>1302</v>
      </c>
      <c r="M91" s="33"/>
      <c r="N91" s="33"/>
      <c r="O91" s="33"/>
      <c r="P91" s="33"/>
      <c r="Q91" s="33"/>
      <c r="R91" s="33"/>
      <c r="S91" s="33"/>
      <c r="T91" s="33"/>
    </row>
    <row r="92" spans="1:20" ht="17.45" customHeight="1" x14ac:dyDescent="0.25">
      <c r="A92" s="1" t="s">
        <v>852</v>
      </c>
      <c r="B92" s="1" t="s">
        <v>120</v>
      </c>
      <c r="C92" s="1" t="s">
        <v>638</v>
      </c>
      <c r="D92" s="1">
        <v>7899</v>
      </c>
      <c r="E92" s="1">
        <v>7899</v>
      </c>
      <c r="F92" s="32" t="s">
        <v>548</v>
      </c>
      <c r="G92" s="33">
        <v>1</v>
      </c>
      <c r="H92" s="33" t="s">
        <v>1152</v>
      </c>
      <c r="I92" s="33" t="s">
        <v>1298</v>
      </c>
      <c r="J92" s="33" t="s">
        <v>1007</v>
      </c>
      <c r="K92" s="33">
        <v>1</v>
      </c>
      <c r="L92" s="33" t="s">
        <v>1302</v>
      </c>
      <c r="M92" s="33"/>
      <c r="N92" s="33"/>
      <c r="O92" s="33"/>
      <c r="P92" s="33"/>
      <c r="Q92" s="33"/>
      <c r="R92" s="33"/>
      <c r="S92" s="33"/>
      <c r="T92" s="33"/>
    </row>
    <row r="93" spans="1:20" ht="17.45" customHeight="1" x14ac:dyDescent="0.25">
      <c r="A93" s="1" t="s">
        <v>853</v>
      </c>
      <c r="B93" s="1" t="s">
        <v>19</v>
      </c>
      <c r="C93" s="1" t="s">
        <v>639</v>
      </c>
      <c r="D93" s="1">
        <v>840</v>
      </c>
      <c r="E93" s="1">
        <v>840</v>
      </c>
      <c r="F93" s="32" t="s">
        <v>458</v>
      </c>
      <c r="G93" s="33">
        <v>1</v>
      </c>
      <c r="H93" s="33" t="s">
        <v>1153</v>
      </c>
      <c r="I93" s="33" t="s">
        <v>1010</v>
      </c>
      <c r="J93" s="33" t="s">
        <v>1007</v>
      </c>
      <c r="K93" s="33">
        <v>1</v>
      </c>
      <c r="L93" s="33" t="s">
        <v>1302</v>
      </c>
      <c r="M93" s="33"/>
      <c r="N93" s="33"/>
      <c r="O93" s="33"/>
      <c r="P93" s="33" t="s">
        <v>1010</v>
      </c>
      <c r="Q93" s="33"/>
      <c r="R93" s="33"/>
      <c r="S93" s="33"/>
      <c r="T93" s="33"/>
    </row>
    <row r="94" spans="1:20" ht="17.45" customHeight="1" x14ac:dyDescent="0.25">
      <c r="A94" s="1" t="s">
        <v>854</v>
      </c>
      <c r="B94" s="1" t="s">
        <v>19</v>
      </c>
      <c r="C94" s="1" t="s">
        <v>640</v>
      </c>
      <c r="D94" s="1">
        <v>768</v>
      </c>
      <c r="E94" s="1">
        <v>768</v>
      </c>
      <c r="F94" s="32" t="s">
        <v>459</v>
      </c>
      <c r="G94" s="33">
        <v>1</v>
      </c>
      <c r="H94" s="33" t="s">
        <v>1153</v>
      </c>
      <c r="I94" s="33" t="s">
        <v>1011</v>
      </c>
      <c r="J94" s="33" t="s">
        <v>1007</v>
      </c>
      <c r="K94" s="33">
        <v>1</v>
      </c>
      <c r="L94" s="33" t="s">
        <v>1302</v>
      </c>
      <c r="M94" s="33"/>
      <c r="N94" s="33"/>
      <c r="O94" s="33"/>
      <c r="P94" s="33" t="s">
        <v>1011</v>
      </c>
      <c r="Q94" s="33"/>
      <c r="R94" s="33"/>
      <c r="S94" s="33"/>
      <c r="T94" s="33"/>
    </row>
    <row r="95" spans="1:20" ht="17.45" customHeight="1" x14ac:dyDescent="0.25">
      <c r="A95" s="1" t="s">
        <v>855</v>
      </c>
      <c r="B95" s="1" t="s">
        <v>19</v>
      </c>
      <c r="C95" s="1" t="s">
        <v>641</v>
      </c>
      <c r="D95" s="1">
        <v>1499</v>
      </c>
      <c r="E95" s="1">
        <v>1499</v>
      </c>
      <c r="F95" s="32" t="s">
        <v>460</v>
      </c>
      <c r="G95" s="33">
        <v>1</v>
      </c>
      <c r="H95" s="33" t="s">
        <v>1153</v>
      </c>
      <c r="I95" s="33" t="s">
        <v>1012</v>
      </c>
      <c r="J95" s="33" t="s">
        <v>1007</v>
      </c>
      <c r="K95" s="33">
        <v>1</v>
      </c>
      <c r="L95" s="33" t="s">
        <v>1302</v>
      </c>
      <c r="M95" s="33"/>
      <c r="N95" s="33"/>
      <c r="O95" s="33"/>
      <c r="P95" s="33" t="s">
        <v>1012</v>
      </c>
      <c r="Q95" s="33"/>
      <c r="R95" s="33"/>
      <c r="S95" s="33"/>
      <c r="T95" s="33"/>
    </row>
    <row r="96" spans="1:20" ht="17.45" customHeight="1" x14ac:dyDescent="0.25">
      <c r="A96" s="1" t="s">
        <v>856</v>
      </c>
      <c r="B96" s="1" t="s">
        <v>19</v>
      </c>
      <c r="C96" s="1" t="s">
        <v>641</v>
      </c>
      <c r="D96" s="1">
        <v>999</v>
      </c>
      <c r="E96" s="1">
        <v>999</v>
      </c>
      <c r="F96" s="32" t="s">
        <v>460</v>
      </c>
      <c r="G96" s="33">
        <v>1</v>
      </c>
      <c r="H96" s="33" t="s">
        <v>1153</v>
      </c>
      <c r="I96" s="33" t="s">
        <v>1013</v>
      </c>
      <c r="J96" s="33" t="s">
        <v>1007</v>
      </c>
      <c r="K96" s="33">
        <v>1</v>
      </c>
      <c r="L96" s="33" t="s">
        <v>1302</v>
      </c>
      <c r="M96" s="33"/>
      <c r="N96" s="33"/>
      <c r="O96" s="33"/>
      <c r="P96" s="33" t="s">
        <v>1013</v>
      </c>
      <c r="Q96" s="33"/>
      <c r="R96" s="33"/>
      <c r="S96" s="33"/>
      <c r="T96" s="33"/>
    </row>
    <row r="97" spans="1:20" ht="17.45" customHeight="1" x14ac:dyDescent="0.25">
      <c r="A97" s="1" t="s">
        <v>857</v>
      </c>
      <c r="B97" s="1" t="s">
        <v>19</v>
      </c>
      <c r="C97" s="1" t="s">
        <v>642</v>
      </c>
      <c r="D97" s="1">
        <v>1468</v>
      </c>
      <c r="E97" s="1">
        <v>1468</v>
      </c>
      <c r="F97" s="32" t="s">
        <v>461</v>
      </c>
      <c r="G97" s="33">
        <v>1</v>
      </c>
      <c r="H97" s="33" t="s">
        <v>1153</v>
      </c>
      <c r="I97" s="33" t="s">
        <v>1014</v>
      </c>
      <c r="J97" s="33" t="s">
        <v>1007</v>
      </c>
      <c r="K97" s="33">
        <v>1</v>
      </c>
      <c r="L97" s="33" t="s">
        <v>1302</v>
      </c>
      <c r="M97" s="33"/>
      <c r="N97" s="33"/>
      <c r="O97" s="33"/>
      <c r="P97" s="33" t="s">
        <v>1014</v>
      </c>
      <c r="Q97" s="33"/>
      <c r="R97" s="33"/>
      <c r="S97" s="33"/>
      <c r="T97" s="33"/>
    </row>
    <row r="98" spans="1:20" ht="17.45" customHeight="1" x14ac:dyDescent="0.25">
      <c r="A98" s="1" t="s">
        <v>858</v>
      </c>
      <c r="B98" s="1" t="s">
        <v>32</v>
      </c>
      <c r="C98" s="1" t="s">
        <v>643</v>
      </c>
      <c r="D98" s="1">
        <v>750</v>
      </c>
      <c r="E98" s="1">
        <v>750</v>
      </c>
      <c r="F98" s="32" t="s">
        <v>462</v>
      </c>
      <c r="G98" s="33">
        <v>1</v>
      </c>
      <c r="H98" s="33" t="s">
        <v>1153</v>
      </c>
      <c r="I98" s="33" t="s">
        <v>1299</v>
      </c>
      <c r="J98" s="33" t="s">
        <v>1007</v>
      </c>
      <c r="K98" s="33">
        <v>1</v>
      </c>
      <c r="L98" s="33" t="s">
        <v>1302</v>
      </c>
      <c r="M98" s="33"/>
      <c r="N98" s="33"/>
      <c r="O98" s="33"/>
      <c r="P98" s="33" t="s">
        <v>1015</v>
      </c>
      <c r="Q98" s="33"/>
      <c r="R98" s="33"/>
      <c r="S98" s="33"/>
      <c r="T98" s="33"/>
    </row>
    <row r="99" spans="1:20" ht="17.45" customHeight="1" x14ac:dyDescent="0.25">
      <c r="A99" s="1" t="s">
        <v>859</v>
      </c>
      <c r="B99" s="1" t="s">
        <v>32</v>
      </c>
      <c r="C99" s="1" t="s">
        <v>644</v>
      </c>
      <c r="D99" s="1">
        <v>800</v>
      </c>
      <c r="E99" s="1">
        <v>800</v>
      </c>
      <c r="F99" s="32" t="s">
        <v>463</v>
      </c>
      <c r="G99" s="33">
        <v>1</v>
      </c>
      <c r="H99" s="33" t="s">
        <v>1153</v>
      </c>
      <c r="I99" s="33" t="s">
        <v>1016</v>
      </c>
      <c r="J99" s="33" t="s">
        <v>1007</v>
      </c>
      <c r="K99" s="33">
        <v>1</v>
      </c>
      <c r="L99" s="33" t="s">
        <v>1302</v>
      </c>
      <c r="M99" s="33"/>
      <c r="N99" s="33"/>
      <c r="O99" s="33"/>
      <c r="P99" s="33" t="s">
        <v>1016</v>
      </c>
      <c r="Q99" s="33"/>
      <c r="R99" s="33"/>
      <c r="S99" s="33"/>
      <c r="T99" s="33"/>
    </row>
    <row r="100" spans="1:20" ht="17.45" customHeight="1" x14ac:dyDescent="0.25">
      <c r="A100" s="1" t="s">
        <v>860</v>
      </c>
      <c r="B100" s="1" t="s">
        <v>32</v>
      </c>
      <c r="C100" s="1" t="s">
        <v>645</v>
      </c>
      <c r="D100" s="1">
        <v>750</v>
      </c>
      <c r="E100" s="1">
        <v>750</v>
      </c>
      <c r="F100" s="32" t="s">
        <v>464</v>
      </c>
      <c r="G100" s="33">
        <v>1</v>
      </c>
      <c r="H100" s="33" t="s">
        <v>1153</v>
      </c>
      <c r="I100" s="33" t="s">
        <v>1017</v>
      </c>
      <c r="J100" s="33" t="s">
        <v>1007</v>
      </c>
      <c r="K100" s="33">
        <v>1</v>
      </c>
      <c r="L100" s="33" t="s">
        <v>1302</v>
      </c>
      <c r="M100" s="33"/>
      <c r="N100" s="33"/>
      <c r="O100" s="33"/>
      <c r="P100" s="33" t="s">
        <v>1017</v>
      </c>
      <c r="Q100" s="33"/>
      <c r="R100" s="33"/>
      <c r="S100" s="33"/>
      <c r="T100" s="33"/>
    </row>
    <row r="101" spans="1:20" ht="17.45" customHeight="1" x14ac:dyDescent="0.25">
      <c r="A101" s="1" t="s">
        <v>861</v>
      </c>
      <c r="B101" s="1" t="s">
        <v>32</v>
      </c>
      <c r="C101" s="1" t="s">
        <v>646</v>
      </c>
      <c r="D101" s="1">
        <v>1040</v>
      </c>
      <c r="E101" s="1">
        <v>1040</v>
      </c>
      <c r="F101" s="32" t="s">
        <v>465</v>
      </c>
      <c r="G101" s="33">
        <v>1</v>
      </c>
      <c r="H101" s="33" t="s">
        <v>1153</v>
      </c>
      <c r="I101" s="33" t="s">
        <v>1018</v>
      </c>
      <c r="J101" s="33" t="s">
        <v>1007</v>
      </c>
      <c r="K101" s="33">
        <v>1</v>
      </c>
      <c r="L101" s="33" t="s">
        <v>1302</v>
      </c>
      <c r="M101" s="33"/>
      <c r="N101" s="33"/>
      <c r="O101" s="33"/>
      <c r="P101" s="33" t="s">
        <v>1018</v>
      </c>
      <c r="Q101" s="33"/>
      <c r="R101" s="33"/>
      <c r="S101" s="33"/>
      <c r="T101" s="33"/>
    </row>
    <row r="102" spans="1:20" ht="17.45" customHeight="1" x14ac:dyDescent="0.25">
      <c r="A102" s="1" t="s">
        <v>862</v>
      </c>
      <c r="B102" s="33"/>
      <c r="C102" s="1" t="s">
        <v>647</v>
      </c>
      <c r="D102" s="1">
        <v>7000</v>
      </c>
      <c r="E102" s="1">
        <v>7000</v>
      </c>
      <c r="F102" s="32" t="s">
        <v>466</v>
      </c>
      <c r="G102" s="33">
        <v>1</v>
      </c>
      <c r="H102" s="33" t="s">
        <v>1154</v>
      </c>
      <c r="I102" s="33" t="s">
        <v>1295</v>
      </c>
      <c r="J102" s="33" t="s">
        <v>1007</v>
      </c>
      <c r="K102" s="33">
        <v>1</v>
      </c>
      <c r="L102" s="33" t="s">
        <v>1302</v>
      </c>
      <c r="M102" s="33"/>
      <c r="N102" s="33"/>
      <c r="O102" s="33"/>
      <c r="P102" s="33" t="s">
        <v>1295</v>
      </c>
      <c r="Q102" s="33" t="s">
        <v>1019</v>
      </c>
      <c r="R102" s="33"/>
      <c r="S102" s="33"/>
      <c r="T102" s="33"/>
    </row>
    <row r="103" spans="1:20" ht="17.45" customHeight="1" x14ac:dyDescent="0.25">
      <c r="A103" s="1" t="s">
        <v>863</v>
      </c>
      <c r="B103" s="33"/>
      <c r="C103" s="1" t="s">
        <v>648</v>
      </c>
      <c r="D103" s="1">
        <v>6500</v>
      </c>
      <c r="E103" s="1">
        <v>6500</v>
      </c>
      <c r="F103" s="32" t="s">
        <v>467</v>
      </c>
      <c r="G103" s="33">
        <v>1</v>
      </c>
      <c r="H103" s="33" t="s">
        <v>1154</v>
      </c>
      <c r="I103" s="33" t="s">
        <v>1296</v>
      </c>
      <c r="J103" s="33" t="s">
        <v>1007</v>
      </c>
      <c r="K103" s="33">
        <v>1</v>
      </c>
      <c r="L103" s="33" t="s">
        <v>1302</v>
      </c>
      <c r="M103" s="33"/>
      <c r="N103" s="33"/>
      <c r="O103" s="33"/>
      <c r="P103" s="33" t="s">
        <v>1296</v>
      </c>
      <c r="Q103" s="33"/>
      <c r="R103" s="33"/>
      <c r="S103" s="33"/>
      <c r="T103" s="33"/>
    </row>
    <row r="104" spans="1:20" ht="17.45" customHeight="1" x14ac:dyDescent="0.25">
      <c r="A104" s="1" t="s">
        <v>864</v>
      </c>
      <c r="B104" s="33"/>
      <c r="C104" s="1" t="s">
        <v>649</v>
      </c>
      <c r="D104" s="1">
        <v>6000</v>
      </c>
      <c r="E104" s="1">
        <v>6000</v>
      </c>
      <c r="F104" s="32" t="s">
        <v>468</v>
      </c>
      <c r="G104" s="33">
        <v>1</v>
      </c>
      <c r="H104" s="33" t="s">
        <v>1154</v>
      </c>
      <c r="I104" s="33" t="s">
        <v>1020</v>
      </c>
      <c r="J104" s="33" t="s">
        <v>1007</v>
      </c>
      <c r="K104" s="33">
        <v>1</v>
      </c>
      <c r="L104" s="33" t="s">
        <v>1302</v>
      </c>
      <c r="M104" s="33"/>
      <c r="N104" s="33"/>
      <c r="O104" s="33"/>
      <c r="P104" s="33" t="s">
        <v>1020</v>
      </c>
      <c r="Q104" s="33" t="s">
        <v>1021</v>
      </c>
      <c r="R104" s="33"/>
      <c r="S104" s="33"/>
      <c r="T104" s="33"/>
    </row>
    <row r="105" spans="1:20" ht="17.45" customHeight="1" x14ac:dyDescent="0.25">
      <c r="A105" s="1" t="s">
        <v>865</v>
      </c>
      <c r="B105" s="33"/>
      <c r="C105" s="1" t="s">
        <v>650</v>
      </c>
      <c r="D105" s="1">
        <v>5000</v>
      </c>
      <c r="E105" s="1">
        <v>5000</v>
      </c>
      <c r="F105" s="32" t="s">
        <v>469</v>
      </c>
      <c r="G105" s="33">
        <v>1</v>
      </c>
      <c r="H105" s="33" t="s">
        <v>1154</v>
      </c>
      <c r="I105" s="33" t="s">
        <v>1022</v>
      </c>
      <c r="J105" s="33" t="s">
        <v>1007</v>
      </c>
      <c r="K105" s="33">
        <v>1</v>
      </c>
      <c r="L105" s="33" t="s">
        <v>1302</v>
      </c>
      <c r="M105" s="33"/>
      <c r="N105" s="33"/>
      <c r="O105" s="33"/>
      <c r="P105" s="33" t="s">
        <v>1022</v>
      </c>
      <c r="Q105" s="33" t="s">
        <v>1023</v>
      </c>
      <c r="R105" s="33"/>
      <c r="S105" s="33"/>
      <c r="T105" s="33"/>
    </row>
    <row r="106" spans="1:20" ht="17.45" customHeight="1" x14ac:dyDescent="0.25">
      <c r="A106" s="1" t="s">
        <v>866</v>
      </c>
      <c r="B106" s="33"/>
      <c r="C106" s="1" t="s">
        <v>651</v>
      </c>
      <c r="D106" s="1">
        <v>6500</v>
      </c>
      <c r="E106" s="1">
        <v>6500</v>
      </c>
      <c r="F106" s="32" t="s">
        <v>470</v>
      </c>
      <c r="G106" s="33">
        <v>1</v>
      </c>
      <c r="H106" s="33" t="s">
        <v>1155</v>
      </c>
      <c r="I106" s="33" t="s">
        <v>1024</v>
      </c>
      <c r="J106" s="33" t="s">
        <v>1007</v>
      </c>
      <c r="K106" s="33">
        <v>1</v>
      </c>
      <c r="L106" s="33" t="s">
        <v>1302</v>
      </c>
      <c r="M106" s="33"/>
      <c r="N106" s="33"/>
      <c r="O106" s="33"/>
      <c r="P106" s="33" t="s">
        <v>1024</v>
      </c>
      <c r="Q106" s="33" t="s">
        <v>1025</v>
      </c>
      <c r="R106" s="33"/>
      <c r="S106" s="33"/>
      <c r="T106" s="33"/>
    </row>
    <row r="107" spans="1:20" ht="17.45" customHeight="1" x14ac:dyDescent="0.25">
      <c r="A107" s="1" t="s">
        <v>867</v>
      </c>
      <c r="B107" s="33"/>
      <c r="C107" s="1" t="s">
        <v>652</v>
      </c>
      <c r="D107" s="1">
        <v>5500</v>
      </c>
      <c r="E107" s="1">
        <v>5500</v>
      </c>
      <c r="F107" s="32" t="s">
        <v>471</v>
      </c>
      <c r="G107" s="33">
        <v>1</v>
      </c>
      <c r="H107" s="33" t="s">
        <v>1155</v>
      </c>
      <c r="I107" s="33" t="s">
        <v>1026</v>
      </c>
      <c r="J107" s="33" t="s">
        <v>1007</v>
      </c>
      <c r="K107" s="33">
        <v>1</v>
      </c>
      <c r="L107" s="33" t="s">
        <v>1302</v>
      </c>
      <c r="M107" s="33"/>
      <c r="N107" s="33"/>
      <c r="O107" s="33"/>
      <c r="P107" s="33" t="s">
        <v>1026</v>
      </c>
      <c r="Q107" s="33" t="s">
        <v>1027</v>
      </c>
      <c r="R107" s="33"/>
      <c r="S107" s="33"/>
      <c r="T107" s="33"/>
    </row>
    <row r="108" spans="1:20" ht="17.45" customHeight="1" x14ac:dyDescent="0.25">
      <c r="A108" s="1" t="s">
        <v>868</v>
      </c>
      <c r="B108" s="33"/>
      <c r="C108" s="1" t="s">
        <v>653</v>
      </c>
      <c r="D108" s="1">
        <v>4500</v>
      </c>
      <c r="E108" s="1">
        <v>4500</v>
      </c>
      <c r="F108" s="32" t="s">
        <v>472</v>
      </c>
      <c r="G108" s="33">
        <v>1</v>
      </c>
      <c r="H108" s="33" t="s">
        <v>1155</v>
      </c>
      <c r="I108" s="33" t="s">
        <v>1028</v>
      </c>
      <c r="J108" s="33" t="s">
        <v>1007</v>
      </c>
      <c r="K108" s="33">
        <v>1</v>
      </c>
      <c r="L108" s="33" t="s">
        <v>1302</v>
      </c>
      <c r="M108" s="33"/>
      <c r="N108" s="33"/>
      <c r="O108" s="33"/>
      <c r="P108" s="33" t="s">
        <v>1028</v>
      </c>
      <c r="Q108" s="33" t="s">
        <v>1029</v>
      </c>
      <c r="R108" s="33"/>
      <c r="S108" s="33"/>
      <c r="T108" s="33"/>
    </row>
    <row r="109" spans="1:20" ht="17.45" customHeight="1" x14ac:dyDescent="0.25">
      <c r="A109" s="1" t="s">
        <v>869</v>
      </c>
      <c r="B109" s="33"/>
      <c r="C109" s="1" t="s">
        <v>654</v>
      </c>
      <c r="D109" s="1">
        <v>3500</v>
      </c>
      <c r="E109" s="1">
        <v>3500</v>
      </c>
      <c r="F109" s="32" t="s">
        <v>473</v>
      </c>
      <c r="G109" s="33">
        <v>1</v>
      </c>
      <c r="H109" s="33" t="s">
        <v>1155</v>
      </c>
      <c r="I109" s="33" t="s">
        <v>1030</v>
      </c>
      <c r="J109" s="33" t="s">
        <v>1007</v>
      </c>
      <c r="K109" s="33">
        <v>1</v>
      </c>
      <c r="L109" s="33" t="s">
        <v>1302</v>
      </c>
      <c r="M109" s="33"/>
      <c r="N109" s="33"/>
      <c r="O109" s="33"/>
      <c r="P109" s="33" t="s">
        <v>1030</v>
      </c>
      <c r="Q109" s="33" t="s">
        <v>1031</v>
      </c>
      <c r="R109" s="33"/>
      <c r="S109" s="33"/>
      <c r="T109" s="33"/>
    </row>
    <row r="110" spans="1:20" ht="17.45" customHeight="1" x14ac:dyDescent="0.25">
      <c r="A110" s="1" t="s">
        <v>870</v>
      </c>
      <c r="B110" s="33"/>
      <c r="C110" s="1" t="s">
        <v>655</v>
      </c>
      <c r="D110" s="1">
        <v>11000</v>
      </c>
      <c r="E110" s="1">
        <v>11000</v>
      </c>
      <c r="F110" s="32" t="s">
        <v>474</v>
      </c>
      <c r="G110" s="33">
        <v>1</v>
      </c>
      <c r="H110" s="33" t="s">
        <v>1155</v>
      </c>
      <c r="I110" s="33" t="s">
        <v>1032</v>
      </c>
      <c r="J110" s="33" t="s">
        <v>1007</v>
      </c>
      <c r="K110" s="33">
        <v>1</v>
      </c>
      <c r="L110" s="33" t="s">
        <v>1302</v>
      </c>
      <c r="M110" s="33"/>
      <c r="N110" s="33"/>
      <c r="O110" s="33"/>
      <c r="P110" s="33" t="s">
        <v>1032</v>
      </c>
      <c r="Q110" s="33"/>
      <c r="R110" s="33"/>
      <c r="S110" s="33"/>
      <c r="T110" s="33"/>
    </row>
    <row r="111" spans="1:20" ht="17.45" customHeight="1" x14ac:dyDescent="0.25">
      <c r="A111" s="1" t="s">
        <v>871</v>
      </c>
      <c r="B111" s="33"/>
      <c r="C111" s="1" t="s">
        <v>656</v>
      </c>
      <c r="D111" s="1">
        <v>9000</v>
      </c>
      <c r="E111" s="1">
        <v>9000</v>
      </c>
      <c r="F111" s="32" t="s">
        <v>475</v>
      </c>
      <c r="G111" s="33">
        <v>1</v>
      </c>
      <c r="H111" s="33" t="s">
        <v>1155</v>
      </c>
      <c r="I111" s="33" t="s">
        <v>1033</v>
      </c>
      <c r="J111" s="33" t="s">
        <v>1007</v>
      </c>
      <c r="K111" s="33">
        <v>1</v>
      </c>
      <c r="L111" s="33" t="s">
        <v>1302</v>
      </c>
      <c r="M111" s="33"/>
      <c r="N111" s="33"/>
      <c r="O111" s="33"/>
      <c r="P111" s="33" t="s">
        <v>1033</v>
      </c>
      <c r="Q111" s="33"/>
      <c r="R111" s="33"/>
      <c r="S111" s="33"/>
      <c r="T111" s="33"/>
    </row>
    <row r="112" spans="1:20" ht="17.45" customHeight="1" x14ac:dyDescent="0.25">
      <c r="A112" s="1" t="s">
        <v>872</v>
      </c>
      <c r="B112" s="33"/>
      <c r="C112" s="1" t="s">
        <v>657</v>
      </c>
      <c r="D112" s="1">
        <v>6500</v>
      </c>
      <c r="E112" s="1">
        <v>6500</v>
      </c>
      <c r="F112" s="32" t="s">
        <v>476</v>
      </c>
      <c r="G112" s="33">
        <v>1</v>
      </c>
      <c r="H112" s="33" t="s">
        <v>1156</v>
      </c>
      <c r="I112" s="33" t="s">
        <v>1034</v>
      </c>
      <c r="J112" s="33" t="s">
        <v>1007</v>
      </c>
      <c r="K112" s="33">
        <v>1</v>
      </c>
      <c r="L112" s="33" t="s">
        <v>1302</v>
      </c>
      <c r="M112" s="33"/>
      <c r="N112" s="33"/>
      <c r="O112" s="33"/>
      <c r="P112" s="33" t="s">
        <v>1034</v>
      </c>
      <c r="Q112" s="33" t="s">
        <v>1035</v>
      </c>
      <c r="R112" s="33"/>
      <c r="S112" s="33"/>
      <c r="T112" s="33"/>
    </row>
    <row r="113" spans="1:20" ht="17.45" customHeight="1" x14ac:dyDescent="0.25">
      <c r="A113" s="1" t="s">
        <v>873</v>
      </c>
      <c r="B113" s="33"/>
      <c r="C113" s="1" t="s">
        <v>658</v>
      </c>
      <c r="D113" s="1">
        <v>5500</v>
      </c>
      <c r="E113" s="1">
        <v>5500</v>
      </c>
      <c r="F113" s="32" t="s">
        <v>477</v>
      </c>
      <c r="G113" s="33">
        <v>1</v>
      </c>
      <c r="H113" s="33" t="s">
        <v>1156</v>
      </c>
      <c r="I113" s="33" t="s">
        <v>1036</v>
      </c>
      <c r="J113" s="33" t="s">
        <v>1007</v>
      </c>
      <c r="K113" s="33">
        <v>1</v>
      </c>
      <c r="L113" s="33" t="s">
        <v>1302</v>
      </c>
      <c r="M113" s="33"/>
      <c r="N113" s="33"/>
      <c r="O113" s="33"/>
      <c r="P113" s="33" t="s">
        <v>1036</v>
      </c>
      <c r="Q113" s="33" t="s">
        <v>1037</v>
      </c>
      <c r="R113" s="33"/>
      <c r="S113" s="33"/>
      <c r="T113" s="33"/>
    </row>
    <row r="114" spans="1:20" ht="17.45" customHeight="1" x14ac:dyDescent="0.25">
      <c r="A114" s="1" t="s">
        <v>874</v>
      </c>
      <c r="B114" s="33"/>
      <c r="C114" s="1" t="s">
        <v>659</v>
      </c>
      <c r="D114" s="1">
        <v>5500</v>
      </c>
      <c r="E114" s="1">
        <v>5500</v>
      </c>
      <c r="F114" s="32" t="s">
        <v>478</v>
      </c>
      <c r="G114" s="33">
        <v>1</v>
      </c>
      <c r="H114" s="33" t="s">
        <v>1157</v>
      </c>
      <c r="I114" s="33" t="s">
        <v>1038</v>
      </c>
      <c r="J114" s="33" t="s">
        <v>1007</v>
      </c>
      <c r="K114" s="33">
        <v>1</v>
      </c>
      <c r="L114" s="33" t="s">
        <v>1302</v>
      </c>
      <c r="M114" s="33"/>
      <c r="N114" s="33"/>
      <c r="O114" s="33"/>
      <c r="P114" s="33" t="s">
        <v>1038</v>
      </c>
      <c r="Q114" s="33"/>
      <c r="R114" s="33"/>
      <c r="S114" s="33"/>
      <c r="T114" s="33"/>
    </row>
    <row r="115" spans="1:20" ht="17.45" customHeight="1" x14ac:dyDescent="0.25">
      <c r="A115" s="1" t="s">
        <v>875</v>
      </c>
      <c r="B115" s="33"/>
      <c r="C115" s="1" t="s">
        <v>660</v>
      </c>
      <c r="D115" s="1">
        <v>4500</v>
      </c>
      <c r="E115" s="1">
        <v>4500</v>
      </c>
      <c r="F115" s="32" t="s">
        <v>479</v>
      </c>
      <c r="G115" s="33">
        <v>1</v>
      </c>
      <c r="H115" s="33" t="s">
        <v>1157</v>
      </c>
      <c r="I115" s="33" t="s">
        <v>1039</v>
      </c>
      <c r="J115" s="33" t="s">
        <v>1007</v>
      </c>
      <c r="K115" s="33">
        <v>1</v>
      </c>
      <c r="L115" s="33" t="s">
        <v>1302</v>
      </c>
      <c r="M115" s="33"/>
      <c r="N115" s="33"/>
      <c r="O115" s="33"/>
      <c r="P115" s="33" t="s">
        <v>1039</v>
      </c>
      <c r="Q115" s="33"/>
      <c r="R115" s="33"/>
      <c r="S115" s="33"/>
      <c r="T115" s="33"/>
    </row>
    <row r="116" spans="1:20" ht="17.45" customHeight="1" x14ac:dyDescent="0.25">
      <c r="A116" s="1" t="s">
        <v>876</v>
      </c>
      <c r="B116" s="33"/>
      <c r="C116" s="1" t="s">
        <v>661</v>
      </c>
      <c r="D116" s="1">
        <v>3500</v>
      </c>
      <c r="E116" s="1">
        <v>3500</v>
      </c>
      <c r="F116" s="32" t="s">
        <v>480</v>
      </c>
      <c r="G116" s="33">
        <v>1</v>
      </c>
      <c r="H116" s="33" t="s">
        <v>1157</v>
      </c>
      <c r="I116" s="33" t="s">
        <v>1040</v>
      </c>
      <c r="J116" s="33" t="s">
        <v>1007</v>
      </c>
      <c r="K116" s="33">
        <v>1</v>
      </c>
      <c r="L116" s="33" t="s">
        <v>1302</v>
      </c>
      <c r="M116" s="33"/>
      <c r="N116" s="33"/>
      <c r="O116" s="33"/>
      <c r="P116" s="33" t="s">
        <v>1040</v>
      </c>
      <c r="Q116" s="33"/>
      <c r="R116" s="33"/>
      <c r="S116" s="33"/>
      <c r="T116" s="33"/>
    </row>
    <row r="117" spans="1:20" ht="17.45" customHeight="1" x14ac:dyDescent="0.25">
      <c r="A117" s="1" t="s">
        <v>877</v>
      </c>
      <c r="B117" s="33"/>
      <c r="C117" s="1" t="s">
        <v>662</v>
      </c>
      <c r="D117" s="1">
        <v>6100</v>
      </c>
      <c r="E117" s="1">
        <v>6100</v>
      </c>
      <c r="F117" s="32" t="s">
        <v>481</v>
      </c>
      <c r="G117" s="33">
        <v>1</v>
      </c>
      <c r="H117" s="33" t="s">
        <v>1158</v>
      </c>
      <c r="I117" s="33" t="s">
        <v>1298</v>
      </c>
      <c r="J117" s="33" t="s">
        <v>1007</v>
      </c>
      <c r="K117" s="33">
        <v>1</v>
      </c>
      <c r="L117" s="33" t="s">
        <v>1302</v>
      </c>
      <c r="M117" s="33"/>
      <c r="N117" s="33"/>
      <c r="O117" s="33"/>
      <c r="P117" s="33"/>
      <c r="Q117" s="33"/>
      <c r="R117" s="33"/>
      <c r="S117" s="33"/>
      <c r="T117" s="33"/>
    </row>
    <row r="118" spans="1:20" ht="17.45" customHeight="1" x14ac:dyDescent="0.25">
      <c r="A118" s="1" t="s">
        <v>878</v>
      </c>
      <c r="B118" s="33"/>
      <c r="C118" s="1" t="s">
        <v>663</v>
      </c>
      <c r="D118" s="1">
        <v>4050</v>
      </c>
      <c r="E118" s="1">
        <v>4050</v>
      </c>
      <c r="F118" s="32" t="s">
        <v>482</v>
      </c>
      <c r="G118" s="33">
        <v>1</v>
      </c>
      <c r="H118" s="33" t="s">
        <v>1158</v>
      </c>
      <c r="I118" s="33" t="s">
        <v>1298</v>
      </c>
      <c r="J118" s="33" t="s">
        <v>1007</v>
      </c>
      <c r="K118" s="33">
        <v>1</v>
      </c>
      <c r="L118" s="33" t="s">
        <v>1302</v>
      </c>
      <c r="M118" s="33"/>
      <c r="N118" s="33"/>
      <c r="O118" s="33"/>
      <c r="P118" s="33"/>
      <c r="Q118" s="33"/>
      <c r="R118" s="33"/>
      <c r="S118" s="33"/>
      <c r="T118" s="33"/>
    </row>
    <row r="119" spans="1:20" ht="17.45" customHeight="1" x14ac:dyDescent="0.25">
      <c r="A119" s="1" t="s">
        <v>879</v>
      </c>
      <c r="B119" s="33"/>
      <c r="C119" s="1" t="s">
        <v>664</v>
      </c>
      <c r="D119" s="1">
        <v>6800</v>
      </c>
      <c r="E119" s="1">
        <v>6800</v>
      </c>
      <c r="F119" s="32"/>
      <c r="G119" s="33">
        <v>1</v>
      </c>
      <c r="H119" s="33" t="s">
        <v>1158</v>
      </c>
      <c r="I119" s="33" t="s">
        <v>1298</v>
      </c>
      <c r="J119" s="33" t="s">
        <v>1007</v>
      </c>
      <c r="K119" s="33">
        <v>1</v>
      </c>
      <c r="L119" s="33" t="s">
        <v>1302</v>
      </c>
      <c r="M119" s="33"/>
      <c r="N119" s="33"/>
      <c r="O119" s="33"/>
      <c r="P119" s="33"/>
      <c r="Q119" s="33"/>
      <c r="R119" s="33"/>
      <c r="S119" s="33"/>
      <c r="T119" s="33"/>
    </row>
    <row r="120" spans="1:20" ht="17.45" customHeight="1" x14ac:dyDescent="0.25">
      <c r="A120" s="1" t="s">
        <v>880</v>
      </c>
      <c r="B120" s="33"/>
      <c r="C120" s="1" t="s">
        <v>665</v>
      </c>
      <c r="D120" s="1">
        <v>6800</v>
      </c>
      <c r="E120" s="1">
        <v>6800</v>
      </c>
      <c r="F120" s="32"/>
      <c r="G120" s="33">
        <v>1</v>
      </c>
      <c r="H120" s="33" t="s">
        <v>1158</v>
      </c>
      <c r="I120" s="33" t="s">
        <v>1298</v>
      </c>
      <c r="J120" s="33" t="s">
        <v>1007</v>
      </c>
      <c r="K120" s="33">
        <v>1</v>
      </c>
      <c r="L120" s="33" t="s">
        <v>1302</v>
      </c>
      <c r="M120" s="33"/>
      <c r="N120" s="33"/>
      <c r="O120" s="33"/>
      <c r="P120" s="33"/>
      <c r="Q120" s="33"/>
      <c r="R120" s="33"/>
      <c r="S120" s="33"/>
      <c r="T120" s="33"/>
    </row>
    <row r="121" spans="1:20" ht="17.45" customHeight="1" x14ac:dyDescent="0.25">
      <c r="A121" s="1" t="s">
        <v>881</v>
      </c>
      <c r="B121" s="33"/>
      <c r="C121" s="1" t="s">
        <v>666</v>
      </c>
      <c r="D121" s="1">
        <v>5630</v>
      </c>
      <c r="E121" s="1">
        <v>5630</v>
      </c>
      <c r="F121" s="32" t="s">
        <v>483</v>
      </c>
      <c r="G121" s="33">
        <v>1</v>
      </c>
      <c r="H121" s="33" t="s">
        <v>1158</v>
      </c>
      <c r="I121" s="33" t="s">
        <v>1298</v>
      </c>
      <c r="J121" s="33" t="s">
        <v>1007</v>
      </c>
      <c r="K121" s="33">
        <v>1</v>
      </c>
      <c r="L121" s="33" t="s">
        <v>1302</v>
      </c>
      <c r="M121" s="33"/>
      <c r="N121" s="33"/>
      <c r="O121" s="33"/>
      <c r="P121" s="33"/>
      <c r="Q121" s="33"/>
      <c r="R121" s="33"/>
      <c r="S121" s="33"/>
      <c r="T121" s="33"/>
    </row>
    <row r="122" spans="1:20" ht="17.45" customHeight="1" x14ac:dyDescent="0.25">
      <c r="A122" s="1" t="s">
        <v>882</v>
      </c>
      <c r="B122" s="33"/>
      <c r="C122" s="1" t="s">
        <v>667</v>
      </c>
      <c r="D122" s="1">
        <v>7000</v>
      </c>
      <c r="E122" s="1">
        <v>7000</v>
      </c>
      <c r="F122" s="32" t="s">
        <v>484</v>
      </c>
      <c r="G122" s="33">
        <v>1</v>
      </c>
      <c r="H122" s="33" t="s">
        <v>1158</v>
      </c>
      <c r="I122" s="33" t="s">
        <v>1298</v>
      </c>
      <c r="J122" s="33" t="s">
        <v>1007</v>
      </c>
      <c r="K122" s="33">
        <v>1</v>
      </c>
      <c r="L122" s="33" t="s">
        <v>1302</v>
      </c>
      <c r="M122" s="33"/>
      <c r="N122" s="33"/>
      <c r="O122" s="33"/>
      <c r="P122" s="33"/>
      <c r="Q122" s="33"/>
      <c r="R122" s="33"/>
      <c r="S122" s="33"/>
      <c r="T122" s="33"/>
    </row>
    <row r="123" spans="1:20" ht="17.45" customHeight="1" x14ac:dyDescent="0.25">
      <c r="A123" s="1" t="s">
        <v>883</v>
      </c>
      <c r="B123" s="33"/>
      <c r="C123" s="1" t="s">
        <v>668</v>
      </c>
      <c r="D123" s="1">
        <v>4400</v>
      </c>
      <c r="E123" s="1">
        <v>4400</v>
      </c>
      <c r="F123" s="32" t="s">
        <v>485</v>
      </c>
      <c r="G123" s="33">
        <v>1</v>
      </c>
      <c r="H123" s="33" t="s">
        <v>1158</v>
      </c>
      <c r="I123" s="33" t="s">
        <v>1298</v>
      </c>
      <c r="J123" s="33" t="s">
        <v>1007</v>
      </c>
      <c r="K123" s="33">
        <v>1</v>
      </c>
      <c r="L123" s="33" t="s">
        <v>1302</v>
      </c>
      <c r="M123" s="33"/>
      <c r="N123" s="33"/>
      <c r="O123" s="33"/>
      <c r="P123" s="33"/>
      <c r="Q123" s="33"/>
      <c r="R123" s="33"/>
      <c r="S123" s="33"/>
      <c r="T123" s="33"/>
    </row>
    <row r="124" spans="1:20" ht="17.45" customHeight="1" x14ac:dyDescent="0.25">
      <c r="A124" s="1" t="s">
        <v>884</v>
      </c>
      <c r="B124" s="33"/>
      <c r="C124" s="1" t="s">
        <v>669</v>
      </c>
      <c r="D124" s="1">
        <v>4100</v>
      </c>
      <c r="E124" s="1">
        <v>4100</v>
      </c>
      <c r="F124" s="32" t="s">
        <v>486</v>
      </c>
      <c r="G124" s="33">
        <v>1</v>
      </c>
      <c r="H124" s="33" t="s">
        <v>1158</v>
      </c>
      <c r="I124" s="33" t="s">
        <v>1298</v>
      </c>
      <c r="J124" s="33" t="s">
        <v>1007</v>
      </c>
      <c r="K124" s="33">
        <v>1</v>
      </c>
      <c r="L124" s="33" t="s">
        <v>1302</v>
      </c>
      <c r="M124" s="33"/>
      <c r="N124" s="33"/>
      <c r="O124" s="33"/>
      <c r="P124" s="33"/>
      <c r="Q124" s="33"/>
      <c r="R124" s="33"/>
      <c r="S124" s="33"/>
      <c r="T124" s="33"/>
    </row>
    <row r="125" spans="1:20" ht="17.45" customHeight="1" x14ac:dyDescent="0.25">
      <c r="A125" s="1" t="s">
        <v>885</v>
      </c>
      <c r="B125" s="33"/>
      <c r="C125" s="1" t="s">
        <v>670</v>
      </c>
      <c r="D125" s="1">
        <v>9000</v>
      </c>
      <c r="E125" s="1">
        <v>9000</v>
      </c>
      <c r="F125" s="32" t="s">
        <v>487</v>
      </c>
      <c r="G125" s="33">
        <v>1</v>
      </c>
      <c r="H125" s="33" t="s">
        <v>1158</v>
      </c>
      <c r="I125" s="33" t="s">
        <v>1298</v>
      </c>
      <c r="J125" s="33" t="s">
        <v>1007</v>
      </c>
      <c r="K125" s="33">
        <v>1</v>
      </c>
      <c r="L125" s="33" t="s">
        <v>1302</v>
      </c>
      <c r="M125" s="33"/>
      <c r="N125" s="33"/>
      <c r="O125" s="33"/>
      <c r="P125" s="33"/>
      <c r="Q125" s="33"/>
      <c r="R125" s="33"/>
      <c r="S125" s="33"/>
      <c r="T125" s="33"/>
    </row>
    <row r="126" spans="1:20" ht="17.45" customHeight="1" x14ac:dyDescent="0.25">
      <c r="A126" s="1" t="s">
        <v>886</v>
      </c>
      <c r="B126" s="33"/>
      <c r="C126" s="1" t="s">
        <v>671</v>
      </c>
      <c r="D126" s="1">
        <v>4800</v>
      </c>
      <c r="E126" s="1">
        <v>4800</v>
      </c>
      <c r="F126" s="32" t="s">
        <v>488</v>
      </c>
      <c r="G126" s="33">
        <v>1</v>
      </c>
      <c r="H126" s="33" t="s">
        <v>1158</v>
      </c>
      <c r="I126" s="33" t="s">
        <v>1298</v>
      </c>
      <c r="J126" s="33" t="s">
        <v>1007</v>
      </c>
      <c r="K126" s="33">
        <v>1</v>
      </c>
      <c r="L126" s="33" t="s">
        <v>1302</v>
      </c>
      <c r="M126" s="33"/>
      <c r="N126" s="33"/>
      <c r="O126" s="33"/>
      <c r="P126" s="33"/>
      <c r="Q126" s="33"/>
      <c r="R126" s="33"/>
      <c r="S126" s="33"/>
      <c r="T126" s="33"/>
    </row>
    <row r="127" spans="1:20" ht="17.45" customHeight="1" x14ac:dyDescent="0.25">
      <c r="A127" s="1" t="s">
        <v>887</v>
      </c>
      <c r="B127" s="33"/>
      <c r="C127" s="1" t="s">
        <v>672</v>
      </c>
      <c r="D127" s="1">
        <v>4400</v>
      </c>
      <c r="E127" s="1">
        <v>4400</v>
      </c>
      <c r="F127" s="32" t="s">
        <v>489</v>
      </c>
      <c r="G127" s="33">
        <v>1</v>
      </c>
      <c r="H127" s="33" t="s">
        <v>1159</v>
      </c>
      <c r="I127" s="33" t="s">
        <v>1041</v>
      </c>
      <c r="J127" s="33" t="s">
        <v>1007</v>
      </c>
      <c r="K127" s="33">
        <v>1</v>
      </c>
      <c r="L127" s="33" t="s">
        <v>1302</v>
      </c>
      <c r="M127" s="33"/>
      <c r="N127" s="33"/>
      <c r="O127" s="33"/>
      <c r="P127" s="33" t="s">
        <v>1041</v>
      </c>
      <c r="Q127" s="33"/>
      <c r="R127" s="33"/>
      <c r="S127" s="33"/>
      <c r="T127" s="33"/>
    </row>
    <row r="128" spans="1:20" ht="17.45" customHeight="1" x14ac:dyDescent="0.25">
      <c r="A128" s="1" t="s">
        <v>888</v>
      </c>
      <c r="B128" s="33"/>
      <c r="C128" s="1" t="s">
        <v>673</v>
      </c>
      <c r="D128" s="1">
        <v>2800</v>
      </c>
      <c r="E128" s="1">
        <v>2800</v>
      </c>
      <c r="F128" s="32" t="s">
        <v>490</v>
      </c>
      <c r="G128" s="33">
        <v>1</v>
      </c>
      <c r="H128" s="33" t="s">
        <v>1159</v>
      </c>
      <c r="I128" s="33" t="s">
        <v>1042</v>
      </c>
      <c r="J128" s="33" t="s">
        <v>1007</v>
      </c>
      <c r="K128" s="33">
        <v>1</v>
      </c>
      <c r="L128" s="33" t="s">
        <v>1302</v>
      </c>
      <c r="M128" s="33"/>
      <c r="N128" s="33"/>
      <c r="O128" s="33"/>
      <c r="P128" s="33" t="s">
        <v>1042</v>
      </c>
      <c r="Q128" s="33"/>
      <c r="R128" s="33"/>
      <c r="S128" s="33"/>
      <c r="T128" s="33"/>
    </row>
    <row r="129" spans="1:24" ht="17.45" customHeight="1" x14ac:dyDescent="0.25">
      <c r="A129" s="1" t="s">
        <v>889</v>
      </c>
      <c r="B129" s="33"/>
      <c r="C129" s="1" t="s">
        <v>674</v>
      </c>
      <c r="D129" s="1">
        <v>3400</v>
      </c>
      <c r="E129" s="1">
        <v>3400</v>
      </c>
      <c r="F129" s="32" t="s">
        <v>491</v>
      </c>
      <c r="G129" s="33">
        <v>1</v>
      </c>
      <c r="H129" s="33" t="s">
        <v>1159</v>
      </c>
      <c r="I129" s="33" t="s">
        <v>1043</v>
      </c>
      <c r="J129" s="33" t="s">
        <v>1007</v>
      </c>
      <c r="K129" s="33">
        <v>1</v>
      </c>
      <c r="L129" s="33" t="s">
        <v>1302</v>
      </c>
      <c r="M129" s="33"/>
      <c r="N129" s="33"/>
      <c r="O129" s="33"/>
      <c r="P129" s="33" t="s">
        <v>1043</v>
      </c>
      <c r="Q129" s="33" t="s">
        <v>1044</v>
      </c>
      <c r="R129" s="33"/>
      <c r="S129" s="33"/>
      <c r="T129" s="33"/>
    </row>
    <row r="130" spans="1:24" ht="17.45" customHeight="1" x14ac:dyDescent="0.25">
      <c r="A130" s="1" t="s">
        <v>890</v>
      </c>
      <c r="B130" s="33"/>
      <c r="C130" s="1" t="s">
        <v>675</v>
      </c>
      <c r="D130" s="1">
        <v>2300</v>
      </c>
      <c r="E130" s="1">
        <v>2300</v>
      </c>
      <c r="F130" s="32" t="s">
        <v>492</v>
      </c>
      <c r="G130" s="33">
        <v>1</v>
      </c>
      <c r="H130" s="33" t="s">
        <v>1160</v>
      </c>
      <c r="I130" s="33" t="s">
        <v>1045</v>
      </c>
      <c r="J130" s="33" t="s">
        <v>1007</v>
      </c>
      <c r="K130" s="33">
        <v>1</v>
      </c>
      <c r="L130" s="33" t="s">
        <v>1302</v>
      </c>
      <c r="M130" s="33"/>
      <c r="N130" s="33"/>
      <c r="O130" s="33"/>
      <c r="P130" s="33" t="s">
        <v>1045</v>
      </c>
      <c r="Q130" s="33" t="s">
        <v>1046</v>
      </c>
      <c r="R130" s="33"/>
      <c r="S130" s="33"/>
      <c r="T130" s="33"/>
    </row>
    <row r="131" spans="1:24" ht="17.45" customHeight="1" x14ac:dyDescent="0.25">
      <c r="A131" s="1" t="s">
        <v>891</v>
      </c>
      <c r="B131" s="33"/>
      <c r="C131" s="1" t="s">
        <v>676</v>
      </c>
      <c r="D131" s="1">
        <v>2900</v>
      </c>
      <c r="E131" s="1">
        <v>2900</v>
      </c>
      <c r="F131" s="32" t="s">
        <v>493</v>
      </c>
      <c r="G131" s="33">
        <v>1</v>
      </c>
      <c r="H131" s="33" t="s">
        <v>1160</v>
      </c>
      <c r="I131" s="33" t="s">
        <v>1047</v>
      </c>
      <c r="J131" s="33" t="s">
        <v>1007</v>
      </c>
      <c r="K131" s="33">
        <v>1</v>
      </c>
      <c r="L131" s="33" t="s">
        <v>1302</v>
      </c>
      <c r="M131" s="33"/>
      <c r="N131" s="33"/>
      <c r="O131" s="33"/>
      <c r="P131" s="33" t="s">
        <v>1047</v>
      </c>
      <c r="Q131" s="33" t="s">
        <v>1048</v>
      </c>
      <c r="R131" s="33" t="s">
        <v>1049</v>
      </c>
      <c r="S131" s="33"/>
      <c r="T131" s="33"/>
    </row>
    <row r="132" spans="1:24" ht="17.45" customHeight="1" x14ac:dyDescent="0.25">
      <c r="A132" s="1" t="s">
        <v>892</v>
      </c>
      <c r="B132" s="33"/>
      <c r="C132" s="1" t="s">
        <v>677</v>
      </c>
      <c r="D132" s="1">
        <v>2500</v>
      </c>
      <c r="E132" s="1">
        <v>2500</v>
      </c>
      <c r="F132" s="32" t="s">
        <v>494</v>
      </c>
      <c r="G132" s="33">
        <v>1</v>
      </c>
      <c r="H132" s="33" t="s">
        <v>1160</v>
      </c>
      <c r="I132" s="33" t="s">
        <v>1050</v>
      </c>
      <c r="J132" s="33" t="s">
        <v>1007</v>
      </c>
      <c r="K132" s="33">
        <v>1</v>
      </c>
      <c r="L132" s="33" t="s">
        <v>1302</v>
      </c>
      <c r="M132" s="33"/>
      <c r="N132" s="33"/>
      <c r="O132" s="33"/>
      <c r="P132" s="33" t="s">
        <v>1050</v>
      </c>
      <c r="Q132" s="33" t="s">
        <v>1051</v>
      </c>
      <c r="R132" s="33" t="s">
        <v>1052</v>
      </c>
      <c r="S132" s="33"/>
      <c r="T132" s="33"/>
    </row>
    <row r="133" spans="1:24" ht="17.45" customHeight="1" x14ac:dyDescent="0.25">
      <c r="A133" s="1" t="s">
        <v>893</v>
      </c>
      <c r="B133" s="33"/>
      <c r="C133" s="1" t="s">
        <v>678</v>
      </c>
      <c r="D133" s="1">
        <v>2800</v>
      </c>
      <c r="E133" s="1">
        <v>2800</v>
      </c>
      <c r="F133" s="32" t="s">
        <v>494</v>
      </c>
      <c r="G133" s="33">
        <v>1</v>
      </c>
      <c r="H133" s="33" t="s">
        <v>1160</v>
      </c>
      <c r="I133" s="33" t="s">
        <v>1053</v>
      </c>
      <c r="J133" s="33" t="s">
        <v>1007</v>
      </c>
      <c r="K133" s="33">
        <v>1</v>
      </c>
      <c r="L133" s="33" t="s">
        <v>1302</v>
      </c>
      <c r="M133" s="33"/>
      <c r="N133" s="33"/>
      <c r="O133" s="33"/>
      <c r="P133" s="33" t="s">
        <v>1053</v>
      </c>
      <c r="Q133" s="33" t="s">
        <v>1054</v>
      </c>
      <c r="R133" s="33" t="s">
        <v>1055</v>
      </c>
      <c r="S133" s="33"/>
      <c r="T133" s="33"/>
    </row>
    <row r="134" spans="1:24" ht="17.45" customHeight="1" x14ac:dyDescent="0.25">
      <c r="A134" s="1" t="s">
        <v>894</v>
      </c>
      <c r="B134" s="33"/>
      <c r="C134" s="1" t="s">
        <v>679</v>
      </c>
      <c r="D134" s="1">
        <v>1600</v>
      </c>
      <c r="E134" s="1">
        <v>1600</v>
      </c>
      <c r="F134" s="32" t="s">
        <v>495</v>
      </c>
      <c r="G134" s="33">
        <v>1</v>
      </c>
      <c r="H134" s="33" t="s">
        <v>1161</v>
      </c>
      <c r="I134" s="33" t="s">
        <v>1056</v>
      </c>
      <c r="J134" s="33" t="s">
        <v>1007</v>
      </c>
      <c r="K134" s="33">
        <v>1</v>
      </c>
      <c r="L134" s="33" t="s">
        <v>1302</v>
      </c>
      <c r="M134" s="33"/>
      <c r="N134" s="33"/>
      <c r="O134" s="33"/>
      <c r="P134" s="33" t="s">
        <v>1056</v>
      </c>
      <c r="Q134" s="33"/>
      <c r="R134" s="33"/>
      <c r="S134" s="33"/>
      <c r="T134" s="33"/>
    </row>
    <row r="135" spans="1:24" ht="17.45" customHeight="1" x14ac:dyDescent="0.25">
      <c r="A135" s="1" t="s">
        <v>895</v>
      </c>
      <c r="B135" s="33"/>
      <c r="C135" s="1" t="s">
        <v>680</v>
      </c>
      <c r="D135" s="1">
        <v>1700</v>
      </c>
      <c r="E135" s="1">
        <v>1700</v>
      </c>
      <c r="F135" s="32" t="s">
        <v>496</v>
      </c>
      <c r="G135" s="33">
        <v>1</v>
      </c>
      <c r="H135" s="33" t="s">
        <v>1161</v>
      </c>
      <c r="I135" s="33" t="s">
        <v>1057</v>
      </c>
      <c r="J135" s="33" t="s">
        <v>1007</v>
      </c>
      <c r="K135" s="33">
        <v>1</v>
      </c>
      <c r="L135" s="33" t="s">
        <v>1302</v>
      </c>
      <c r="M135" s="33"/>
      <c r="N135" s="33"/>
      <c r="O135" s="33"/>
      <c r="P135" s="33" t="s">
        <v>1057</v>
      </c>
      <c r="Q135" s="33" t="s">
        <v>1058</v>
      </c>
      <c r="R135" s="33" t="s">
        <v>1059</v>
      </c>
      <c r="S135" s="33"/>
      <c r="T135" s="33"/>
    </row>
    <row r="136" spans="1:24" ht="17.45" customHeight="1" x14ac:dyDescent="0.25">
      <c r="A136" s="1" t="s">
        <v>896</v>
      </c>
      <c r="B136" s="33"/>
      <c r="C136" s="1" t="s">
        <v>681</v>
      </c>
      <c r="D136" s="1">
        <v>2500</v>
      </c>
      <c r="E136" s="1">
        <v>2500</v>
      </c>
      <c r="F136" s="32" t="s">
        <v>497</v>
      </c>
      <c r="G136" s="33">
        <v>1</v>
      </c>
      <c r="H136" s="33" t="s">
        <v>1161</v>
      </c>
      <c r="I136" s="33" t="s">
        <v>1060</v>
      </c>
      <c r="J136" s="33" t="s">
        <v>1007</v>
      </c>
      <c r="K136" s="33">
        <v>1</v>
      </c>
      <c r="L136" s="33" t="s">
        <v>1302</v>
      </c>
      <c r="M136" s="33"/>
      <c r="N136" s="33"/>
      <c r="O136" s="33"/>
      <c r="P136" s="33" t="s">
        <v>1060</v>
      </c>
      <c r="Q136" s="33" t="s">
        <v>1061</v>
      </c>
      <c r="R136" s="33"/>
      <c r="S136" s="33"/>
      <c r="T136" s="33"/>
    </row>
    <row r="137" spans="1:24" ht="17.45" customHeight="1" x14ac:dyDescent="0.25">
      <c r="A137" s="1" t="s">
        <v>897</v>
      </c>
      <c r="B137" s="33"/>
      <c r="C137" s="1" t="s">
        <v>682</v>
      </c>
      <c r="D137" s="1">
        <v>3800</v>
      </c>
      <c r="E137" s="1">
        <v>3800</v>
      </c>
      <c r="F137" s="32" t="s">
        <v>498</v>
      </c>
      <c r="G137" s="33">
        <v>1</v>
      </c>
      <c r="H137" s="33" t="s">
        <v>1161</v>
      </c>
      <c r="I137" s="33" t="s">
        <v>1298</v>
      </c>
      <c r="J137" s="33" t="s">
        <v>1007</v>
      </c>
      <c r="K137" s="33">
        <v>1</v>
      </c>
      <c r="L137" s="33" t="s">
        <v>1302</v>
      </c>
      <c r="M137" s="33"/>
      <c r="N137" s="33"/>
      <c r="O137" s="33"/>
      <c r="P137" s="33"/>
      <c r="Q137" s="33"/>
      <c r="R137" s="33"/>
      <c r="S137" s="33"/>
      <c r="T137" s="33"/>
      <c r="X137" s="38"/>
    </row>
    <row r="138" spans="1:24" ht="17.45" customHeight="1" x14ac:dyDescent="0.25">
      <c r="A138" s="1" t="s">
        <v>898</v>
      </c>
      <c r="B138" s="33"/>
      <c r="C138" s="1" t="s">
        <v>683</v>
      </c>
      <c r="D138" s="1">
        <v>2000</v>
      </c>
      <c r="E138" s="1">
        <v>2000</v>
      </c>
      <c r="F138" s="32" t="s">
        <v>499</v>
      </c>
      <c r="G138" s="33">
        <v>1</v>
      </c>
      <c r="H138" s="33" t="s">
        <v>1161</v>
      </c>
      <c r="I138" s="33" t="s">
        <v>1298</v>
      </c>
      <c r="J138" s="33" t="s">
        <v>1007</v>
      </c>
      <c r="K138" s="33">
        <v>1</v>
      </c>
      <c r="L138" s="33" t="s">
        <v>1302</v>
      </c>
      <c r="M138" s="33"/>
      <c r="N138" s="33"/>
      <c r="O138" s="33"/>
      <c r="P138" s="33"/>
      <c r="Q138" s="33"/>
      <c r="R138" s="33"/>
      <c r="S138" s="33"/>
      <c r="T138" s="33"/>
    </row>
    <row r="139" spans="1:24" ht="17.45" customHeight="1" x14ac:dyDescent="0.25">
      <c r="A139" s="1" t="s">
        <v>899</v>
      </c>
      <c r="B139" s="1" t="s">
        <v>123</v>
      </c>
      <c r="C139" s="1" t="s">
        <v>684</v>
      </c>
      <c r="D139" s="1">
        <v>5700</v>
      </c>
      <c r="E139" s="1">
        <v>5700</v>
      </c>
      <c r="F139" s="32"/>
      <c r="G139" s="33">
        <v>1</v>
      </c>
      <c r="H139" s="33" t="s">
        <v>1162</v>
      </c>
      <c r="I139" s="33" t="s">
        <v>1298</v>
      </c>
      <c r="J139" s="33" t="s">
        <v>1007</v>
      </c>
      <c r="K139" s="33">
        <v>1</v>
      </c>
      <c r="L139" s="33" t="s">
        <v>1302</v>
      </c>
      <c r="M139" s="33"/>
      <c r="N139" s="33"/>
      <c r="O139" s="33"/>
      <c r="P139" s="33"/>
      <c r="Q139" s="33"/>
      <c r="R139" s="33"/>
      <c r="S139" s="33"/>
      <c r="T139" s="33"/>
    </row>
    <row r="140" spans="1:24" ht="17.45" customHeight="1" x14ac:dyDescent="0.25">
      <c r="A140" s="1" t="s">
        <v>900</v>
      </c>
      <c r="B140" s="1" t="s">
        <v>125</v>
      </c>
      <c r="C140" s="1" t="s">
        <v>685</v>
      </c>
      <c r="D140" s="1">
        <v>5999</v>
      </c>
      <c r="E140" s="1">
        <v>5999</v>
      </c>
      <c r="F140" s="39" t="s">
        <v>392</v>
      </c>
      <c r="G140" s="33">
        <v>1</v>
      </c>
      <c r="H140" s="33" t="s">
        <v>1163</v>
      </c>
      <c r="I140" s="33" t="s">
        <v>1298</v>
      </c>
      <c r="J140" s="33" t="s">
        <v>1007</v>
      </c>
      <c r="K140" s="33">
        <v>1</v>
      </c>
      <c r="L140" s="33" t="s">
        <v>1302</v>
      </c>
      <c r="M140" s="33"/>
      <c r="N140" s="33"/>
      <c r="O140" s="33"/>
      <c r="P140" s="33"/>
      <c r="Q140" s="33"/>
      <c r="R140" s="33"/>
      <c r="S140" s="33"/>
      <c r="T140" s="33"/>
    </row>
    <row r="141" spans="1:24" ht="17.45" customHeight="1" x14ac:dyDescent="0.25">
      <c r="A141" s="1" t="s">
        <v>901</v>
      </c>
      <c r="B141" s="1" t="s">
        <v>125</v>
      </c>
      <c r="C141" s="1" t="s">
        <v>686</v>
      </c>
      <c r="D141" s="1">
        <v>6499</v>
      </c>
      <c r="E141" s="1">
        <v>6499</v>
      </c>
      <c r="F141" s="39" t="s">
        <v>393</v>
      </c>
      <c r="G141" s="33">
        <v>1</v>
      </c>
      <c r="H141" s="33" t="s">
        <v>1163</v>
      </c>
      <c r="I141" s="33" t="s">
        <v>1062</v>
      </c>
      <c r="J141" s="33" t="s">
        <v>1007</v>
      </c>
      <c r="K141" s="33">
        <v>1</v>
      </c>
      <c r="L141" s="33" t="s">
        <v>1302</v>
      </c>
      <c r="M141" s="33"/>
      <c r="N141" s="33"/>
      <c r="O141" s="33"/>
      <c r="P141" s="33" t="s">
        <v>1062</v>
      </c>
      <c r="Q141" s="33" t="s">
        <v>1063</v>
      </c>
      <c r="R141" s="33"/>
      <c r="S141" s="33"/>
      <c r="T141" s="33"/>
    </row>
    <row r="142" spans="1:24" ht="17.45" customHeight="1" x14ac:dyDescent="0.25">
      <c r="A142" s="1" t="s">
        <v>902</v>
      </c>
      <c r="B142" s="1" t="s">
        <v>125</v>
      </c>
      <c r="C142" s="1" t="s">
        <v>687</v>
      </c>
      <c r="D142" s="1">
        <v>7499</v>
      </c>
      <c r="E142" s="1">
        <v>7499</v>
      </c>
      <c r="F142" s="39" t="s">
        <v>394</v>
      </c>
      <c r="G142" s="33">
        <v>1</v>
      </c>
      <c r="H142" s="33" t="s">
        <v>1163</v>
      </c>
      <c r="I142" s="33" t="s">
        <v>1064</v>
      </c>
      <c r="J142" s="33" t="s">
        <v>1007</v>
      </c>
      <c r="K142" s="33">
        <v>1</v>
      </c>
      <c r="L142" s="33" t="s">
        <v>1302</v>
      </c>
      <c r="M142" s="33"/>
      <c r="N142" s="33"/>
      <c r="O142" s="33"/>
      <c r="P142" s="33"/>
      <c r="Q142" s="33"/>
      <c r="R142" s="33"/>
      <c r="S142" s="33"/>
      <c r="T142" s="33"/>
    </row>
    <row r="143" spans="1:24" ht="17.45" customHeight="1" x14ac:dyDescent="0.25">
      <c r="A143" s="1" t="s">
        <v>903</v>
      </c>
      <c r="B143" s="1" t="s">
        <v>125</v>
      </c>
      <c r="C143" s="1" t="s">
        <v>688</v>
      </c>
      <c r="D143" s="1">
        <v>6699</v>
      </c>
      <c r="E143" s="1">
        <v>6699</v>
      </c>
      <c r="F143" s="39" t="s">
        <v>395</v>
      </c>
      <c r="G143" s="33">
        <v>1</v>
      </c>
      <c r="H143" s="33" t="s">
        <v>1163</v>
      </c>
      <c r="I143" s="33" t="s">
        <v>1067</v>
      </c>
      <c r="J143" s="33" t="s">
        <v>1007</v>
      </c>
      <c r="K143" s="33">
        <v>1</v>
      </c>
      <c r="L143" s="33" t="s">
        <v>1302</v>
      </c>
      <c r="M143" s="33"/>
      <c r="N143" s="33"/>
      <c r="O143" s="33"/>
      <c r="P143" s="33"/>
      <c r="Q143" s="33"/>
      <c r="R143" s="33"/>
      <c r="S143" s="33"/>
      <c r="T143" s="33"/>
    </row>
    <row r="144" spans="1:24" ht="17.45" customHeight="1" x14ac:dyDescent="0.25">
      <c r="A144" s="1" t="s">
        <v>904</v>
      </c>
      <c r="B144" s="1" t="s">
        <v>130</v>
      </c>
      <c r="C144" s="1" t="s">
        <v>689</v>
      </c>
      <c r="D144" s="1">
        <v>5500</v>
      </c>
      <c r="E144" s="1">
        <v>5500</v>
      </c>
      <c r="F144" s="39" t="s">
        <v>396</v>
      </c>
      <c r="G144" s="33">
        <v>1</v>
      </c>
      <c r="H144" s="33" t="s">
        <v>1163</v>
      </c>
      <c r="I144" s="33" t="s">
        <v>1298</v>
      </c>
      <c r="J144" s="33" t="s">
        <v>1007</v>
      </c>
      <c r="K144" s="33">
        <v>1</v>
      </c>
      <c r="L144" s="33" t="s">
        <v>1302</v>
      </c>
      <c r="M144" s="33"/>
      <c r="N144" s="33"/>
      <c r="O144" s="33"/>
      <c r="P144" s="33"/>
      <c r="Q144" s="33"/>
      <c r="R144" s="33"/>
      <c r="S144" s="33"/>
      <c r="T144" s="33"/>
    </row>
    <row r="145" spans="1:22" ht="17.45" customHeight="1" x14ac:dyDescent="0.25">
      <c r="A145" s="1" t="s">
        <v>905</v>
      </c>
      <c r="B145" s="1" t="s">
        <v>132</v>
      </c>
      <c r="C145" s="1" t="s">
        <v>690</v>
      </c>
      <c r="D145" s="1">
        <v>6500</v>
      </c>
      <c r="E145" s="1">
        <v>6500</v>
      </c>
      <c r="F145" s="39" t="s">
        <v>397</v>
      </c>
      <c r="G145" s="33">
        <v>1</v>
      </c>
      <c r="H145" s="33" t="s">
        <v>1163</v>
      </c>
      <c r="I145" s="33" t="s">
        <v>1298</v>
      </c>
      <c r="J145" s="33" t="s">
        <v>1007</v>
      </c>
      <c r="K145" s="33">
        <v>1</v>
      </c>
      <c r="L145" s="33" t="s">
        <v>1302</v>
      </c>
      <c r="M145" s="33"/>
      <c r="N145" s="33"/>
      <c r="O145" s="33"/>
      <c r="P145" s="33"/>
      <c r="Q145" s="33"/>
      <c r="R145" s="33"/>
      <c r="S145" s="33"/>
      <c r="T145" s="33"/>
    </row>
    <row r="146" spans="1:22" ht="17.45" customHeight="1" x14ac:dyDescent="0.25">
      <c r="A146" s="1" t="s">
        <v>906</v>
      </c>
      <c r="B146" s="1" t="s">
        <v>135</v>
      </c>
      <c r="C146" s="1" t="s">
        <v>691</v>
      </c>
      <c r="D146" s="1">
        <v>6350</v>
      </c>
      <c r="E146" s="1">
        <v>6350</v>
      </c>
      <c r="F146" s="39" t="s">
        <v>398</v>
      </c>
      <c r="G146" s="33">
        <v>1</v>
      </c>
      <c r="H146" s="33" t="s">
        <v>1163</v>
      </c>
      <c r="I146" s="33" t="s">
        <v>1298</v>
      </c>
      <c r="J146" s="33" t="s">
        <v>1007</v>
      </c>
      <c r="K146" s="33">
        <v>1</v>
      </c>
      <c r="L146" s="33" t="s">
        <v>1302</v>
      </c>
      <c r="M146" s="33"/>
      <c r="N146" s="33"/>
      <c r="O146" s="33"/>
      <c r="P146" s="33" t="s">
        <v>1064</v>
      </c>
      <c r="Q146" s="33" t="s">
        <v>1065</v>
      </c>
      <c r="R146" s="33" t="s">
        <v>1066</v>
      </c>
      <c r="S146" s="33" t="s">
        <v>1297</v>
      </c>
      <c r="T146" s="33"/>
    </row>
    <row r="147" spans="1:22" ht="17.45" customHeight="1" x14ac:dyDescent="0.25">
      <c r="A147" s="1" t="s">
        <v>907</v>
      </c>
      <c r="B147" s="1" t="s">
        <v>137</v>
      </c>
      <c r="C147" s="1" t="s">
        <v>692</v>
      </c>
      <c r="D147" s="1">
        <v>12500</v>
      </c>
      <c r="E147" s="1">
        <v>12500</v>
      </c>
      <c r="F147" s="32" t="s">
        <v>342</v>
      </c>
      <c r="G147" s="33">
        <v>1</v>
      </c>
      <c r="H147" s="33" t="s">
        <v>1175</v>
      </c>
      <c r="I147" s="33" t="s">
        <v>1298</v>
      </c>
      <c r="J147" s="33" t="s">
        <v>1007</v>
      </c>
      <c r="K147" s="33">
        <v>1</v>
      </c>
      <c r="L147" s="33" t="s">
        <v>1302</v>
      </c>
      <c r="M147" s="33"/>
      <c r="N147" s="33"/>
      <c r="O147" s="33"/>
      <c r="P147" s="33" t="s">
        <v>1067</v>
      </c>
      <c r="Q147" s="33" t="s">
        <v>1068</v>
      </c>
      <c r="R147" s="33" t="s">
        <v>1069</v>
      </c>
      <c r="S147" s="33" t="s">
        <v>1070</v>
      </c>
      <c r="T147" s="33"/>
    </row>
    <row r="148" spans="1:22" ht="17.45" customHeight="1" x14ac:dyDescent="0.25">
      <c r="A148" s="1" t="s">
        <v>908</v>
      </c>
      <c r="B148" s="1" t="s">
        <v>137</v>
      </c>
      <c r="C148" s="1" t="s">
        <v>693</v>
      </c>
      <c r="D148" s="1">
        <v>350</v>
      </c>
      <c r="E148" s="1">
        <v>350</v>
      </c>
      <c r="F148" s="32" t="s">
        <v>138</v>
      </c>
      <c r="G148" s="33">
        <v>1</v>
      </c>
      <c r="H148" s="33" t="s">
        <v>1175</v>
      </c>
      <c r="I148" s="33" t="s">
        <v>1298</v>
      </c>
      <c r="J148" s="33" t="s">
        <v>1007</v>
      </c>
      <c r="K148" s="33">
        <v>1</v>
      </c>
      <c r="L148" s="33" t="s">
        <v>1302</v>
      </c>
      <c r="M148" s="33"/>
      <c r="N148" s="33"/>
      <c r="O148" s="33"/>
      <c r="P148" s="33"/>
      <c r="Q148" s="33"/>
      <c r="R148" s="33"/>
      <c r="S148" s="33"/>
      <c r="T148" s="33"/>
    </row>
    <row r="149" spans="1:22" ht="17.45" customHeight="1" x14ac:dyDescent="0.25">
      <c r="A149" s="1" t="s">
        <v>909</v>
      </c>
      <c r="B149" s="1" t="s">
        <v>137</v>
      </c>
      <c r="C149" s="1" t="s">
        <v>694</v>
      </c>
      <c r="D149" s="1">
        <v>7500</v>
      </c>
      <c r="E149" s="1">
        <v>7500</v>
      </c>
      <c r="F149" s="32" t="s">
        <v>344</v>
      </c>
      <c r="G149" s="33">
        <v>1</v>
      </c>
      <c r="H149" s="33" t="s">
        <v>1175</v>
      </c>
      <c r="I149" s="33" t="s">
        <v>1071</v>
      </c>
      <c r="J149" s="33" t="s">
        <v>1007</v>
      </c>
      <c r="K149" s="33">
        <v>1</v>
      </c>
      <c r="L149" s="33" t="s">
        <v>1302</v>
      </c>
      <c r="M149" s="33"/>
      <c r="N149" s="33"/>
      <c r="O149" s="33"/>
      <c r="P149" s="33" t="s">
        <v>1071</v>
      </c>
      <c r="Q149" s="33" t="s">
        <v>1072</v>
      </c>
      <c r="R149" s="33" t="s">
        <v>1073</v>
      </c>
      <c r="S149" s="33" t="s">
        <v>1074</v>
      </c>
      <c r="T149" s="33"/>
    </row>
    <row r="150" spans="1:22" ht="17.45" customHeight="1" x14ac:dyDescent="0.25">
      <c r="A150" s="1" t="s">
        <v>910</v>
      </c>
      <c r="B150" s="1" t="s">
        <v>137</v>
      </c>
      <c r="C150" s="1" t="s">
        <v>695</v>
      </c>
      <c r="D150" s="1">
        <v>800</v>
      </c>
      <c r="E150" s="1">
        <v>800</v>
      </c>
      <c r="F150" s="32" t="s">
        <v>139</v>
      </c>
      <c r="G150" s="33">
        <v>1</v>
      </c>
      <c r="H150" s="33" t="s">
        <v>1175</v>
      </c>
      <c r="I150" s="33" t="s">
        <v>1075</v>
      </c>
      <c r="J150" s="33" t="s">
        <v>1007</v>
      </c>
      <c r="K150" s="33">
        <v>1</v>
      </c>
      <c r="L150" s="33" t="s">
        <v>1302</v>
      </c>
      <c r="M150" s="33"/>
      <c r="N150" s="33"/>
      <c r="O150" s="33"/>
      <c r="P150" s="33" t="s">
        <v>1075</v>
      </c>
      <c r="Q150" s="33"/>
      <c r="R150" s="33"/>
      <c r="S150" s="33"/>
      <c r="T150" s="33"/>
    </row>
    <row r="151" spans="1:22" ht="17.45" customHeight="1" x14ac:dyDescent="0.25">
      <c r="A151" s="1" t="s">
        <v>911</v>
      </c>
      <c r="B151" s="1" t="s">
        <v>137</v>
      </c>
      <c r="C151" s="1" t="s">
        <v>696</v>
      </c>
      <c r="D151" s="1">
        <v>200</v>
      </c>
      <c r="E151" s="1">
        <v>200</v>
      </c>
      <c r="F151" s="32" t="s">
        <v>140</v>
      </c>
      <c r="G151" s="33">
        <v>1</v>
      </c>
      <c r="H151" s="33" t="s">
        <v>1175</v>
      </c>
      <c r="I151" s="33" t="s">
        <v>1076</v>
      </c>
      <c r="J151" s="33" t="s">
        <v>1007</v>
      </c>
      <c r="K151" s="33">
        <v>1</v>
      </c>
      <c r="L151" s="33" t="s">
        <v>1302</v>
      </c>
      <c r="M151" s="33"/>
      <c r="N151" s="33"/>
      <c r="O151" s="33"/>
      <c r="P151" s="33" t="s">
        <v>1076</v>
      </c>
      <c r="Q151" s="33" t="s">
        <v>1077</v>
      </c>
      <c r="R151" s="33" t="s">
        <v>1078</v>
      </c>
      <c r="S151" s="33"/>
      <c r="T151" s="33"/>
    </row>
    <row r="152" spans="1:22" ht="17.45" customHeight="1" x14ac:dyDescent="0.25">
      <c r="A152" s="1" t="s">
        <v>912</v>
      </c>
      <c r="B152" s="1" t="s">
        <v>137</v>
      </c>
      <c r="C152" s="1" t="s">
        <v>697</v>
      </c>
      <c r="D152" s="1">
        <v>300</v>
      </c>
      <c r="E152" s="1">
        <v>300</v>
      </c>
      <c r="F152" s="32" t="s">
        <v>141</v>
      </c>
      <c r="G152" s="33">
        <v>1</v>
      </c>
      <c r="H152" s="33" t="s">
        <v>1175</v>
      </c>
      <c r="I152" s="33" t="s">
        <v>1079</v>
      </c>
      <c r="J152" s="33" t="s">
        <v>1007</v>
      </c>
      <c r="K152" s="33">
        <v>1</v>
      </c>
      <c r="L152" s="33" t="s">
        <v>1302</v>
      </c>
      <c r="M152" s="33"/>
      <c r="N152" s="33"/>
      <c r="O152" s="33"/>
      <c r="P152" s="33" t="s">
        <v>1079</v>
      </c>
      <c r="Q152" s="33" t="s">
        <v>1080</v>
      </c>
      <c r="R152" s="33"/>
      <c r="S152" s="33"/>
      <c r="T152" s="33"/>
      <c r="V152" s="38"/>
    </row>
    <row r="153" spans="1:22" ht="17.45" customHeight="1" x14ac:dyDescent="0.25">
      <c r="A153" s="1" t="s">
        <v>913</v>
      </c>
      <c r="B153" s="1" t="s">
        <v>137</v>
      </c>
      <c r="C153" s="1" t="s">
        <v>698</v>
      </c>
      <c r="D153" s="1">
        <v>400</v>
      </c>
      <c r="E153" s="1">
        <v>400</v>
      </c>
      <c r="F153" s="32" t="s">
        <v>142</v>
      </c>
      <c r="G153" s="33">
        <v>1</v>
      </c>
      <c r="H153" s="33" t="s">
        <v>1175</v>
      </c>
      <c r="I153" s="33" t="s">
        <v>1081</v>
      </c>
      <c r="J153" s="33" t="s">
        <v>1007</v>
      </c>
      <c r="K153" s="33">
        <v>1</v>
      </c>
      <c r="L153" s="33" t="s">
        <v>1302</v>
      </c>
      <c r="M153" s="33"/>
      <c r="N153" s="33"/>
      <c r="O153" s="33"/>
      <c r="P153" s="33" t="s">
        <v>1081</v>
      </c>
      <c r="Q153" s="33" t="s">
        <v>1082</v>
      </c>
      <c r="R153" s="33"/>
      <c r="S153" s="33"/>
      <c r="T153" s="33"/>
    </row>
    <row r="154" spans="1:22" ht="17.45" customHeight="1" x14ac:dyDescent="0.25">
      <c r="A154" s="1" t="s">
        <v>914</v>
      </c>
      <c r="B154" s="1" t="s">
        <v>137</v>
      </c>
      <c r="C154" s="1" t="s">
        <v>699</v>
      </c>
      <c r="D154" s="1">
        <v>800</v>
      </c>
      <c r="E154" s="1">
        <v>800</v>
      </c>
      <c r="F154" s="32" t="s">
        <v>143</v>
      </c>
      <c r="G154" s="33">
        <v>1</v>
      </c>
      <c r="H154" s="33" t="s">
        <v>1175</v>
      </c>
      <c r="I154" s="33" t="s">
        <v>1083</v>
      </c>
      <c r="J154" s="33" t="s">
        <v>1007</v>
      </c>
      <c r="K154" s="33">
        <v>1</v>
      </c>
      <c r="L154" s="33" t="s">
        <v>1302</v>
      </c>
      <c r="M154" s="33"/>
      <c r="N154" s="33"/>
      <c r="O154" s="33"/>
      <c r="P154" s="33" t="s">
        <v>1083</v>
      </c>
      <c r="Q154" s="33" t="s">
        <v>1084</v>
      </c>
      <c r="R154" s="33"/>
      <c r="S154" s="33"/>
      <c r="T154" s="33"/>
    </row>
    <row r="155" spans="1:22" ht="15" customHeight="1" x14ac:dyDescent="0.25">
      <c r="A155" s="1" t="s">
        <v>915</v>
      </c>
      <c r="B155" s="1" t="s">
        <v>137</v>
      </c>
      <c r="C155" s="1" t="s">
        <v>700</v>
      </c>
      <c r="D155" s="1">
        <v>300</v>
      </c>
      <c r="E155" s="1">
        <v>300</v>
      </c>
      <c r="F155" s="32"/>
      <c r="G155" s="33">
        <v>1</v>
      </c>
      <c r="H155" s="33" t="s">
        <v>1164</v>
      </c>
      <c r="I155" s="33" t="s">
        <v>1085</v>
      </c>
      <c r="J155" s="33" t="s">
        <v>1007</v>
      </c>
      <c r="K155" s="33">
        <v>1</v>
      </c>
      <c r="L155" s="33" t="s">
        <v>1302</v>
      </c>
      <c r="M155" s="33"/>
      <c r="N155" s="33"/>
      <c r="O155" s="33"/>
      <c r="P155" s="33" t="s">
        <v>1085</v>
      </c>
      <c r="Q155" s="33" t="s">
        <v>1086</v>
      </c>
      <c r="R155" s="33"/>
      <c r="S155" s="33"/>
      <c r="T155" s="33"/>
    </row>
    <row r="156" spans="1:22" ht="17.45" customHeight="1" x14ac:dyDescent="0.25">
      <c r="A156" s="1" t="s">
        <v>916</v>
      </c>
      <c r="B156" s="1" t="s">
        <v>145</v>
      </c>
      <c r="C156" s="1" t="s">
        <v>701</v>
      </c>
      <c r="D156" s="1">
        <v>777</v>
      </c>
      <c r="E156" s="1">
        <v>777</v>
      </c>
      <c r="F156" s="32" t="s">
        <v>357</v>
      </c>
      <c r="G156" s="33">
        <v>1</v>
      </c>
      <c r="H156" s="33" t="s">
        <v>1153</v>
      </c>
      <c r="I156" s="33" t="s">
        <v>1087</v>
      </c>
      <c r="J156" s="33" t="s">
        <v>1007</v>
      </c>
      <c r="K156" s="33">
        <v>1</v>
      </c>
      <c r="L156" s="33" t="s">
        <v>1302</v>
      </c>
      <c r="M156" s="33"/>
      <c r="N156" s="33"/>
      <c r="O156" s="33"/>
      <c r="P156" s="33" t="s">
        <v>1087</v>
      </c>
      <c r="Q156" s="33"/>
      <c r="R156" s="33"/>
      <c r="S156" s="33"/>
      <c r="T156" s="33"/>
    </row>
    <row r="157" spans="1:22" ht="17.45" customHeight="1" x14ac:dyDescent="0.25">
      <c r="A157" s="1" t="s">
        <v>917</v>
      </c>
      <c r="B157" s="1" t="s">
        <v>145</v>
      </c>
      <c r="C157" s="1" t="s">
        <v>702</v>
      </c>
      <c r="D157" s="1">
        <v>249</v>
      </c>
      <c r="E157" s="1">
        <v>249</v>
      </c>
      <c r="F157" s="32" t="s">
        <v>358</v>
      </c>
      <c r="G157" s="33">
        <v>1</v>
      </c>
      <c r="H157" s="33" t="s">
        <v>1153</v>
      </c>
      <c r="I157" s="33" t="s">
        <v>1088</v>
      </c>
      <c r="J157" s="33" t="s">
        <v>1007</v>
      </c>
      <c r="K157" s="33">
        <v>1</v>
      </c>
      <c r="L157" s="33" t="s">
        <v>1302</v>
      </c>
      <c r="M157" s="33"/>
      <c r="N157" s="33"/>
      <c r="O157" s="33"/>
      <c r="P157" s="33" t="s">
        <v>1088</v>
      </c>
      <c r="Q157" s="33" t="s">
        <v>1089</v>
      </c>
      <c r="R157" s="33"/>
      <c r="S157" s="33"/>
      <c r="T157" s="33"/>
    </row>
    <row r="158" spans="1:22" ht="17.45" customHeight="1" x14ac:dyDescent="0.25">
      <c r="A158" s="1" t="s">
        <v>918</v>
      </c>
      <c r="B158" s="1" t="s">
        <v>145</v>
      </c>
      <c r="C158" s="1" t="s">
        <v>703</v>
      </c>
      <c r="D158" s="1">
        <v>249</v>
      </c>
      <c r="E158" s="1">
        <v>249</v>
      </c>
      <c r="F158" s="32" t="s">
        <v>359</v>
      </c>
      <c r="G158" s="33">
        <v>1</v>
      </c>
      <c r="H158" s="33" t="s">
        <v>1153</v>
      </c>
      <c r="I158" s="33" t="s">
        <v>1090</v>
      </c>
      <c r="J158" s="33" t="s">
        <v>1007</v>
      </c>
      <c r="K158" s="33">
        <v>1</v>
      </c>
      <c r="L158" s="33" t="s">
        <v>1302</v>
      </c>
      <c r="M158" s="33"/>
      <c r="N158" s="33"/>
      <c r="O158" s="33"/>
      <c r="P158" s="33" t="s">
        <v>1090</v>
      </c>
      <c r="Q158" s="33"/>
      <c r="R158" s="33"/>
      <c r="S158" s="33"/>
      <c r="T158" s="33"/>
    </row>
    <row r="159" spans="1:22" ht="17.45" customHeight="1" x14ac:dyDescent="0.25">
      <c r="A159" s="1" t="s">
        <v>919</v>
      </c>
      <c r="B159" s="1" t="s">
        <v>145</v>
      </c>
      <c r="C159" s="1" t="s">
        <v>704</v>
      </c>
      <c r="D159" s="1">
        <v>431</v>
      </c>
      <c r="E159" s="1">
        <v>431</v>
      </c>
      <c r="F159" s="32" t="s">
        <v>360</v>
      </c>
      <c r="G159" s="33">
        <v>1</v>
      </c>
      <c r="H159" s="33" t="s">
        <v>1153</v>
      </c>
      <c r="I159" s="33" t="s">
        <v>1298</v>
      </c>
      <c r="J159" s="33" t="s">
        <v>1007</v>
      </c>
      <c r="K159" s="33">
        <v>1</v>
      </c>
      <c r="L159" s="33" t="s">
        <v>1302</v>
      </c>
      <c r="M159" s="33"/>
      <c r="N159" s="33"/>
      <c r="O159" s="33"/>
      <c r="P159" s="33"/>
      <c r="Q159" s="33"/>
      <c r="R159" s="33"/>
      <c r="S159" s="33"/>
      <c r="T159" s="33"/>
    </row>
    <row r="160" spans="1:22" ht="17.45" customHeight="1" x14ac:dyDescent="0.25">
      <c r="A160" s="1" t="s">
        <v>920</v>
      </c>
      <c r="B160" s="1" t="s">
        <v>145</v>
      </c>
      <c r="C160" s="1" t="s">
        <v>705</v>
      </c>
      <c r="D160" s="1">
        <v>899</v>
      </c>
      <c r="E160" s="1">
        <v>899</v>
      </c>
      <c r="F160" s="32" t="s">
        <v>361</v>
      </c>
      <c r="G160" s="33">
        <v>1</v>
      </c>
      <c r="H160" s="33" t="s">
        <v>1153</v>
      </c>
      <c r="I160" s="33" t="s">
        <v>1091</v>
      </c>
      <c r="J160" s="33" t="s">
        <v>1007</v>
      </c>
      <c r="K160" s="33">
        <v>1</v>
      </c>
      <c r="L160" s="33" t="s">
        <v>1302</v>
      </c>
      <c r="M160" s="33"/>
      <c r="N160" s="33"/>
      <c r="O160" s="33"/>
      <c r="P160" s="33" t="s">
        <v>1091</v>
      </c>
      <c r="Q160" s="33" t="s">
        <v>1092</v>
      </c>
      <c r="R160" s="33"/>
      <c r="S160" s="33"/>
      <c r="T160" s="33"/>
    </row>
    <row r="161" spans="1:20" ht="17.45" customHeight="1" x14ac:dyDescent="0.25">
      <c r="A161" s="1" t="s">
        <v>921</v>
      </c>
      <c r="B161" s="1" t="s">
        <v>145</v>
      </c>
      <c r="C161" s="1" t="s">
        <v>706</v>
      </c>
      <c r="D161" s="1">
        <v>1330</v>
      </c>
      <c r="E161" s="1">
        <v>1330</v>
      </c>
      <c r="F161" s="32" t="s">
        <v>362</v>
      </c>
      <c r="G161" s="33">
        <v>1</v>
      </c>
      <c r="H161" s="33" t="s">
        <v>1153</v>
      </c>
      <c r="I161" s="33" t="s">
        <v>1093</v>
      </c>
      <c r="J161" s="33" t="s">
        <v>1007</v>
      </c>
      <c r="K161" s="33">
        <v>1</v>
      </c>
      <c r="L161" s="33" t="s">
        <v>1302</v>
      </c>
      <c r="M161" s="33"/>
      <c r="N161" s="33"/>
      <c r="O161" s="33"/>
      <c r="P161" s="33" t="s">
        <v>1093</v>
      </c>
      <c r="Q161" s="33"/>
      <c r="R161" s="33"/>
      <c r="S161" s="33"/>
      <c r="T161" s="33"/>
    </row>
    <row r="162" spans="1:20" ht="17.45" customHeight="1" x14ac:dyDescent="0.25">
      <c r="A162" s="1" t="s">
        <v>922</v>
      </c>
      <c r="B162" s="1" t="s">
        <v>145</v>
      </c>
      <c r="C162" s="1" t="s">
        <v>707</v>
      </c>
      <c r="D162" s="1">
        <v>750</v>
      </c>
      <c r="E162" s="1">
        <v>750</v>
      </c>
      <c r="F162" s="32" t="s">
        <v>363</v>
      </c>
      <c r="G162" s="33">
        <v>1</v>
      </c>
      <c r="H162" s="33" t="s">
        <v>1153</v>
      </c>
      <c r="I162" s="33" t="s">
        <v>1094</v>
      </c>
      <c r="J162" s="33" t="s">
        <v>1007</v>
      </c>
      <c r="K162" s="33">
        <v>1</v>
      </c>
      <c r="L162" s="33" t="s">
        <v>1302</v>
      </c>
      <c r="M162" s="33"/>
      <c r="N162" s="33"/>
      <c r="O162" s="33"/>
      <c r="P162" s="33" t="s">
        <v>1094</v>
      </c>
      <c r="Q162" s="33" t="s">
        <v>1095</v>
      </c>
      <c r="R162" s="33"/>
      <c r="S162" s="33"/>
      <c r="T162" s="33"/>
    </row>
    <row r="163" spans="1:20" ht="17.45" customHeight="1" x14ac:dyDescent="0.25">
      <c r="A163" s="1" t="s">
        <v>923</v>
      </c>
      <c r="B163" s="1" t="s">
        <v>159</v>
      </c>
      <c r="C163" s="1" t="s">
        <v>708</v>
      </c>
      <c r="D163" s="1">
        <v>490</v>
      </c>
      <c r="E163" s="1">
        <v>490</v>
      </c>
      <c r="F163" s="32" t="s">
        <v>364</v>
      </c>
      <c r="G163" s="33">
        <v>1</v>
      </c>
      <c r="H163" s="33" t="s">
        <v>1153</v>
      </c>
      <c r="I163" s="33" t="s">
        <v>1300</v>
      </c>
      <c r="J163" s="33" t="s">
        <v>1007</v>
      </c>
      <c r="K163" s="33">
        <v>1</v>
      </c>
      <c r="L163" s="33" t="s">
        <v>1302</v>
      </c>
      <c r="M163" s="33"/>
      <c r="N163" s="33"/>
      <c r="O163" s="33"/>
      <c r="P163" s="33" t="s">
        <v>1096</v>
      </c>
      <c r="Q163" s="33"/>
      <c r="R163" s="33"/>
      <c r="S163" s="33"/>
      <c r="T163" s="33"/>
    </row>
    <row r="164" spans="1:20" ht="17.45" customHeight="1" x14ac:dyDescent="0.25">
      <c r="A164" s="1" t="s">
        <v>924</v>
      </c>
      <c r="B164" s="1" t="s">
        <v>159</v>
      </c>
      <c r="C164" s="1" t="s">
        <v>709</v>
      </c>
      <c r="D164" s="1">
        <v>545</v>
      </c>
      <c r="E164" s="1">
        <v>545</v>
      </c>
      <c r="F164" s="32" t="s">
        <v>365</v>
      </c>
      <c r="G164" s="33">
        <v>1</v>
      </c>
      <c r="H164" s="33" t="s">
        <v>1153</v>
      </c>
      <c r="I164" s="33" t="s">
        <v>1097</v>
      </c>
      <c r="J164" s="33" t="s">
        <v>1007</v>
      </c>
      <c r="K164" s="33">
        <v>1</v>
      </c>
      <c r="L164" s="33" t="s">
        <v>1302</v>
      </c>
      <c r="M164" s="33"/>
      <c r="N164" s="33"/>
      <c r="O164" s="33"/>
      <c r="P164" s="33" t="s">
        <v>1097</v>
      </c>
      <c r="Q164" s="33" t="s">
        <v>1098</v>
      </c>
      <c r="R164" s="33"/>
      <c r="S164" s="33"/>
      <c r="T164" s="33"/>
    </row>
    <row r="165" spans="1:20" ht="17.45" customHeight="1" x14ac:dyDescent="0.25">
      <c r="A165" s="1" t="s">
        <v>925</v>
      </c>
      <c r="B165" s="1" t="s">
        <v>159</v>
      </c>
      <c r="C165" s="1" t="s">
        <v>710</v>
      </c>
      <c r="D165" s="1">
        <v>225</v>
      </c>
      <c r="E165" s="1">
        <v>225</v>
      </c>
      <c r="F165" s="32" t="s">
        <v>366</v>
      </c>
      <c r="G165" s="33">
        <v>1</v>
      </c>
      <c r="H165" s="33" t="s">
        <v>1153</v>
      </c>
      <c r="I165" s="33" t="s">
        <v>1099</v>
      </c>
      <c r="J165" s="33" t="s">
        <v>1007</v>
      </c>
      <c r="K165" s="33">
        <v>1</v>
      </c>
      <c r="L165" s="33" t="s">
        <v>1302</v>
      </c>
      <c r="M165" s="33"/>
      <c r="N165" s="33"/>
      <c r="O165" s="33"/>
      <c r="P165" s="33" t="s">
        <v>1099</v>
      </c>
      <c r="Q165" s="33" t="s">
        <v>1100</v>
      </c>
      <c r="R165" s="33"/>
      <c r="S165" s="33"/>
      <c r="T165" s="33"/>
    </row>
    <row r="166" spans="1:20" ht="17.45" customHeight="1" x14ac:dyDescent="0.25">
      <c r="A166" s="1" t="s">
        <v>926</v>
      </c>
      <c r="B166" s="1" t="s">
        <v>163</v>
      </c>
      <c r="C166" s="1" t="s">
        <v>711</v>
      </c>
      <c r="D166" s="1">
        <v>335</v>
      </c>
      <c r="E166" s="1">
        <v>335</v>
      </c>
      <c r="F166" s="32" t="s">
        <v>367</v>
      </c>
      <c r="G166" s="33">
        <v>1</v>
      </c>
      <c r="H166" s="33" t="s">
        <v>1153</v>
      </c>
      <c r="I166" s="33" t="s">
        <v>1101</v>
      </c>
      <c r="J166" s="33" t="s">
        <v>1007</v>
      </c>
      <c r="K166" s="33">
        <v>1</v>
      </c>
      <c r="L166" s="33" t="s">
        <v>1302</v>
      </c>
      <c r="M166" s="33"/>
      <c r="N166" s="33"/>
      <c r="O166" s="33"/>
      <c r="P166" s="33" t="s">
        <v>1101</v>
      </c>
      <c r="Q166" s="33"/>
      <c r="R166" s="33"/>
      <c r="S166" s="33"/>
      <c r="T166" s="33"/>
    </row>
    <row r="167" spans="1:20" ht="17.45" customHeight="1" x14ac:dyDescent="0.25">
      <c r="A167" s="1" t="s">
        <v>927</v>
      </c>
      <c r="B167" s="1" t="s">
        <v>163</v>
      </c>
      <c r="C167" s="1" t="s">
        <v>711</v>
      </c>
      <c r="D167" s="1">
        <v>335</v>
      </c>
      <c r="E167" s="1">
        <v>335</v>
      </c>
      <c r="F167" s="32" t="s">
        <v>368</v>
      </c>
      <c r="G167" s="33">
        <v>1</v>
      </c>
      <c r="H167" s="33" t="s">
        <v>1153</v>
      </c>
      <c r="I167" s="33" t="s">
        <v>1102</v>
      </c>
      <c r="J167" s="33" t="s">
        <v>1007</v>
      </c>
      <c r="K167" s="33">
        <v>1</v>
      </c>
      <c r="L167" s="33" t="s">
        <v>1302</v>
      </c>
      <c r="M167" s="33"/>
      <c r="N167" s="33"/>
      <c r="O167" s="33"/>
      <c r="P167" s="33" t="s">
        <v>1102</v>
      </c>
      <c r="Q167" s="33"/>
      <c r="R167" s="33"/>
      <c r="S167" s="33"/>
      <c r="T167" s="33"/>
    </row>
    <row r="168" spans="1:20" ht="17.45" customHeight="1" x14ac:dyDescent="0.25">
      <c r="A168" s="1" t="s">
        <v>928</v>
      </c>
      <c r="B168" s="1" t="s">
        <v>163</v>
      </c>
      <c r="C168" s="1" t="s">
        <v>712</v>
      </c>
      <c r="D168" s="1">
        <v>500</v>
      </c>
      <c r="E168" s="1">
        <v>500</v>
      </c>
      <c r="F168" s="32" t="s">
        <v>368</v>
      </c>
      <c r="G168" s="33">
        <v>1</v>
      </c>
      <c r="H168" s="33" t="s">
        <v>1153</v>
      </c>
      <c r="I168" s="33" t="s">
        <v>1103</v>
      </c>
      <c r="J168" s="33" t="s">
        <v>1007</v>
      </c>
      <c r="K168" s="33">
        <v>1</v>
      </c>
      <c r="L168" s="33" t="s">
        <v>1302</v>
      </c>
      <c r="M168" s="33"/>
      <c r="N168" s="33"/>
      <c r="O168" s="33"/>
      <c r="P168" s="33" t="s">
        <v>1103</v>
      </c>
      <c r="Q168" s="33"/>
      <c r="R168" s="33"/>
      <c r="S168" s="33"/>
      <c r="T168" s="33"/>
    </row>
    <row r="169" spans="1:20" ht="17.45" customHeight="1" x14ac:dyDescent="0.25">
      <c r="A169" s="1" t="s">
        <v>929</v>
      </c>
      <c r="B169" s="1" t="s">
        <v>159</v>
      </c>
      <c r="C169" s="1" t="s">
        <v>713</v>
      </c>
      <c r="D169" s="1">
        <v>1255</v>
      </c>
      <c r="E169" s="1">
        <v>1255</v>
      </c>
      <c r="F169" s="32" t="s">
        <v>369</v>
      </c>
      <c r="G169" s="33">
        <v>1</v>
      </c>
      <c r="H169" s="33" t="s">
        <v>1176</v>
      </c>
      <c r="I169" s="33" t="s">
        <v>1301</v>
      </c>
      <c r="J169" s="33" t="s">
        <v>1007</v>
      </c>
      <c r="K169" s="33">
        <v>1</v>
      </c>
      <c r="L169" s="33" t="s">
        <v>1302</v>
      </c>
      <c r="M169" s="33"/>
      <c r="N169" s="33"/>
      <c r="O169" s="33"/>
      <c r="P169" s="33" t="s">
        <v>1104</v>
      </c>
      <c r="Q169" s="33"/>
      <c r="R169" s="33"/>
      <c r="S169" s="33"/>
      <c r="T169" s="33"/>
    </row>
    <row r="170" spans="1:20" ht="17.45" customHeight="1" x14ac:dyDescent="0.25">
      <c r="A170" s="1" t="s">
        <v>930</v>
      </c>
      <c r="B170" s="1" t="s">
        <v>159</v>
      </c>
      <c r="C170" s="1" t="s">
        <v>714</v>
      </c>
      <c r="D170" s="1">
        <v>905</v>
      </c>
      <c r="E170" s="1">
        <v>905</v>
      </c>
      <c r="F170" s="32" t="s">
        <v>370</v>
      </c>
      <c r="G170" s="33">
        <v>1</v>
      </c>
      <c r="H170" s="33" t="s">
        <v>1176</v>
      </c>
      <c r="I170" s="33" t="s">
        <v>1105</v>
      </c>
      <c r="J170" s="33" t="s">
        <v>1007</v>
      </c>
      <c r="K170" s="33">
        <v>1</v>
      </c>
      <c r="L170" s="33" t="s">
        <v>1302</v>
      </c>
      <c r="M170" s="33"/>
      <c r="N170" s="33"/>
      <c r="O170" s="33"/>
      <c r="P170" s="33" t="s">
        <v>1105</v>
      </c>
      <c r="Q170" s="33" t="s">
        <v>1106</v>
      </c>
      <c r="R170" s="33"/>
      <c r="S170" s="33"/>
      <c r="T170" s="33"/>
    </row>
    <row r="171" spans="1:20" ht="17.45" customHeight="1" x14ac:dyDescent="0.25">
      <c r="A171" s="1" t="s">
        <v>931</v>
      </c>
      <c r="B171" s="1" t="s">
        <v>168</v>
      </c>
      <c r="C171" s="1" t="s">
        <v>715</v>
      </c>
      <c r="D171" s="1">
        <v>1500</v>
      </c>
      <c r="E171" s="1">
        <v>1500</v>
      </c>
      <c r="F171" s="32" t="s">
        <v>169</v>
      </c>
      <c r="G171" s="33">
        <v>1</v>
      </c>
      <c r="H171" s="33" t="s">
        <v>1177</v>
      </c>
      <c r="I171" s="33" t="s">
        <v>1107</v>
      </c>
      <c r="J171" s="33" t="s">
        <v>1007</v>
      </c>
      <c r="K171" s="33">
        <v>1</v>
      </c>
      <c r="L171" s="33" t="s">
        <v>1302</v>
      </c>
      <c r="M171" s="33"/>
      <c r="N171" s="33"/>
      <c r="O171" s="33"/>
      <c r="P171" s="33" t="s">
        <v>1107</v>
      </c>
      <c r="Q171" s="33"/>
      <c r="R171" s="33"/>
      <c r="S171" s="33"/>
      <c r="T171" s="33"/>
    </row>
    <row r="172" spans="1:20" ht="17.45" customHeight="1" x14ac:dyDescent="0.25">
      <c r="A172" s="1" t="s">
        <v>932</v>
      </c>
      <c r="B172" s="1" t="s">
        <v>168</v>
      </c>
      <c r="C172" s="1" t="s">
        <v>716</v>
      </c>
      <c r="D172" s="1">
        <v>800</v>
      </c>
      <c r="E172" s="1">
        <v>800</v>
      </c>
      <c r="F172" s="32" t="s">
        <v>171</v>
      </c>
      <c r="G172" s="33">
        <v>1</v>
      </c>
      <c r="H172" s="33" t="s">
        <v>1177</v>
      </c>
      <c r="I172" s="33" t="s">
        <v>1108</v>
      </c>
      <c r="J172" s="33" t="s">
        <v>1007</v>
      </c>
      <c r="K172" s="33">
        <v>1</v>
      </c>
      <c r="L172" s="33" t="s">
        <v>1302</v>
      </c>
      <c r="M172" s="33"/>
      <c r="N172" s="33"/>
      <c r="O172" s="33"/>
      <c r="P172" s="33" t="s">
        <v>1108</v>
      </c>
      <c r="Q172" s="33"/>
      <c r="R172" s="33"/>
      <c r="S172" s="33"/>
      <c r="T172" s="33"/>
    </row>
    <row r="173" spans="1:20" ht="17.45" customHeight="1" x14ac:dyDescent="0.25">
      <c r="A173" s="1" t="s">
        <v>933</v>
      </c>
      <c r="B173" s="1" t="s">
        <v>172</v>
      </c>
      <c r="C173" s="1" t="s">
        <v>717</v>
      </c>
      <c r="D173" s="1">
        <v>805</v>
      </c>
      <c r="E173" s="1">
        <v>805</v>
      </c>
      <c r="F173" s="32" t="s">
        <v>371</v>
      </c>
      <c r="G173" s="33">
        <v>1</v>
      </c>
      <c r="H173" s="33" t="s">
        <v>1176</v>
      </c>
      <c r="I173" s="33" t="s">
        <v>1109</v>
      </c>
      <c r="J173" s="33" t="s">
        <v>1007</v>
      </c>
      <c r="K173" s="33">
        <v>1</v>
      </c>
      <c r="L173" s="33" t="s">
        <v>1302</v>
      </c>
      <c r="M173" s="33"/>
      <c r="N173" s="33"/>
      <c r="O173" s="33"/>
      <c r="P173" s="33" t="s">
        <v>1109</v>
      </c>
      <c r="Q173" s="33" t="s">
        <v>1110</v>
      </c>
      <c r="R173" s="33"/>
      <c r="S173" s="33"/>
      <c r="T173" s="33"/>
    </row>
    <row r="174" spans="1:20" ht="17.45" customHeight="1" x14ac:dyDescent="0.25">
      <c r="A174" s="1" t="s">
        <v>934</v>
      </c>
      <c r="B174" s="1" t="s">
        <v>172</v>
      </c>
      <c r="C174" s="1" t="s">
        <v>718</v>
      </c>
      <c r="D174" s="1">
        <v>1049</v>
      </c>
      <c r="E174" s="1">
        <v>1049</v>
      </c>
      <c r="F174" s="32" t="s">
        <v>371</v>
      </c>
      <c r="G174" s="33">
        <v>1</v>
      </c>
      <c r="H174" s="33" t="s">
        <v>1176</v>
      </c>
      <c r="I174" s="33" t="s">
        <v>1111</v>
      </c>
      <c r="J174" s="33" t="s">
        <v>1007</v>
      </c>
      <c r="K174" s="33">
        <v>1</v>
      </c>
      <c r="L174" s="33" t="s">
        <v>1302</v>
      </c>
      <c r="M174" s="33"/>
      <c r="N174" s="33"/>
      <c r="O174" s="33"/>
      <c r="P174" s="33" t="s">
        <v>1111</v>
      </c>
      <c r="Q174" s="33" t="s">
        <v>1112</v>
      </c>
      <c r="R174" s="33"/>
      <c r="S174" s="33"/>
      <c r="T174" s="33"/>
    </row>
    <row r="175" spans="1:20" ht="17.45" customHeight="1" x14ac:dyDescent="0.25">
      <c r="A175" s="1" t="s">
        <v>935</v>
      </c>
      <c r="B175" s="1" t="s">
        <v>172</v>
      </c>
      <c r="C175" s="1" t="s">
        <v>719</v>
      </c>
      <c r="D175" s="1">
        <v>750</v>
      </c>
      <c r="E175" s="1">
        <v>750</v>
      </c>
      <c r="F175" s="32" t="s">
        <v>165</v>
      </c>
      <c r="G175" s="33">
        <v>1</v>
      </c>
      <c r="H175" s="33" t="s">
        <v>1176</v>
      </c>
      <c r="I175" s="33" t="s">
        <v>1298</v>
      </c>
      <c r="J175" s="33" t="s">
        <v>1007</v>
      </c>
      <c r="K175" s="33">
        <v>1</v>
      </c>
      <c r="L175" s="33" t="s">
        <v>1302</v>
      </c>
      <c r="M175" s="33"/>
      <c r="N175" s="33"/>
      <c r="O175" s="33"/>
      <c r="P175" s="33"/>
      <c r="Q175" s="33"/>
      <c r="R175" s="33"/>
      <c r="S175" s="33"/>
      <c r="T175" s="33"/>
    </row>
    <row r="176" spans="1:20" ht="17.45" customHeight="1" x14ac:dyDescent="0.25">
      <c r="A176" s="1" t="s">
        <v>936</v>
      </c>
      <c r="B176" s="1" t="s">
        <v>98</v>
      </c>
      <c r="C176" s="1" t="s">
        <v>720</v>
      </c>
      <c r="D176" s="1">
        <v>1050</v>
      </c>
      <c r="E176" s="1">
        <v>1050</v>
      </c>
      <c r="F176" s="32"/>
      <c r="G176" s="33">
        <v>1</v>
      </c>
      <c r="H176" s="33" t="s">
        <v>1164</v>
      </c>
      <c r="I176" s="33" t="s">
        <v>1113</v>
      </c>
      <c r="J176" s="33" t="s">
        <v>1007</v>
      </c>
      <c r="K176" s="33">
        <v>1</v>
      </c>
      <c r="L176" s="33" t="s">
        <v>1302</v>
      </c>
      <c r="M176" s="33"/>
      <c r="N176" s="33"/>
      <c r="O176" s="33"/>
      <c r="P176" s="33" t="s">
        <v>1113</v>
      </c>
      <c r="Q176" s="33" t="s">
        <v>1114</v>
      </c>
      <c r="R176" s="33" t="s">
        <v>1115</v>
      </c>
      <c r="S176" s="33" t="s">
        <v>1116</v>
      </c>
      <c r="T176" s="33"/>
    </row>
    <row r="177" spans="1:20" ht="17.45" customHeight="1" x14ac:dyDescent="0.25">
      <c r="A177" s="1" t="s">
        <v>937</v>
      </c>
      <c r="B177" s="1" t="s">
        <v>179</v>
      </c>
      <c r="C177" s="1" t="s">
        <v>721</v>
      </c>
      <c r="D177" s="1">
        <v>3499</v>
      </c>
      <c r="E177" s="1">
        <v>3499</v>
      </c>
      <c r="F177" s="32"/>
      <c r="G177" s="33">
        <v>1</v>
      </c>
      <c r="H177" s="33" t="s">
        <v>1162</v>
      </c>
      <c r="I177" s="33" t="s">
        <v>1117</v>
      </c>
      <c r="J177" s="33" t="s">
        <v>1007</v>
      </c>
      <c r="K177" s="33">
        <v>1</v>
      </c>
      <c r="L177" s="33" t="s">
        <v>1302</v>
      </c>
      <c r="M177" s="33"/>
      <c r="N177" s="33"/>
      <c r="O177" s="33"/>
      <c r="P177" s="33" t="s">
        <v>1117</v>
      </c>
      <c r="Q177" s="33" t="s">
        <v>1118</v>
      </c>
      <c r="R177" s="33" t="s">
        <v>1119</v>
      </c>
      <c r="S177" s="33" t="s">
        <v>1120</v>
      </c>
      <c r="T177" s="33" t="s">
        <v>1121</v>
      </c>
    </row>
    <row r="178" spans="1:20" ht="17.45" customHeight="1" x14ac:dyDescent="0.25">
      <c r="A178" s="1" t="s">
        <v>938</v>
      </c>
      <c r="B178" s="1" t="s">
        <v>179</v>
      </c>
      <c r="C178" s="1" t="s">
        <v>722</v>
      </c>
      <c r="D178" s="1">
        <v>2199</v>
      </c>
      <c r="E178" s="1">
        <v>2199</v>
      </c>
      <c r="F178" s="32"/>
      <c r="G178" s="33">
        <v>1</v>
      </c>
      <c r="H178" s="33" t="s">
        <v>1162</v>
      </c>
      <c r="I178" s="33" t="s">
        <v>1122</v>
      </c>
      <c r="J178" s="33" t="s">
        <v>1007</v>
      </c>
      <c r="K178" s="33">
        <v>1</v>
      </c>
      <c r="L178" s="33" t="s">
        <v>1302</v>
      </c>
      <c r="M178" s="33"/>
      <c r="N178" s="33"/>
      <c r="O178" s="33"/>
      <c r="P178" s="33" t="s">
        <v>1122</v>
      </c>
      <c r="Q178" s="33" t="s">
        <v>1123</v>
      </c>
      <c r="R178" s="33" t="s">
        <v>1124</v>
      </c>
      <c r="S178" s="33" t="s">
        <v>1125</v>
      </c>
      <c r="T178" s="33"/>
    </row>
    <row r="179" spans="1:20" ht="17.45" customHeight="1" x14ac:dyDescent="0.25">
      <c r="A179" s="1" t="s">
        <v>939</v>
      </c>
      <c r="B179" s="1" t="s">
        <v>137</v>
      </c>
      <c r="C179" s="1" t="s">
        <v>723</v>
      </c>
      <c r="D179" s="1">
        <v>800</v>
      </c>
      <c r="E179" s="1">
        <v>800</v>
      </c>
      <c r="F179" s="32"/>
      <c r="G179" s="33">
        <v>1</v>
      </c>
      <c r="H179" s="33" t="s">
        <v>1162</v>
      </c>
      <c r="I179" s="33" t="s">
        <v>1126</v>
      </c>
      <c r="J179" s="33" t="s">
        <v>1007</v>
      </c>
      <c r="K179" s="33">
        <v>1</v>
      </c>
      <c r="L179" s="33" t="s">
        <v>1302</v>
      </c>
      <c r="M179" s="33"/>
      <c r="N179" s="33"/>
      <c r="O179" s="33"/>
      <c r="P179" s="33" t="s">
        <v>1126</v>
      </c>
      <c r="Q179" s="33" t="s">
        <v>1127</v>
      </c>
      <c r="R179" s="33" t="s">
        <v>1128</v>
      </c>
      <c r="S179" s="33"/>
      <c r="T179" s="33"/>
    </row>
    <row r="180" spans="1:20" ht="17.45" customHeight="1" x14ac:dyDescent="0.25">
      <c r="A180" s="1" t="s">
        <v>940</v>
      </c>
      <c r="B180" s="1" t="s">
        <v>137</v>
      </c>
      <c r="C180" s="1" t="s">
        <v>724</v>
      </c>
      <c r="D180" s="1">
        <v>500</v>
      </c>
      <c r="E180" s="1">
        <v>500</v>
      </c>
      <c r="F180" s="32"/>
      <c r="G180" s="33">
        <v>1</v>
      </c>
      <c r="H180" s="33" t="s">
        <v>1162</v>
      </c>
      <c r="I180" s="33" t="s">
        <v>1129</v>
      </c>
      <c r="J180" s="33" t="s">
        <v>1007</v>
      </c>
      <c r="K180" s="33">
        <v>1</v>
      </c>
      <c r="L180" s="33" t="s">
        <v>1302</v>
      </c>
      <c r="M180" s="33"/>
      <c r="N180" s="33"/>
      <c r="O180" s="33"/>
      <c r="P180" s="33" t="s">
        <v>1129</v>
      </c>
      <c r="Q180" s="33"/>
      <c r="R180" s="33"/>
      <c r="S180" s="33"/>
      <c r="T180" s="33"/>
    </row>
    <row r="181" spans="1:20" ht="17.45" customHeight="1" x14ac:dyDescent="0.25">
      <c r="A181" s="1" t="s">
        <v>941</v>
      </c>
      <c r="B181" s="1" t="s">
        <v>137</v>
      </c>
      <c r="C181" s="1" t="s">
        <v>725</v>
      </c>
      <c r="D181" s="1">
        <v>600</v>
      </c>
      <c r="E181" s="1">
        <v>600</v>
      </c>
      <c r="F181" s="32"/>
      <c r="G181" s="33">
        <v>1</v>
      </c>
      <c r="H181" s="33" t="s">
        <v>1162</v>
      </c>
      <c r="I181" s="33" t="s">
        <v>1298</v>
      </c>
      <c r="J181" s="33" t="s">
        <v>1007</v>
      </c>
      <c r="K181" s="33">
        <v>1</v>
      </c>
      <c r="L181" s="33" t="s">
        <v>1302</v>
      </c>
      <c r="M181" s="33"/>
      <c r="N181" s="33"/>
      <c r="O181" s="33"/>
      <c r="P181" s="33"/>
      <c r="Q181" s="33"/>
      <c r="R181" s="33"/>
      <c r="S181" s="33"/>
      <c r="T181" s="33"/>
    </row>
    <row r="182" spans="1:20" ht="17.45" customHeight="1" x14ac:dyDescent="0.25">
      <c r="A182" s="1" t="s">
        <v>942</v>
      </c>
      <c r="B182" s="1" t="s">
        <v>137</v>
      </c>
      <c r="C182" s="1" t="s">
        <v>726</v>
      </c>
      <c r="D182" s="1">
        <v>380</v>
      </c>
      <c r="E182" s="1">
        <v>380</v>
      </c>
      <c r="F182" s="32"/>
      <c r="G182" s="33">
        <v>1</v>
      </c>
      <c r="H182" s="33" t="s">
        <v>1162</v>
      </c>
      <c r="I182" s="33" t="s">
        <v>1298</v>
      </c>
      <c r="J182" s="33" t="s">
        <v>1007</v>
      </c>
      <c r="K182" s="33">
        <v>1</v>
      </c>
      <c r="L182" s="33" t="s">
        <v>1302</v>
      </c>
      <c r="M182" s="33"/>
      <c r="N182" s="33"/>
      <c r="O182" s="33"/>
      <c r="P182" s="33"/>
      <c r="Q182" s="33"/>
      <c r="R182" s="33"/>
      <c r="S182" s="33"/>
      <c r="T182" s="33"/>
    </row>
    <row r="183" spans="1:20" ht="17.45" customHeight="1" x14ac:dyDescent="0.25">
      <c r="A183" s="1" t="s">
        <v>943</v>
      </c>
      <c r="B183" s="1" t="s">
        <v>183</v>
      </c>
      <c r="C183" s="1" t="s">
        <v>727</v>
      </c>
      <c r="D183" s="1">
        <v>999</v>
      </c>
      <c r="E183" s="1">
        <v>999</v>
      </c>
      <c r="F183" s="32"/>
      <c r="G183" s="33">
        <v>1</v>
      </c>
      <c r="H183" s="33" t="s">
        <v>1162</v>
      </c>
      <c r="I183" s="33" t="s">
        <v>1130</v>
      </c>
      <c r="J183" s="33" t="s">
        <v>1007</v>
      </c>
      <c r="K183" s="33">
        <v>1</v>
      </c>
      <c r="L183" s="33" t="s">
        <v>1302</v>
      </c>
      <c r="M183" s="33"/>
      <c r="N183" s="33"/>
      <c r="O183" s="33"/>
      <c r="P183" s="33" t="s">
        <v>1130</v>
      </c>
      <c r="Q183" s="33"/>
      <c r="R183" s="33"/>
      <c r="S183" s="33"/>
      <c r="T183" s="33"/>
    </row>
    <row r="184" spans="1:20" ht="17.45" customHeight="1" x14ac:dyDescent="0.25">
      <c r="A184" s="1" t="s">
        <v>944</v>
      </c>
      <c r="B184" s="1" t="s">
        <v>183</v>
      </c>
      <c r="C184" s="1" t="s">
        <v>728</v>
      </c>
      <c r="D184" s="1">
        <v>999</v>
      </c>
      <c r="E184" s="1">
        <v>999</v>
      </c>
      <c r="F184" s="32"/>
      <c r="G184" s="33">
        <v>1</v>
      </c>
      <c r="H184" s="33" t="s">
        <v>1162</v>
      </c>
      <c r="I184" s="33" t="s">
        <v>1131</v>
      </c>
      <c r="J184" s="33" t="s">
        <v>1007</v>
      </c>
      <c r="K184" s="33">
        <v>1</v>
      </c>
      <c r="L184" s="33" t="s">
        <v>1302</v>
      </c>
      <c r="M184" s="33"/>
      <c r="N184" s="33"/>
      <c r="O184" s="33"/>
      <c r="P184" s="33" t="s">
        <v>1131</v>
      </c>
      <c r="Q184" s="33"/>
      <c r="R184" s="33"/>
      <c r="S184" s="33"/>
      <c r="T184" s="33"/>
    </row>
    <row r="185" spans="1:20" ht="17.45" customHeight="1" x14ac:dyDescent="0.25">
      <c r="A185" s="1" t="s">
        <v>945</v>
      </c>
      <c r="B185" s="1" t="s">
        <v>185</v>
      </c>
      <c r="C185" s="1" t="s">
        <v>729</v>
      </c>
      <c r="D185" s="1">
        <v>2100</v>
      </c>
      <c r="E185" s="1">
        <v>2100</v>
      </c>
      <c r="F185" s="32"/>
      <c r="G185" s="33">
        <v>1</v>
      </c>
      <c r="H185" s="33" t="s">
        <v>1162</v>
      </c>
      <c r="I185" s="33" t="s">
        <v>1132</v>
      </c>
      <c r="J185" s="33" t="s">
        <v>1007</v>
      </c>
      <c r="K185" s="33">
        <v>1</v>
      </c>
      <c r="L185" s="33" t="s">
        <v>1302</v>
      </c>
      <c r="M185" s="33"/>
      <c r="N185" s="33"/>
      <c r="O185" s="33"/>
      <c r="P185" s="33" t="s">
        <v>1132</v>
      </c>
      <c r="Q185" s="33"/>
      <c r="R185" s="33"/>
      <c r="S185" s="33"/>
      <c r="T185" s="33"/>
    </row>
    <row r="186" spans="1:20" ht="17.45" customHeight="1" x14ac:dyDescent="0.25">
      <c r="A186" s="1" t="s">
        <v>946</v>
      </c>
      <c r="B186" s="1" t="s">
        <v>186</v>
      </c>
      <c r="C186" s="1" t="s">
        <v>730</v>
      </c>
      <c r="D186" s="1">
        <v>80</v>
      </c>
      <c r="E186" s="1">
        <v>80</v>
      </c>
      <c r="F186" s="32"/>
      <c r="G186" s="33">
        <v>1</v>
      </c>
      <c r="H186" s="33" t="s">
        <v>1162</v>
      </c>
      <c r="I186" s="33" t="s">
        <v>1133</v>
      </c>
      <c r="J186" s="33" t="s">
        <v>1007</v>
      </c>
      <c r="K186" s="33">
        <v>1</v>
      </c>
      <c r="L186" s="33" t="s">
        <v>1302</v>
      </c>
      <c r="M186" s="33"/>
      <c r="N186" s="33"/>
      <c r="O186" s="33"/>
      <c r="P186" s="33" t="s">
        <v>1133</v>
      </c>
      <c r="Q186" s="33"/>
      <c r="R186" s="33"/>
      <c r="S186" s="33"/>
      <c r="T186" s="33"/>
    </row>
    <row r="187" spans="1:20" ht="17.45" customHeight="1" x14ac:dyDescent="0.25">
      <c r="A187" s="1" t="s">
        <v>947</v>
      </c>
      <c r="B187" s="1" t="s">
        <v>187</v>
      </c>
      <c r="C187" s="1" t="s">
        <v>731</v>
      </c>
      <c r="D187" s="1">
        <v>350</v>
      </c>
      <c r="E187" s="1">
        <v>350</v>
      </c>
      <c r="F187" s="32"/>
      <c r="G187" s="33">
        <v>1</v>
      </c>
      <c r="H187" s="33" t="s">
        <v>1162</v>
      </c>
      <c r="I187" s="33" t="s">
        <v>1134</v>
      </c>
      <c r="J187" s="33" t="s">
        <v>1007</v>
      </c>
      <c r="K187" s="33">
        <v>1</v>
      </c>
      <c r="L187" s="33" t="s">
        <v>1302</v>
      </c>
      <c r="M187" s="33"/>
      <c r="N187" s="33"/>
      <c r="O187" s="33"/>
      <c r="P187" s="33" t="s">
        <v>1134</v>
      </c>
      <c r="Q187" s="33"/>
      <c r="R187" s="33"/>
      <c r="S187" s="33"/>
      <c r="T187" s="33"/>
    </row>
    <row r="188" spans="1:20" ht="17.45" customHeight="1" x14ac:dyDescent="0.25">
      <c r="A188" s="1" t="s">
        <v>948</v>
      </c>
      <c r="B188" s="1" t="s">
        <v>188</v>
      </c>
      <c r="C188" s="1" t="s">
        <v>732</v>
      </c>
      <c r="D188" s="1">
        <v>200</v>
      </c>
      <c r="E188" s="1">
        <v>200</v>
      </c>
      <c r="F188" s="32"/>
      <c r="G188" s="33">
        <v>1</v>
      </c>
      <c r="H188" s="33" t="s">
        <v>1162</v>
      </c>
      <c r="I188" s="33" t="s">
        <v>1135</v>
      </c>
      <c r="J188" s="33" t="s">
        <v>1007</v>
      </c>
      <c r="K188" s="33">
        <v>1</v>
      </c>
      <c r="L188" s="33" t="s">
        <v>1302</v>
      </c>
      <c r="M188" s="33"/>
      <c r="N188" s="33"/>
      <c r="O188" s="33"/>
      <c r="P188" s="33" t="s">
        <v>1135</v>
      </c>
      <c r="Q188" s="33"/>
      <c r="R188" s="33"/>
      <c r="S188" s="33"/>
      <c r="T188" s="33"/>
    </row>
    <row r="189" spans="1:20" ht="17.45" customHeight="1" x14ac:dyDescent="0.25">
      <c r="A189" s="1" t="s">
        <v>949</v>
      </c>
      <c r="B189" s="1" t="s">
        <v>189</v>
      </c>
      <c r="C189" s="1" t="s">
        <v>733</v>
      </c>
      <c r="D189" s="1">
        <v>400</v>
      </c>
      <c r="E189" s="1">
        <v>400</v>
      </c>
      <c r="F189" s="32"/>
      <c r="G189" s="33">
        <v>1</v>
      </c>
      <c r="H189" s="33" t="s">
        <v>1162</v>
      </c>
      <c r="I189" s="33" t="s">
        <v>1136</v>
      </c>
      <c r="J189" s="33" t="s">
        <v>1007</v>
      </c>
      <c r="K189" s="33">
        <v>1</v>
      </c>
      <c r="L189" s="33" t="s">
        <v>1302</v>
      </c>
      <c r="M189" s="33"/>
      <c r="N189" s="33"/>
      <c r="O189" s="33"/>
      <c r="P189" s="33" t="s">
        <v>1136</v>
      </c>
      <c r="Q189" s="33"/>
      <c r="R189" s="33"/>
      <c r="S189" s="33"/>
      <c r="T189" s="33"/>
    </row>
    <row r="190" spans="1:20" ht="17.45" customHeight="1" x14ac:dyDescent="0.25">
      <c r="A190" s="1" t="s">
        <v>950</v>
      </c>
      <c r="B190" s="1" t="s">
        <v>190</v>
      </c>
      <c r="C190" s="1" t="s">
        <v>734</v>
      </c>
      <c r="D190" s="1">
        <v>450</v>
      </c>
      <c r="E190" s="1">
        <v>450</v>
      </c>
      <c r="F190" s="32"/>
      <c r="G190" s="33">
        <v>1</v>
      </c>
      <c r="H190" s="33" t="s">
        <v>1162</v>
      </c>
      <c r="I190" s="33" t="s">
        <v>1137</v>
      </c>
      <c r="J190" s="33" t="s">
        <v>1007</v>
      </c>
      <c r="K190" s="33">
        <v>1</v>
      </c>
      <c r="L190" s="33" t="s">
        <v>1302</v>
      </c>
      <c r="M190" s="33"/>
      <c r="N190" s="33"/>
      <c r="O190" s="33"/>
      <c r="P190" s="33" t="s">
        <v>1137</v>
      </c>
      <c r="Q190" s="33" t="s">
        <v>1138</v>
      </c>
      <c r="R190" s="33"/>
      <c r="S190" s="33"/>
      <c r="T190" s="33"/>
    </row>
    <row r="191" spans="1:20" ht="17.45" customHeight="1" x14ac:dyDescent="0.25">
      <c r="A191" s="1" t="s">
        <v>951</v>
      </c>
      <c r="B191" s="1" t="s">
        <v>191</v>
      </c>
      <c r="C191" s="1" t="s">
        <v>735</v>
      </c>
      <c r="D191" s="1">
        <v>1500</v>
      </c>
      <c r="E191" s="1">
        <v>1500</v>
      </c>
      <c r="F191" s="32"/>
      <c r="G191" s="33">
        <v>1</v>
      </c>
      <c r="H191" s="33" t="s">
        <v>1162</v>
      </c>
      <c r="I191" s="33" t="s">
        <v>1139</v>
      </c>
      <c r="J191" s="33" t="s">
        <v>1007</v>
      </c>
      <c r="K191" s="33">
        <v>1</v>
      </c>
      <c r="L191" s="33" t="s">
        <v>1302</v>
      </c>
      <c r="M191" s="33"/>
      <c r="N191" s="33"/>
      <c r="O191" s="33"/>
      <c r="P191" s="33" t="s">
        <v>1139</v>
      </c>
      <c r="Q191" s="33" t="s">
        <v>1140</v>
      </c>
      <c r="R191" s="33"/>
      <c r="S191" s="33"/>
      <c r="T191" s="33"/>
    </row>
    <row r="192" spans="1:20" ht="17.45" customHeight="1" x14ac:dyDescent="0.25">
      <c r="A192" s="1" t="s">
        <v>952</v>
      </c>
      <c r="B192" s="1" t="s">
        <v>192</v>
      </c>
      <c r="C192" s="1" t="s">
        <v>736</v>
      </c>
      <c r="D192" s="1">
        <v>150</v>
      </c>
      <c r="E192" s="1">
        <v>150</v>
      </c>
      <c r="F192" s="32"/>
      <c r="G192" s="33">
        <v>1</v>
      </c>
      <c r="H192" s="33" t="s">
        <v>1162</v>
      </c>
      <c r="I192" s="33" t="s">
        <v>1298</v>
      </c>
      <c r="J192" s="33" t="s">
        <v>1007</v>
      </c>
      <c r="K192" s="33">
        <v>1</v>
      </c>
      <c r="L192" s="33" t="s">
        <v>1302</v>
      </c>
      <c r="M192" s="33"/>
      <c r="N192" s="33"/>
      <c r="O192" s="33"/>
      <c r="P192" s="33"/>
      <c r="Q192" s="33"/>
      <c r="R192" s="33"/>
      <c r="S192" s="33"/>
      <c r="T192" s="33"/>
    </row>
    <row r="193" spans="1:23" ht="17.45" customHeight="1" x14ac:dyDescent="0.25">
      <c r="A193" s="1" t="s">
        <v>953</v>
      </c>
      <c r="B193" s="1" t="s">
        <v>190</v>
      </c>
      <c r="C193" s="1" t="s">
        <v>734</v>
      </c>
      <c r="D193" s="1">
        <v>450</v>
      </c>
      <c r="E193" s="1">
        <v>450</v>
      </c>
      <c r="F193" s="32"/>
      <c r="G193" s="33">
        <v>1</v>
      </c>
      <c r="H193" s="33" t="s">
        <v>1162</v>
      </c>
      <c r="I193" s="33" t="s">
        <v>1141</v>
      </c>
      <c r="J193" s="33" t="s">
        <v>1007</v>
      </c>
      <c r="K193" s="33">
        <v>1</v>
      </c>
      <c r="L193" s="33" t="s">
        <v>1302</v>
      </c>
      <c r="M193" s="33"/>
      <c r="N193" s="33"/>
      <c r="O193" s="33"/>
      <c r="P193" s="33" t="s">
        <v>1141</v>
      </c>
      <c r="Q193" s="33"/>
      <c r="R193" s="33"/>
      <c r="S193" s="33"/>
      <c r="T193" s="33"/>
    </row>
    <row r="194" spans="1:23" ht="17.45" customHeight="1" x14ac:dyDescent="0.25">
      <c r="A194" s="1" t="s">
        <v>954</v>
      </c>
      <c r="B194" s="1" t="s">
        <v>190</v>
      </c>
      <c r="C194" s="1" t="s">
        <v>734</v>
      </c>
      <c r="D194" s="1">
        <v>400</v>
      </c>
      <c r="E194" s="1">
        <v>400</v>
      </c>
      <c r="F194" s="32"/>
      <c r="G194" s="33">
        <v>1</v>
      </c>
      <c r="H194" s="33" t="s">
        <v>1162</v>
      </c>
      <c r="I194" s="33" t="s">
        <v>1148</v>
      </c>
      <c r="J194" s="33" t="s">
        <v>1007</v>
      </c>
      <c r="K194" s="33">
        <v>1</v>
      </c>
      <c r="L194" s="33" t="s">
        <v>1302</v>
      </c>
      <c r="M194" s="33"/>
      <c r="N194" s="33"/>
      <c r="O194" s="33"/>
      <c r="P194" s="33" t="s">
        <v>1148</v>
      </c>
      <c r="Q194" s="33"/>
      <c r="R194" s="33"/>
      <c r="S194" s="33"/>
      <c r="T194" s="33"/>
    </row>
    <row r="195" spans="1:23" ht="17.45" customHeight="1" x14ac:dyDescent="0.25">
      <c r="A195" s="1" t="s">
        <v>955</v>
      </c>
      <c r="B195" s="1" t="s">
        <v>193</v>
      </c>
      <c r="C195" s="1" t="s">
        <v>737</v>
      </c>
      <c r="D195" s="1">
        <v>300</v>
      </c>
      <c r="E195" s="1">
        <v>300</v>
      </c>
      <c r="F195" s="32"/>
      <c r="G195" s="33">
        <v>1</v>
      </c>
      <c r="H195" s="33" t="s">
        <v>1165</v>
      </c>
      <c r="I195" s="33" t="s">
        <v>1298</v>
      </c>
      <c r="J195" s="33" t="s">
        <v>1007</v>
      </c>
      <c r="K195" s="33">
        <v>1</v>
      </c>
      <c r="L195" s="33" t="s">
        <v>1302</v>
      </c>
      <c r="M195" s="33"/>
      <c r="N195" s="33"/>
      <c r="O195" s="33"/>
      <c r="P195" s="33"/>
      <c r="Q195" s="33"/>
      <c r="R195" s="33"/>
      <c r="S195" s="33"/>
      <c r="T195" s="33"/>
    </row>
    <row r="196" spans="1:23" ht="17.45" customHeight="1" x14ac:dyDescent="0.25">
      <c r="A196" s="1" t="s">
        <v>956</v>
      </c>
      <c r="B196" s="1" t="s">
        <v>194</v>
      </c>
      <c r="C196" s="1" t="s">
        <v>738</v>
      </c>
      <c r="D196" s="1">
        <v>1400</v>
      </c>
      <c r="E196" s="1">
        <v>1400</v>
      </c>
      <c r="F196" s="32"/>
      <c r="G196" s="33">
        <v>1</v>
      </c>
      <c r="H196" s="33" t="s">
        <v>1166</v>
      </c>
      <c r="I196" s="33" t="s">
        <v>1298</v>
      </c>
      <c r="J196" s="33" t="s">
        <v>1007</v>
      </c>
      <c r="K196" s="33">
        <v>1</v>
      </c>
      <c r="L196" s="33" t="s">
        <v>1302</v>
      </c>
      <c r="M196" s="33"/>
      <c r="N196" s="33"/>
      <c r="O196" s="33"/>
      <c r="P196" s="33"/>
      <c r="Q196" s="33"/>
      <c r="R196" s="33"/>
      <c r="S196" s="33"/>
      <c r="T196" s="33"/>
    </row>
    <row r="197" spans="1:23" ht="17.45" customHeight="1" x14ac:dyDescent="0.25">
      <c r="A197" s="1" t="s">
        <v>957</v>
      </c>
      <c r="B197" s="1" t="s">
        <v>194</v>
      </c>
      <c r="C197" s="1" t="s">
        <v>739</v>
      </c>
      <c r="D197" s="1">
        <v>750</v>
      </c>
      <c r="E197" s="1">
        <v>750</v>
      </c>
      <c r="F197" s="32"/>
      <c r="G197" s="33">
        <v>1</v>
      </c>
      <c r="H197" s="33" t="s">
        <v>1166</v>
      </c>
      <c r="I197" s="33" t="s">
        <v>1298</v>
      </c>
      <c r="J197" s="33" t="s">
        <v>1007</v>
      </c>
      <c r="K197" s="33">
        <v>1</v>
      </c>
      <c r="L197" s="33" t="s">
        <v>1302</v>
      </c>
      <c r="M197" s="33"/>
      <c r="N197" s="33"/>
      <c r="O197" s="33"/>
      <c r="P197" s="33"/>
      <c r="Q197" s="33"/>
      <c r="R197" s="33"/>
      <c r="S197" s="33"/>
      <c r="T197" s="33"/>
    </row>
    <row r="198" spans="1:23" ht="17.45" customHeight="1" x14ac:dyDescent="0.25">
      <c r="A198" s="1" t="s">
        <v>958</v>
      </c>
      <c r="B198" s="1" t="s">
        <v>194</v>
      </c>
      <c r="C198" s="1" t="s">
        <v>740</v>
      </c>
      <c r="D198" s="1">
        <v>1200</v>
      </c>
      <c r="E198" s="1">
        <v>1200</v>
      </c>
      <c r="F198" s="32"/>
      <c r="G198" s="33">
        <v>1</v>
      </c>
      <c r="H198" s="33" t="s">
        <v>1166</v>
      </c>
      <c r="I198" s="33" t="s">
        <v>1298</v>
      </c>
      <c r="J198" s="33" t="s">
        <v>1007</v>
      </c>
      <c r="K198" s="33">
        <v>1</v>
      </c>
      <c r="L198" s="33" t="s">
        <v>1302</v>
      </c>
      <c r="M198" s="33"/>
      <c r="N198" s="33"/>
      <c r="O198" s="33"/>
      <c r="P198" s="33"/>
      <c r="Q198" s="33"/>
      <c r="R198" s="33"/>
      <c r="S198" s="33"/>
      <c r="T198" s="33"/>
    </row>
    <row r="199" spans="1:23" ht="17.45" customHeight="1" x14ac:dyDescent="0.25">
      <c r="A199" s="1" t="s">
        <v>959</v>
      </c>
      <c r="B199" s="1" t="s">
        <v>194</v>
      </c>
      <c r="C199" s="1" t="s">
        <v>741</v>
      </c>
      <c r="D199" s="1">
        <v>450</v>
      </c>
      <c r="E199" s="1">
        <v>450</v>
      </c>
      <c r="F199" s="32"/>
      <c r="G199" s="33">
        <v>1</v>
      </c>
      <c r="H199" s="33" t="s">
        <v>1166</v>
      </c>
      <c r="I199" s="33" t="s">
        <v>1298</v>
      </c>
      <c r="J199" s="33" t="s">
        <v>1007</v>
      </c>
      <c r="K199" s="33">
        <v>1</v>
      </c>
      <c r="L199" s="33" t="s">
        <v>1302</v>
      </c>
      <c r="M199" s="33"/>
      <c r="N199" s="33"/>
      <c r="O199" s="33"/>
      <c r="P199" s="33"/>
      <c r="Q199" s="33"/>
      <c r="R199" s="33"/>
      <c r="S199" s="33"/>
      <c r="T199" s="33"/>
    </row>
    <row r="200" spans="1:23" ht="17.45" customHeight="1" x14ac:dyDescent="0.25">
      <c r="A200" s="1" t="s">
        <v>960</v>
      </c>
      <c r="B200" s="1" t="s">
        <v>194</v>
      </c>
      <c r="C200" s="1" t="s">
        <v>742</v>
      </c>
      <c r="D200" s="1">
        <v>800</v>
      </c>
      <c r="E200" s="1">
        <v>800</v>
      </c>
      <c r="F200" s="32"/>
      <c r="G200" s="33">
        <v>1</v>
      </c>
      <c r="H200" s="33" t="s">
        <v>1166</v>
      </c>
      <c r="I200" s="33" t="s">
        <v>1298</v>
      </c>
      <c r="J200" s="33" t="s">
        <v>1007</v>
      </c>
      <c r="K200" s="33">
        <v>1</v>
      </c>
      <c r="L200" s="33" t="s">
        <v>1302</v>
      </c>
      <c r="M200" s="33"/>
      <c r="N200" s="33"/>
      <c r="O200" s="33"/>
      <c r="P200" s="33"/>
      <c r="Q200" s="33"/>
      <c r="R200" s="33"/>
      <c r="S200" s="33"/>
      <c r="T200" s="33"/>
    </row>
    <row r="201" spans="1:23" ht="17.45" customHeight="1" x14ac:dyDescent="0.25">
      <c r="A201" s="1" t="s">
        <v>961</v>
      </c>
      <c r="B201" s="1" t="s">
        <v>194</v>
      </c>
      <c r="C201" s="1" t="s">
        <v>740</v>
      </c>
      <c r="D201" s="1">
        <v>800</v>
      </c>
      <c r="E201" s="1">
        <v>800</v>
      </c>
      <c r="F201" s="32"/>
      <c r="G201" s="33">
        <v>1</v>
      </c>
      <c r="H201" s="33" t="s">
        <v>1166</v>
      </c>
      <c r="I201" s="33" t="s">
        <v>1298</v>
      </c>
      <c r="J201" s="33" t="s">
        <v>1007</v>
      </c>
      <c r="K201" s="33">
        <v>1</v>
      </c>
      <c r="L201" s="33" t="s">
        <v>1302</v>
      </c>
      <c r="M201" s="33"/>
      <c r="N201" s="33"/>
      <c r="O201" s="33"/>
      <c r="P201" s="33"/>
      <c r="Q201" s="33"/>
      <c r="R201" s="33"/>
      <c r="S201" s="33"/>
      <c r="T201" s="33"/>
    </row>
    <row r="202" spans="1:23" ht="17.45" customHeight="1" x14ac:dyDescent="0.25">
      <c r="A202" s="1" t="s">
        <v>962</v>
      </c>
      <c r="B202" s="1" t="s">
        <v>194</v>
      </c>
      <c r="C202" s="1" t="s">
        <v>743</v>
      </c>
      <c r="D202" s="1">
        <v>750</v>
      </c>
      <c r="E202" s="1">
        <v>750</v>
      </c>
      <c r="F202" s="32"/>
      <c r="G202" s="33">
        <v>1</v>
      </c>
      <c r="H202" s="33" t="s">
        <v>1166</v>
      </c>
      <c r="I202" s="33" t="s">
        <v>1298</v>
      </c>
      <c r="J202" s="33" t="s">
        <v>1007</v>
      </c>
      <c r="K202" s="33">
        <v>1</v>
      </c>
      <c r="L202" s="33" t="s">
        <v>1302</v>
      </c>
      <c r="M202" s="33"/>
      <c r="N202" s="33"/>
      <c r="O202" s="33"/>
      <c r="P202" s="33"/>
      <c r="Q202" s="33"/>
      <c r="R202" s="33"/>
      <c r="S202" s="33"/>
      <c r="T202" s="33"/>
    </row>
    <row r="203" spans="1:23" ht="17.45" customHeight="1" x14ac:dyDescent="0.25">
      <c r="A203" s="1" t="s">
        <v>963</v>
      </c>
      <c r="B203" s="1" t="s">
        <v>194</v>
      </c>
      <c r="C203" s="1" t="s">
        <v>740</v>
      </c>
      <c r="D203" s="1">
        <v>1200</v>
      </c>
      <c r="E203" s="1">
        <v>1200</v>
      </c>
      <c r="F203" s="32"/>
      <c r="G203" s="33">
        <v>1</v>
      </c>
      <c r="H203" s="33" t="s">
        <v>1166</v>
      </c>
      <c r="I203" s="33" t="s">
        <v>1298</v>
      </c>
      <c r="J203" s="33" t="s">
        <v>1007</v>
      </c>
      <c r="K203" s="33">
        <v>1</v>
      </c>
      <c r="L203" s="33" t="s">
        <v>1302</v>
      </c>
      <c r="M203" s="33"/>
      <c r="N203" s="33"/>
      <c r="O203" s="33"/>
      <c r="P203" s="33"/>
      <c r="Q203" s="33"/>
      <c r="R203" s="33"/>
      <c r="S203" s="33"/>
      <c r="T203" s="33"/>
    </row>
    <row r="204" spans="1:23" ht="17.45" customHeight="1" x14ac:dyDescent="0.25">
      <c r="A204" s="1" t="s">
        <v>964</v>
      </c>
      <c r="B204" s="33"/>
      <c r="C204" s="1" t="s">
        <v>1150</v>
      </c>
      <c r="D204" s="1">
        <v>2850</v>
      </c>
      <c r="E204" s="1">
        <v>2850</v>
      </c>
      <c r="F204" s="39" t="s">
        <v>391</v>
      </c>
      <c r="G204" s="33">
        <v>1</v>
      </c>
      <c r="H204" s="33" t="s">
        <v>1167</v>
      </c>
      <c r="I204" s="33" t="s">
        <v>1298</v>
      </c>
      <c r="J204" s="33" t="s">
        <v>1007</v>
      </c>
      <c r="K204" s="33">
        <v>1</v>
      </c>
      <c r="L204" s="33" t="s">
        <v>1302</v>
      </c>
      <c r="M204" s="33"/>
      <c r="N204" s="33"/>
      <c r="O204" s="33"/>
      <c r="P204" s="33"/>
      <c r="Q204" s="33"/>
      <c r="R204" s="33"/>
      <c r="S204" s="33"/>
      <c r="T204" s="33"/>
    </row>
    <row r="205" spans="1:23" ht="17.45" customHeight="1" x14ac:dyDescent="0.25">
      <c r="A205" s="1" t="s">
        <v>965</v>
      </c>
      <c r="B205" s="33"/>
      <c r="C205" s="1" t="s">
        <v>1150</v>
      </c>
      <c r="D205" s="1">
        <v>1450</v>
      </c>
      <c r="E205" s="1">
        <v>1450</v>
      </c>
      <c r="F205" s="39" t="s">
        <v>388</v>
      </c>
      <c r="G205" s="33">
        <v>1</v>
      </c>
      <c r="H205" s="33" t="s">
        <v>1167</v>
      </c>
      <c r="I205" s="33" t="s">
        <v>1298</v>
      </c>
      <c r="J205" s="33" t="s">
        <v>1007</v>
      </c>
      <c r="K205" s="33">
        <v>1</v>
      </c>
      <c r="L205" s="33" t="s">
        <v>1302</v>
      </c>
      <c r="M205" s="33"/>
      <c r="N205" s="33"/>
      <c r="O205" s="33"/>
      <c r="P205" s="33"/>
      <c r="Q205" s="33"/>
      <c r="R205" s="33"/>
      <c r="S205" s="33"/>
      <c r="T205" s="33"/>
    </row>
    <row r="206" spans="1:23" ht="17.45" customHeight="1" x14ac:dyDescent="0.25">
      <c r="A206" s="1" t="s">
        <v>966</v>
      </c>
      <c r="B206" s="33"/>
      <c r="C206" s="1" t="s">
        <v>1150</v>
      </c>
      <c r="D206" s="1">
        <v>1800</v>
      </c>
      <c r="E206" s="1">
        <v>1800</v>
      </c>
      <c r="F206" s="39" t="s">
        <v>388</v>
      </c>
      <c r="G206" s="33">
        <v>1</v>
      </c>
      <c r="H206" s="33" t="s">
        <v>1167</v>
      </c>
      <c r="I206" s="33" t="s">
        <v>1298</v>
      </c>
      <c r="J206" s="33" t="s">
        <v>1007</v>
      </c>
      <c r="K206" s="33">
        <v>1</v>
      </c>
      <c r="L206" s="33" t="s">
        <v>1302</v>
      </c>
      <c r="M206" s="33"/>
      <c r="N206" s="33"/>
      <c r="O206" s="33"/>
      <c r="P206" s="33"/>
      <c r="Q206" s="33"/>
      <c r="R206" s="33"/>
      <c r="S206" s="33"/>
      <c r="T206" s="33"/>
    </row>
    <row r="207" spans="1:23" s="31" customFormat="1" ht="17.45" customHeight="1" x14ac:dyDescent="0.25">
      <c r="A207" s="1" t="s">
        <v>967</v>
      </c>
      <c r="B207" s="33"/>
      <c r="C207" s="1" t="s">
        <v>1150</v>
      </c>
      <c r="D207" s="1">
        <v>1450</v>
      </c>
      <c r="E207" s="1">
        <v>1450</v>
      </c>
      <c r="F207" s="39" t="s">
        <v>389</v>
      </c>
      <c r="G207" s="33">
        <v>1</v>
      </c>
      <c r="H207" s="33" t="s">
        <v>1167</v>
      </c>
      <c r="I207" s="33" t="s">
        <v>1298</v>
      </c>
      <c r="J207" s="33" t="s">
        <v>1007</v>
      </c>
      <c r="K207" s="33">
        <v>1</v>
      </c>
      <c r="L207" s="33" t="s">
        <v>1302</v>
      </c>
      <c r="M207" s="1"/>
      <c r="N207" s="1"/>
      <c r="O207" s="33"/>
      <c r="P207" s="33"/>
      <c r="Q207" s="33"/>
      <c r="R207" s="33"/>
      <c r="S207" s="33"/>
      <c r="T207" s="1"/>
      <c r="W207" s="38"/>
    </row>
    <row r="208" spans="1:23" ht="17.45" customHeight="1" x14ac:dyDescent="0.25">
      <c r="A208" s="1" t="s">
        <v>968</v>
      </c>
      <c r="B208" s="33"/>
      <c r="C208" s="1" t="s">
        <v>1150</v>
      </c>
      <c r="D208" s="1">
        <v>1950</v>
      </c>
      <c r="E208" s="1">
        <v>1950</v>
      </c>
      <c r="F208" s="39" t="s">
        <v>388</v>
      </c>
      <c r="G208" s="33">
        <v>1</v>
      </c>
      <c r="H208" s="33" t="s">
        <v>1167</v>
      </c>
      <c r="I208" s="33" t="s">
        <v>1298</v>
      </c>
      <c r="J208" s="33" t="s">
        <v>1007</v>
      </c>
      <c r="K208" s="33">
        <v>1</v>
      </c>
      <c r="L208" s="33" t="s">
        <v>1302</v>
      </c>
      <c r="M208" s="33"/>
      <c r="N208" s="33"/>
      <c r="O208" s="33"/>
      <c r="P208" s="33"/>
      <c r="Q208" s="33"/>
      <c r="R208" s="33"/>
      <c r="S208" s="1"/>
      <c r="T208" s="33"/>
    </row>
    <row r="209" spans="1:20" ht="17.45" customHeight="1" x14ac:dyDescent="0.25">
      <c r="A209" s="1" t="s">
        <v>969</v>
      </c>
      <c r="B209" s="33"/>
      <c r="C209" s="1" t="s">
        <v>1151</v>
      </c>
      <c r="D209" s="1">
        <v>3099</v>
      </c>
      <c r="E209" s="1">
        <v>3099</v>
      </c>
      <c r="F209" s="39" t="s">
        <v>387</v>
      </c>
      <c r="G209" s="33">
        <v>1</v>
      </c>
      <c r="H209" s="33" t="s">
        <v>1167</v>
      </c>
      <c r="I209" s="33" t="s">
        <v>1298</v>
      </c>
      <c r="J209" s="33" t="s">
        <v>1007</v>
      </c>
      <c r="K209" s="33">
        <v>1</v>
      </c>
      <c r="L209" s="33" t="s">
        <v>1302</v>
      </c>
      <c r="M209" s="33"/>
      <c r="N209" s="33"/>
      <c r="O209" s="33"/>
      <c r="P209" s="33"/>
      <c r="Q209" s="33"/>
      <c r="R209" s="33"/>
      <c r="S209" s="33"/>
      <c r="T209" s="33"/>
    </row>
    <row r="210" spans="1:20" ht="17.45" customHeight="1" x14ac:dyDescent="0.25">
      <c r="A210" s="1" t="s">
        <v>970</v>
      </c>
      <c r="B210" s="33"/>
      <c r="C210" s="1" t="s">
        <v>744</v>
      </c>
      <c r="D210" s="1">
        <v>10500</v>
      </c>
      <c r="E210" s="1">
        <v>10500</v>
      </c>
      <c r="F210" s="32" t="s">
        <v>385</v>
      </c>
      <c r="G210" s="33">
        <v>1</v>
      </c>
      <c r="H210" s="33" t="s">
        <v>1168</v>
      </c>
      <c r="I210" s="33" t="s">
        <v>1298</v>
      </c>
      <c r="J210" s="33" t="s">
        <v>1007</v>
      </c>
      <c r="K210" s="33">
        <v>1</v>
      </c>
      <c r="L210" s="33" t="s">
        <v>1302</v>
      </c>
      <c r="M210" s="33"/>
      <c r="N210" s="33"/>
      <c r="O210" s="33"/>
      <c r="P210" s="33"/>
      <c r="Q210" s="33"/>
      <c r="R210" s="33"/>
      <c r="S210" s="33"/>
      <c r="T210" s="33"/>
    </row>
    <row r="211" spans="1:20" ht="17.45" customHeight="1" x14ac:dyDescent="0.25">
      <c r="A211" s="1" t="s">
        <v>971</v>
      </c>
      <c r="B211" s="33"/>
      <c r="C211" s="1" t="s">
        <v>745</v>
      </c>
      <c r="D211" s="1">
        <v>3800</v>
      </c>
      <c r="E211" s="1">
        <v>3800</v>
      </c>
      <c r="F211" s="32" t="s">
        <v>386</v>
      </c>
      <c r="G211" s="33">
        <v>1</v>
      </c>
      <c r="H211" s="33" t="s">
        <v>1168</v>
      </c>
      <c r="I211" s="33" t="s">
        <v>1298</v>
      </c>
      <c r="J211" s="33" t="s">
        <v>1007</v>
      </c>
      <c r="K211" s="33">
        <v>1</v>
      </c>
      <c r="L211" s="33" t="s">
        <v>1302</v>
      </c>
      <c r="M211" s="33"/>
      <c r="N211" s="33"/>
      <c r="O211" s="33"/>
      <c r="P211" s="33"/>
      <c r="Q211" s="33"/>
      <c r="R211" s="1"/>
      <c r="S211" s="33"/>
      <c r="T211" s="33"/>
    </row>
    <row r="212" spans="1:20" ht="17.45" customHeight="1" x14ac:dyDescent="0.25">
      <c r="A212" s="1" t="s">
        <v>972</v>
      </c>
      <c r="B212" s="1" t="s">
        <v>211</v>
      </c>
      <c r="C212" s="1" t="s">
        <v>746</v>
      </c>
      <c r="D212" s="1">
        <v>1200</v>
      </c>
      <c r="E212" s="1">
        <v>1200</v>
      </c>
      <c r="F212" s="32"/>
      <c r="G212" s="33">
        <v>1</v>
      </c>
      <c r="H212" s="33" t="s">
        <v>1169</v>
      </c>
      <c r="I212" s="33" t="s">
        <v>1142</v>
      </c>
      <c r="J212" s="33" t="s">
        <v>1007</v>
      </c>
      <c r="K212" s="33">
        <v>1</v>
      </c>
      <c r="L212" s="33" t="s">
        <v>1302</v>
      </c>
      <c r="M212" s="33"/>
      <c r="N212" s="33"/>
      <c r="O212" s="33"/>
      <c r="P212" s="33" t="s">
        <v>1142</v>
      </c>
      <c r="Q212" s="33"/>
      <c r="R212" s="33"/>
      <c r="S212" s="33"/>
      <c r="T212" s="33"/>
    </row>
    <row r="213" spans="1:20" ht="17.45" customHeight="1" x14ac:dyDescent="0.25">
      <c r="A213" s="1" t="s">
        <v>973</v>
      </c>
      <c r="B213" s="1" t="s">
        <v>211</v>
      </c>
      <c r="C213" s="1" t="s">
        <v>746</v>
      </c>
      <c r="D213" s="1">
        <v>1200</v>
      </c>
      <c r="E213" s="1">
        <v>1200</v>
      </c>
      <c r="F213" s="32"/>
      <c r="G213" s="33">
        <v>1</v>
      </c>
      <c r="H213" s="33" t="s">
        <v>1169</v>
      </c>
      <c r="I213" s="33" t="s">
        <v>1143</v>
      </c>
      <c r="J213" s="33" t="s">
        <v>1007</v>
      </c>
      <c r="K213" s="33">
        <v>1</v>
      </c>
      <c r="L213" s="33" t="s">
        <v>1302</v>
      </c>
      <c r="M213" s="33"/>
      <c r="N213" s="33"/>
      <c r="O213" s="33"/>
      <c r="P213" s="33" t="s">
        <v>1143</v>
      </c>
      <c r="Q213" s="33" t="s">
        <v>1144</v>
      </c>
      <c r="R213" s="33"/>
      <c r="S213" s="33"/>
      <c r="T213" s="33"/>
    </row>
    <row r="214" spans="1:20" ht="17.45" customHeight="1" x14ac:dyDescent="0.25">
      <c r="A214" s="1" t="s">
        <v>974</v>
      </c>
      <c r="B214" s="1" t="s">
        <v>211</v>
      </c>
      <c r="C214" s="1" t="s">
        <v>746</v>
      </c>
      <c r="D214" s="1">
        <v>1200</v>
      </c>
      <c r="E214" s="1">
        <v>1200</v>
      </c>
      <c r="F214" s="32"/>
      <c r="G214" s="33">
        <v>1</v>
      </c>
      <c r="H214" s="33" t="s">
        <v>1169</v>
      </c>
      <c r="I214" s="33" t="s">
        <v>1298</v>
      </c>
      <c r="J214" s="33" t="s">
        <v>1007</v>
      </c>
      <c r="K214" s="33">
        <v>1</v>
      </c>
      <c r="L214" s="33" t="s">
        <v>1302</v>
      </c>
      <c r="M214" s="33"/>
      <c r="N214" s="33"/>
      <c r="O214" s="33"/>
      <c r="P214" s="33"/>
      <c r="Q214" s="33"/>
      <c r="R214" s="33"/>
      <c r="S214" s="33"/>
      <c r="T214" s="33"/>
    </row>
    <row r="215" spans="1:20" ht="17.45" customHeight="1" x14ac:dyDescent="0.25">
      <c r="A215" s="1" t="s">
        <v>975</v>
      </c>
      <c r="B215" s="1" t="s">
        <v>211</v>
      </c>
      <c r="C215" s="1" t="s">
        <v>746</v>
      </c>
      <c r="D215" s="1">
        <v>1200</v>
      </c>
      <c r="E215" s="1">
        <v>1200</v>
      </c>
      <c r="F215" s="32"/>
      <c r="G215" s="33">
        <v>1</v>
      </c>
      <c r="H215" s="33" t="s">
        <v>1169</v>
      </c>
      <c r="I215" s="33" t="s">
        <v>1298</v>
      </c>
      <c r="J215" s="33" t="s">
        <v>1007</v>
      </c>
      <c r="K215" s="33">
        <v>1</v>
      </c>
      <c r="L215" s="33" t="s">
        <v>1302</v>
      </c>
      <c r="M215" s="33"/>
      <c r="N215" s="33"/>
      <c r="O215" s="33"/>
      <c r="P215" s="33"/>
      <c r="Q215" s="33"/>
      <c r="R215" s="33"/>
      <c r="S215" s="33"/>
      <c r="T215" s="33"/>
    </row>
    <row r="216" spans="1:20" ht="17.45" customHeight="1" x14ac:dyDescent="0.25">
      <c r="A216" s="1" t="s">
        <v>976</v>
      </c>
      <c r="B216" s="1" t="s">
        <v>211</v>
      </c>
      <c r="C216" s="1" t="s">
        <v>747</v>
      </c>
      <c r="D216" s="1">
        <v>600</v>
      </c>
      <c r="E216" s="1">
        <v>600</v>
      </c>
      <c r="F216" s="32"/>
      <c r="G216" s="33">
        <v>1</v>
      </c>
      <c r="H216" s="33" t="s">
        <v>1169</v>
      </c>
      <c r="I216" s="33" t="s">
        <v>1145</v>
      </c>
      <c r="J216" s="33" t="s">
        <v>1007</v>
      </c>
      <c r="K216" s="33">
        <v>1</v>
      </c>
      <c r="L216" s="33" t="s">
        <v>1302</v>
      </c>
      <c r="M216" s="33"/>
      <c r="N216" s="33"/>
      <c r="O216" s="33"/>
      <c r="P216" s="33" t="s">
        <v>1145</v>
      </c>
      <c r="Q216" s="33"/>
      <c r="R216" s="33"/>
      <c r="S216" s="33"/>
      <c r="T216" s="33"/>
    </row>
    <row r="217" spans="1:20" ht="17.45" customHeight="1" x14ac:dyDescent="0.25">
      <c r="A217" s="1" t="s">
        <v>977</v>
      </c>
      <c r="B217" s="1" t="s">
        <v>211</v>
      </c>
      <c r="C217" s="1" t="s">
        <v>747</v>
      </c>
      <c r="D217" s="1">
        <v>750</v>
      </c>
      <c r="E217" s="1">
        <v>750</v>
      </c>
      <c r="F217" s="32"/>
      <c r="G217" s="33">
        <v>1</v>
      </c>
      <c r="H217" s="33" t="s">
        <v>1169</v>
      </c>
      <c r="I217" s="33" t="s">
        <v>1146</v>
      </c>
      <c r="J217" s="33" t="s">
        <v>1007</v>
      </c>
      <c r="K217" s="33">
        <v>1</v>
      </c>
      <c r="L217" s="33" t="s">
        <v>1302</v>
      </c>
      <c r="M217" s="33"/>
      <c r="N217" s="33"/>
      <c r="O217" s="33"/>
      <c r="P217" s="33" t="s">
        <v>1146</v>
      </c>
      <c r="Q217" s="1"/>
      <c r="R217" s="33"/>
      <c r="S217" s="33"/>
      <c r="T217" s="33"/>
    </row>
    <row r="218" spans="1:20" ht="17.45" customHeight="1" x14ac:dyDescent="0.25">
      <c r="A218" s="1" t="s">
        <v>978</v>
      </c>
      <c r="B218" s="1" t="s">
        <v>211</v>
      </c>
      <c r="C218" s="1" t="s">
        <v>748</v>
      </c>
      <c r="D218" s="1">
        <v>750</v>
      </c>
      <c r="E218" s="1">
        <v>750</v>
      </c>
      <c r="F218" s="32"/>
      <c r="G218" s="33">
        <v>1</v>
      </c>
      <c r="H218" s="33" t="s">
        <v>1169</v>
      </c>
      <c r="I218" s="33" t="s">
        <v>1147</v>
      </c>
      <c r="J218" s="33" t="s">
        <v>1007</v>
      </c>
      <c r="K218" s="33">
        <v>1</v>
      </c>
      <c r="L218" s="33" t="s">
        <v>1302</v>
      </c>
      <c r="M218" s="33"/>
      <c r="N218" s="33"/>
      <c r="O218" s="33"/>
      <c r="P218" s="33" t="s">
        <v>1147</v>
      </c>
      <c r="Q218" s="33"/>
      <c r="R218" s="33"/>
      <c r="S218" s="33"/>
      <c r="T218" s="33"/>
    </row>
    <row r="219" spans="1:20" ht="17.45" customHeight="1" x14ac:dyDescent="0.25">
      <c r="A219" s="1" t="s">
        <v>979</v>
      </c>
      <c r="B219" s="1" t="s">
        <v>211</v>
      </c>
      <c r="C219" s="1" t="s">
        <v>749</v>
      </c>
      <c r="D219" s="1">
        <v>795</v>
      </c>
      <c r="E219" s="1">
        <v>795</v>
      </c>
      <c r="F219" s="32"/>
      <c r="G219" s="33">
        <v>1</v>
      </c>
      <c r="H219" s="33" t="s">
        <v>1169</v>
      </c>
      <c r="I219" s="33" t="s">
        <v>1298</v>
      </c>
      <c r="J219" s="33" t="s">
        <v>1007</v>
      </c>
      <c r="K219" s="33">
        <v>1</v>
      </c>
      <c r="L219" s="33" t="s">
        <v>1302</v>
      </c>
      <c r="M219" s="33"/>
      <c r="N219" s="33"/>
      <c r="O219" s="33"/>
      <c r="P219" s="33"/>
      <c r="Q219" s="33"/>
      <c r="R219" s="33"/>
      <c r="S219" s="33"/>
      <c r="T219" s="33"/>
    </row>
    <row r="220" spans="1:20" ht="17.45" customHeight="1" x14ac:dyDescent="0.25">
      <c r="A220" s="1" t="s">
        <v>980</v>
      </c>
      <c r="B220" s="1" t="s">
        <v>211</v>
      </c>
      <c r="C220" s="1" t="s">
        <v>750</v>
      </c>
      <c r="D220" s="1">
        <v>750</v>
      </c>
      <c r="E220" s="1">
        <v>750</v>
      </c>
      <c r="F220" s="32"/>
      <c r="G220" s="33">
        <v>1</v>
      </c>
      <c r="H220" s="33" t="s">
        <v>1169</v>
      </c>
      <c r="I220" s="33" t="s">
        <v>1298</v>
      </c>
      <c r="J220" s="33" t="s">
        <v>1007</v>
      </c>
      <c r="K220" s="33">
        <v>1</v>
      </c>
      <c r="L220" s="33" t="s">
        <v>1302</v>
      </c>
      <c r="M220" s="33"/>
      <c r="N220" s="33"/>
      <c r="O220" s="33"/>
      <c r="P220" s="33"/>
      <c r="Q220" s="33"/>
      <c r="R220" s="33"/>
      <c r="S220" s="33"/>
      <c r="T220" s="33"/>
    </row>
    <row r="221" spans="1:20" ht="17.45" customHeight="1" x14ac:dyDescent="0.25">
      <c r="A221" s="1" t="s">
        <v>981</v>
      </c>
      <c r="B221" s="1" t="s">
        <v>751</v>
      </c>
      <c r="C221" s="1" t="s">
        <v>752</v>
      </c>
      <c r="D221" s="1">
        <v>2500</v>
      </c>
      <c r="E221" s="1">
        <v>2500</v>
      </c>
      <c r="F221" s="32"/>
      <c r="G221" s="33">
        <v>1</v>
      </c>
      <c r="H221" s="33" t="s">
        <v>1170</v>
      </c>
      <c r="I221" s="33" t="s">
        <v>1298</v>
      </c>
      <c r="J221" s="33" t="s">
        <v>1007</v>
      </c>
      <c r="K221" s="33">
        <v>1</v>
      </c>
      <c r="L221" s="33" t="s">
        <v>1302</v>
      </c>
      <c r="M221" s="33"/>
      <c r="N221" s="33"/>
      <c r="O221" s="33"/>
      <c r="P221" s="33"/>
      <c r="Q221" s="33"/>
      <c r="R221" s="33"/>
      <c r="S221" s="33"/>
      <c r="T221" s="33"/>
    </row>
    <row r="222" spans="1:20" ht="17.45" customHeight="1" x14ac:dyDescent="0.25">
      <c r="A222" s="1" t="s">
        <v>982</v>
      </c>
      <c r="B222" s="1" t="s">
        <v>1008</v>
      </c>
      <c r="C222" s="1" t="s">
        <v>752</v>
      </c>
      <c r="D222" s="1">
        <v>1800</v>
      </c>
      <c r="E222" s="1">
        <v>1800</v>
      </c>
      <c r="F222" s="32"/>
      <c r="G222" s="33">
        <v>1</v>
      </c>
      <c r="H222" s="33" t="s">
        <v>1170</v>
      </c>
      <c r="I222" s="33" t="s">
        <v>1298</v>
      </c>
      <c r="J222" s="33" t="s">
        <v>1007</v>
      </c>
      <c r="K222" s="33">
        <v>1</v>
      </c>
      <c r="L222" s="33" t="s">
        <v>1302</v>
      </c>
      <c r="M222" s="33"/>
      <c r="N222" s="33"/>
      <c r="O222" s="33"/>
      <c r="P222" s="33"/>
      <c r="Q222" s="33"/>
      <c r="R222" s="33"/>
      <c r="S222" s="33"/>
      <c r="T222" s="33"/>
    </row>
    <row r="223" spans="1:20" ht="17.45" customHeight="1" x14ac:dyDescent="0.25">
      <c r="A223" s="1" t="s">
        <v>983</v>
      </c>
      <c r="B223" s="1" t="s">
        <v>1008</v>
      </c>
      <c r="C223" s="1" t="s">
        <v>752</v>
      </c>
      <c r="D223" s="1">
        <v>2500</v>
      </c>
      <c r="E223" s="1">
        <v>2500</v>
      </c>
      <c r="F223" s="32"/>
      <c r="G223" s="33">
        <v>1</v>
      </c>
      <c r="H223" s="33" t="s">
        <v>1170</v>
      </c>
      <c r="I223" s="33" t="s">
        <v>1298</v>
      </c>
      <c r="J223" s="33" t="s">
        <v>1007</v>
      </c>
      <c r="K223" s="33">
        <v>1</v>
      </c>
      <c r="L223" s="33" t="s">
        <v>1302</v>
      </c>
      <c r="M223" s="33"/>
      <c r="N223" s="33"/>
      <c r="O223" s="33"/>
      <c r="P223" s="33"/>
      <c r="Q223" s="33"/>
      <c r="R223" s="33"/>
      <c r="S223" s="33"/>
      <c r="T223" s="33"/>
    </row>
    <row r="224" spans="1:20" ht="17.45" customHeight="1" x14ac:dyDescent="0.25">
      <c r="A224" s="1" t="s">
        <v>984</v>
      </c>
      <c r="B224" s="1" t="s">
        <v>1008</v>
      </c>
      <c r="C224" s="1" t="s">
        <v>752</v>
      </c>
      <c r="D224" s="1">
        <v>750</v>
      </c>
      <c r="E224" s="1">
        <v>750</v>
      </c>
      <c r="F224" s="32"/>
      <c r="G224" s="33">
        <v>1</v>
      </c>
      <c r="H224" s="33" t="s">
        <v>1170</v>
      </c>
      <c r="I224" s="33" t="s">
        <v>1298</v>
      </c>
      <c r="J224" s="33" t="s">
        <v>1007</v>
      </c>
      <c r="K224" s="33">
        <v>1</v>
      </c>
      <c r="L224" s="33" t="s">
        <v>1302</v>
      </c>
      <c r="M224" s="33"/>
      <c r="N224" s="33"/>
      <c r="O224" s="33"/>
      <c r="P224" s="33"/>
      <c r="Q224" s="33"/>
      <c r="R224" s="33"/>
      <c r="S224" s="33"/>
      <c r="T224" s="33"/>
    </row>
    <row r="225" spans="1:20" ht="17.45" customHeight="1" x14ac:dyDescent="0.25">
      <c r="A225" s="1" t="s">
        <v>985</v>
      </c>
      <c r="B225" s="1" t="s">
        <v>1008</v>
      </c>
      <c r="C225" s="1" t="s">
        <v>752</v>
      </c>
      <c r="D225" s="1">
        <v>2700</v>
      </c>
      <c r="E225" s="1">
        <v>2700</v>
      </c>
      <c r="F225" s="32"/>
      <c r="G225" s="33">
        <v>1</v>
      </c>
      <c r="H225" s="33" t="s">
        <v>1170</v>
      </c>
      <c r="I225" s="33" t="s">
        <v>1298</v>
      </c>
      <c r="J225" s="33" t="s">
        <v>1007</v>
      </c>
      <c r="K225" s="33">
        <v>1</v>
      </c>
      <c r="L225" s="33" t="s">
        <v>1302</v>
      </c>
      <c r="M225" s="33"/>
      <c r="N225" s="33"/>
      <c r="O225" s="33"/>
      <c r="P225" s="33"/>
      <c r="Q225" s="33"/>
      <c r="R225" s="33"/>
      <c r="S225" s="33"/>
      <c r="T225" s="33"/>
    </row>
    <row r="226" spans="1:20" ht="17.45" customHeight="1" x14ac:dyDescent="0.25">
      <c r="A226" s="1" t="s">
        <v>986</v>
      </c>
      <c r="B226" s="1" t="s">
        <v>1008</v>
      </c>
      <c r="C226" s="1" t="s">
        <v>752</v>
      </c>
      <c r="D226" s="1">
        <v>800</v>
      </c>
      <c r="E226" s="1">
        <v>800</v>
      </c>
      <c r="F226" s="32"/>
      <c r="G226" s="33">
        <v>1</v>
      </c>
      <c r="H226" s="33" t="s">
        <v>1170</v>
      </c>
      <c r="I226" s="33" t="s">
        <v>1298</v>
      </c>
      <c r="J226" s="33" t="s">
        <v>1007</v>
      </c>
      <c r="K226" s="33">
        <v>1</v>
      </c>
      <c r="L226" s="33" t="s">
        <v>1302</v>
      </c>
      <c r="M226" s="33"/>
      <c r="N226" s="33"/>
      <c r="O226" s="33"/>
      <c r="P226" s="33"/>
      <c r="Q226" s="33"/>
      <c r="R226" s="33"/>
      <c r="S226" s="33"/>
      <c r="T226" s="33"/>
    </row>
    <row r="227" spans="1:20" ht="17.45" customHeight="1" x14ac:dyDescent="0.25">
      <c r="A227" s="1" t="s">
        <v>987</v>
      </c>
      <c r="B227" s="1" t="s">
        <v>1008</v>
      </c>
      <c r="C227" s="1" t="s">
        <v>752</v>
      </c>
      <c r="D227" s="1">
        <v>5700</v>
      </c>
      <c r="E227" s="1">
        <v>5700</v>
      </c>
      <c r="F227" s="32"/>
      <c r="G227" s="33">
        <v>1</v>
      </c>
      <c r="H227" s="33" t="s">
        <v>1162</v>
      </c>
      <c r="I227" s="33" t="s">
        <v>1298</v>
      </c>
      <c r="J227" s="33" t="s">
        <v>1007</v>
      </c>
      <c r="K227" s="33">
        <v>1</v>
      </c>
      <c r="L227" s="33" t="s">
        <v>1302</v>
      </c>
      <c r="M227" s="33"/>
      <c r="N227" s="33"/>
      <c r="O227" s="33"/>
      <c r="P227" s="33"/>
      <c r="Q227" s="33"/>
      <c r="R227" s="33"/>
      <c r="S227" s="33"/>
      <c r="T227" s="33"/>
    </row>
    <row r="228" spans="1:20" ht="17.45" customHeight="1" x14ac:dyDescent="0.25">
      <c r="A228" s="1" t="s">
        <v>988</v>
      </c>
      <c r="B228" s="33" t="s">
        <v>219</v>
      </c>
      <c r="C228" s="33" t="s">
        <v>753</v>
      </c>
      <c r="D228" s="1">
        <v>900</v>
      </c>
      <c r="E228" s="1">
        <v>900</v>
      </c>
      <c r="F228" s="32"/>
      <c r="G228" s="33">
        <v>1</v>
      </c>
      <c r="H228" s="33" t="s">
        <v>1165</v>
      </c>
      <c r="I228" s="33" t="s">
        <v>1298</v>
      </c>
      <c r="J228" s="33" t="s">
        <v>1007</v>
      </c>
      <c r="K228" s="33">
        <v>1</v>
      </c>
      <c r="L228" s="33" t="s">
        <v>1302</v>
      </c>
      <c r="M228" s="33"/>
      <c r="N228" s="33"/>
      <c r="O228" s="33"/>
      <c r="P228" s="33"/>
      <c r="Q228" s="33"/>
      <c r="R228" s="33"/>
      <c r="S228" s="33"/>
      <c r="T228" s="33"/>
    </row>
    <row r="229" spans="1:20" ht="17.45" customHeight="1" x14ac:dyDescent="0.25">
      <c r="A229" s="1" t="s">
        <v>989</v>
      </c>
      <c r="B229" s="33" t="s">
        <v>219</v>
      </c>
      <c r="C229" s="1" t="s">
        <v>739</v>
      </c>
      <c r="D229" s="1">
        <v>800</v>
      </c>
      <c r="E229" s="1">
        <v>800</v>
      </c>
      <c r="F229" s="32"/>
      <c r="G229" s="33">
        <v>1</v>
      </c>
      <c r="H229" s="33" t="s">
        <v>1165</v>
      </c>
      <c r="I229" s="33" t="s">
        <v>1298</v>
      </c>
      <c r="J229" s="33" t="s">
        <v>1007</v>
      </c>
      <c r="K229" s="33">
        <v>1</v>
      </c>
      <c r="L229" s="33" t="s">
        <v>1302</v>
      </c>
      <c r="M229" s="33"/>
      <c r="N229" s="33"/>
      <c r="O229" s="33"/>
      <c r="P229" s="33"/>
      <c r="Q229" s="33"/>
      <c r="R229" s="33"/>
      <c r="S229" s="33"/>
      <c r="T229" s="33"/>
    </row>
    <row r="230" spans="1:20" ht="17.45" customHeight="1" x14ac:dyDescent="0.25">
      <c r="A230" s="1" t="s">
        <v>990</v>
      </c>
      <c r="B230" s="33" t="s">
        <v>219</v>
      </c>
      <c r="C230" s="1" t="s">
        <v>754</v>
      </c>
      <c r="D230" s="1">
        <v>850</v>
      </c>
      <c r="E230" s="1">
        <v>850</v>
      </c>
      <c r="F230" s="32"/>
      <c r="G230" s="33">
        <v>1</v>
      </c>
      <c r="H230" s="33" t="s">
        <v>1165</v>
      </c>
      <c r="I230" s="33" t="s">
        <v>1298</v>
      </c>
      <c r="J230" s="33" t="s">
        <v>1007</v>
      </c>
      <c r="K230" s="33">
        <v>1</v>
      </c>
      <c r="L230" s="33" t="s">
        <v>1302</v>
      </c>
      <c r="M230" s="33"/>
      <c r="N230" s="33"/>
      <c r="O230" s="33"/>
      <c r="P230" s="33"/>
      <c r="Q230" s="33"/>
      <c r="R230" s="33"/>
      <c r="S230" s="33"/>
      <c r="T230" s="33"/>
    </row>
    <row r="231" spans="1:20" ht="17.45" customHeight="1" x14ac:dyDescent="0.25">
      <c r="A231" s="1" t="s">
        <v>991</v>
      </c>
      <c r="B231" s="33"/>
      <c r="C231" s="1" t="s">
        <v>755</v>
      </c>
      <c r="D231" s="1">
        <v>1800</v>
      </c>
      <c r="E231" s="1">
        <v>1800</v>
      </c>
      <c r="F231" s="32"/>
      <c r="G231" s="33">
        <v>1</v>
      </c>
      <c r="H231" s="33" t="s">
        <v>1171</v>
      </c>
      <c r="I231" s="33" t="s">
        <v>1298</v>
      </c>
      <c r="J231" s="33" t="s">
        <v>1007</v>
      </c>
      <c r="K231" s="33">
        <v>1</v>
      </c>
      <c r="L231" s="33" t="s">
        <v>1302</v>
      </c>
      <c r="M231" s="33"/>
      <c r="N231" s="33"/>
      <c r="O231" s="33"/>
      <c r="P231" s="33"/>
      <c r="Q231" s="33"/>
      <c r="R231" s="33"/>
      <c r="S231" s="33"/>
      <c r="T231" s="33"/>
    </row>
    <row r="232" spans="1:20" ht="17.45" customHeight="1" x14ac:dyDescent="0.25">
      <c r="A232" s="1" t="s">
        <v>992</v>
      </c>
      <c r="B232" s="1" t="s">
        <v>222</v>
      </c>
      <c r="C232" s="1" t="s">
        <v>756</v>
      </c>
      <c r="D232" s="1">
        <v>2000</v>
      </c>
      <c r="E232" s="1">
        <v>2000</v>
      </c>
      <c r="F232" s="32"/>
      <c r="G232" s="33">
        <v>1</v>
      </c>
      <c r="H232" s="33" t="s">
        <v>1171</v>
      </c>
      <c r="I232" s="33" t="s">
        <v>1298</v>
      </c>
      <c r="J232" s="33" t="s">
        <v>1007</v>
      </c>
      <c r="K232" s="33">
        <v>1</v>
      </c>
      <c r="L232" s="33" t="s">
        <v>1302</v>
      </c>
      <c r="M232" s="33"/>
      <c r="N232" s="33"/>
      <c r="O232" s="33"/>
      <c r="P232" s="33"/>
      <c r="Q232" s="33"/>
      <c r="R232" s="33"/>
      <c r="S232" s="33"/>
      <c r="T232" s="33"/>
    </row>
    <row r="233" spans="1:20" ht="17.45" customHeight="1" x14ac:dyDescent="0.25">
      <c r="A233" s="1" t="s">
        <v>993</v>
      </c>
      <c r="B233" s="1" t="s">
        <v>224</v>
      </c>
      <c r="C233" s="1" t="s">
        <v>756</v>
      </c>
      <c r="D233" s="1">
        <v>2850</v>
      </c>
      <c r="E233" s="1">
        <v>2850</v>
      </c>
      <c r="F233" s="32"/>
      <c r="G233" s="33">
        <v>1</v>
      </c>
      <c r="H233" s="33" t="s">
        <v>1171</v>
      </c>
      <c r="I233" s="33" t="s">
        <v>1298</v>
      </c>
      <c r="J233" s="33" t="s">
        <v>1007</v>
      </c>
      <c r="K233" s="33">
        <v>1</v>
      </c>
      <c r="L233" s="33" t="s">
        <v>1302</v>
      </c>
      <c r="M233" s="33"/>
      <c r="N233" s="33"/>
      <c r="O233" s="33"/>
      <c r="P233" s="33"/>
      <c r="Q233" s="33"/>
      <c r="R233" s="33"/>
      <c r="S233" s="33"/>
      <c r="T233" s="33"/>
    </row>
    <row r="234" spans="1:20" ht="17.45" customHeight="1" x14ac:dyDescent="0.25">
      <c r="A234" s="1" t="s">
        <v>994</v>
      </c>
      <c r="B234" s="1" t="s">
        <v>223</v>
      </c>
      <c r="C234" s="1" t="s">
        <v>757</v>
      </c>
      <c r="D234" s="1">
        <v>850</v>
      </c>
      <c r="E234" s="1">
        <v>850</v>
      </c>
      <c r="F234" s="32"/>
      <c r="G234" s="33">
        <v>1</v>
      </c>
      <c r="H234" s="33" t="s">
        <v>1172</v>
      </c>
      <c r="I234" s="33" t="s">
        <v>1298</v>
      </c>
      <c r="J234" s="33" t="s">
        <v>1007</v>
      </c>
      <c r="K234" s="33">
        <v>1</v>
      </c>
      <c r="L234" s="33" t="s">
        <v>1302</v>
      </c>
      <c r="M234" s="33"/>
      <c r="N234" s="33"/>
      <c r="O234" s="33"/>
      <c r="P234" s="33"/>
      <c r="Q234" s="33"/>
      <c r="R234" s="33"/>
      <c r="S234" s="33"/>
      <c r="T234" s="33"/>
    </row>
    <row r="235" spans="1:20" ht="17.45" customHeight="1" x14ac:dyDescent="0.25">
      <c r="A235" s="1" t="s">
        <v>995</v>
      </c>
      <c r="B235" s="1" t="s">
        <v>223</v>
      </c>
      <c r="C235" s="1" t="s">
        <v>757</v>
      </c>
      <c r="D235" s="1">
        <v>1200</v>
      </c>
      <c r="E235" s="1">
        <v>1200</v>
      </c>
      <c r="F235" s="32"/>
      <c r="G235" s="33">
        <v>1</v>
      </c>
      <c r="H235" s="33" t="s">
        <v>1172</v>
      </c>
      <c r="I235" s="33" t="s">
        <v>1298</v>
      </c>
      <c r="J235" s="33" t="s">
        <v>1007</v>
      </c>
      <c r="K235" s="33">
        <v>1</v>
      </c>
      <c r="L235" s="33" t="s">
        <v>1302</v>
      </c>
      <c r="M235" s="33"/>
      <c r="N235" s="33"/>
      <c r="O235" s="33"/>
      <c r="P235" s="33"/>
      <c r="Q235" s="33"/>
      <c r="R235" s="33"/>
      <c r="S235" s="33"/>
      <c r="T235" s="33"/>
    </row>
    <row r="236" spans="1:20" ht="17.45" customHeight="1" x14ac:dyDescent="0.25">
      <c r="A236" s="1" t="s">
        <v>996</v>
      </c>
      <c r="B236" s="1" t="s">
        <v>223</v>
      </c>
      <c r="C236" s="1" t="s">
        <v>757</v>
      </c>
      <c r="D236" s="1">
        <v>350</v>
      </c>
      <c r="E236" s="1">
        <v>350</v>
      </c>
      <c r="F236" s="32"/>
      <c r="G236" s="33">
        <v>1</v>
      </c>
      <c r="H236" s="33" t="s">
        <v>1172</v>
      </c>
      <c r="I236" s="33" t="s">
        <v>1298</v>
      </c>
      <c r="J236" s="33" t="s">
        <v>1007</v>
      </c>
      <c r="K236" s="33">
        <v>1</v>
      </c>
      <c r="L236" s="33" t="s">
        <v>1302</v>
      </c>
      <c r="M236" s="33"/>
      <c r="N236" s="33"/>
      <c r="O236" s="33"/>
      <c r="P236" s="33"/>
      <c r="Q236" s="33"/>
      <c r="R236" s="33"/>
      <c r="S236" s="33"/>
      <c r="T236" s="33"/>
    </row>
    <row r="237" spans="1:20" ht="17.45" customHeight="1" x14ac:dyDescent="0.25">
      <c r="A237" s="1" t="s">
        <v>997</v>
      </c>
      <c r="B237" s="1" t="s">
        <v>223</v>
      </c>
      <c r="C237" s="1" t="s">
        <v>757</v>
      </c>
      <c r="D237" s="1">
        <v>500</v>
      </c>
      <c r="E237" s="1">
        <v>500</v>
      </c>
      <c r="F237" s="32"/>
      <c r="G237" s="33">
        <v>1</v>
      </c>
      <c r="H237" s="33" t="s">
        <v>1172</v>
      </c>
      <c r="I237" s="33" t="s">
        <v>1298</v>
      </c>
      <c r="J237" s="33" t="s">
        <v>1007</v>
      </c>
      <c r="K237" s="33">
        <v>1</v>
      </c>
      <c r="L237" s="33" t="s">
        <v>1302</v>
      </c>
      <c r="M237" s="33"/>
      <c r="N237" s="33"/>
      <c r="O237" s="33"/>
      <c r="P237" s="33"/>
      <c r="Q237" s="33"/>
      <c r="R237" s="33"/>
      <c r="S237" s="33"/>
      <c r="T237" s="33"/>
    </row>
    <row r="238" spans="1:20" ht="17.45" customHeight="1" x14ac:dyDescent="0.25">
      <c r="A238" s="1" t="s">
        <v>998</v>
      </c>
      <c r="B238" s="33"/>
      <c r="C238" s="33" t="s">
        <v>758</v>
      </c>
      <c r="D238" s="1">
        <v>1450</v>
      </c>
      <c r="E238" s="1">
        <v>1450</v>
      </c>
      <c r="F238" s="32"/>
      <c r="G238" s="33">
        <v>1</v>
      </c>
      <c r="H238" s="33" t="s">
        <v>1162</v>
      </c>
      <c r="I238" s="33" t="s">
        <v>1298</v>
      </c>
      <c r="J238" s="33" t="s">
        <v>1007</v>
      </c>
      <c r="K238" s="33">
        <v>1</v>
      </c>
      <c r="L238" s="33" t="s">
        <v>1302</v>
      </c>
      <c r="M238" s="33"/>
      <c r="N238" s="33"/>
      <c r="O238" s="33"/>
      <c r="P238" s="33"/>
      <c r="Q238" s="33"/>
      <c r="R238" s="33"/>
      <c r="S238" s="33"/>
      <c r="T238" s="33"/>
    </row>
    <row r="239" spans="1:20" ht="17.45" customHeight="1" x14ac:dyDescent="0.25">
      <c r="A239" s="1" t="s">
        <v>999</v>
      </c>
      <c r="B239" s="1"/>
      <c r="C239" s="1" t="s">
        <v>759</v>
      </c>
      <c r="D239" s="1">
        <v>400</v>
      </c>
      <c r="E239" s="1">
        <v>400</v>
      </c>
      <c r="F239" s="32"/>
      <c r="G239" s="33">
        <v>1</v>
      </c>
      <c r="H239" s="33" t="s">
        <v>1162</v>
      </c>
      <c r="I239" s="33" t="s">
        <v>1298</v>
      </c>
      <c r="J239" s="33" t="s">
        <v>1007</v>
      </c>
      <c r="K239" s="33">
        <v>1</v>
      </c>
      <c r="L239" s="33" t="s">
        <v>1302</v>
      </c>
      <c r="M239" s="33"/>
      <c r="N239" s="33"/>
      <c r="O239" s="33"/>
      <c r="P239" s="33"/>
      <c r="Q239" s="33"/>
      <c r="R239" s="33"/>
      <c r="S239" s="33"/>
      <c r="T239" s="33"/>
    </row>
    <row r="240" spans="1:20" ht="17.45" customHeight="1" x14ac:dyDescent="0.25">
      <c r="A240" s="1" t="s">
        <v>1000</v>
      </c>
      <c r="B240" s="33"/>
      <c r="C240" s="1" t="s">
        <v>760</v>
      </c>
      <c r="D240" s="1">
        <v>1800</v>
      </c>
      <c r="E240" s="1">
        <v>1800</v>
      </c>
      <c r="F240" s="32"/>
      <c r="G240" s="33">
        <v>1</v>
      </c>
      <c r="H240" s="33" t="s">
        <v>1173</v>
      </c>
      <c r="I240" s="33" t="s">
        <v>1298</v>
      </c>
      <c r="J240" s="33" t="s">
        <v>1007</v>
      </c>
      <c r="K240" s="33">
        <v>1</v>
      </c>
      <c r="L240" s="33" t="s">
        <v>1302</v>
      </c>
      <c r="M240" s="33"/>
      <c r="N240" s="33"/>
      <c r="O240" s="33"/>
      <c r="P240" s="33"/>
      <c r="Q240" s="33"/>
      <c r="R240" s="33"/>
      <c r="S240" s="33"/>
      <c r="T240" s="33"/>
    </row>
    <row r="241" spans="1:20" ht="17.45" customHeight="1" x14ac:dyDescent="0.25">
      <c r="A241" s="1" t="s">
        <v>1001</v>
      </c>
      <c r="B241" s="1"/>
      <c r="C241" s="1" t="s">
        <v>761</v>
      </c>
      <c r="D241" s="1">
        <v>1700</v>
      </c>
      <c r="E241" s="1">
        <v>1700</v>
      </c>
      <c r="F241" s="32"/>
      <c r="G241" s="33">
        <v>1</v>
      </c>
      <c r="H241" s="33" t="s">
        <v>1173</v>
      </c>
      <c r="I241" s="33" t="s">
        <v>1298</v>
      </c>
      <c r="J241" s="33" t="s">
        <v>1007</v>
      </c>
      <c r="K241" s="33">
        <v>1</v>
      </c>
      <c r="L241" s="33" t="s">
        <v>1302</v>
      </c>
      <c r="M241" s="33"/>
      <c r="N241" s="33"/>
      <c r="O241" s="33"/>
      <c r="P241" s="33"/>
      <c r="Q241" s="33"/>
      <c r="R241" s="33"/>
      <c r="S241" s="33"/>
      <c r="T241" s="33"/>
    </row>
    <row r="242" spans="1:20" ht="17.45" customHeight="1" x14ac:dyDescent="0.25">
      <c r="A242" s="1" t="s">
        <v>1002</v>
      </c>
      <c r="B242" s="1"/>
      <c r="C242" s="1" t="s">
        <v>761</v>
      </c>
      <c r="D242" s="1">
        <v>3000</v>
      </c>
      <c r="E242" s="1">
        <v>3000</v>
      </c>
      <c r="F242" s="32"/>
      <c r="G242" s="33">
        <v>1</v>
      </c>
      <c r="H242" s="33" t="s">
        <v>1173</v>
      </c>
      <c r="I242" s="33" t="s">
        <v>1298</v>
      </c>
      <c r="J242" s="33" t="s">
        <v>1007</v>
      </c>
      <c r="K242" s="33">
        <v>1</v>
      </c>
      <c r="L242" s="33" t="s">
        <v>1302</v>
      </c>
      <c r="M242" s="33"/>
      <c r="N242" s="33"/>
      <c r="O242" s="33"/>
      <c r="P242" s="33"/>
      <c r="Q242" s="33"/>
      <c r="R242" s="33"/>
      <c r="S242" s="33"/>
      <c r="T242" s="3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7"/>
  <sheetViews>
    <sheetView zoomScale="55" workbookViewId="0">
      <pane ySplit="1" topLeftCell="A91" activePane="bottomLeft" state="frozen"/>
      <selection activeCell="C1" sqref="C1"/>
      <selection pane="bottomLeft" activeCell="I2" sqref="I2:I93"/>
    </sheetView>
  </sheetViews>
  <sheetFormatPr defaultRowHeight="15" x14ac:dyDescent="0.25"/>
  <cols>
    <col min="1" max="1" width="5.28515625" customWidth="1"/>
    <col min="2" max="2" width="15.42578125" customWidth="1"/>
    <col min="3" max="3" width="21" customWidth="1"/>
    <col min="4" max="4" width="26.7109375" customWidth="1"/>
    <col min="5" max="5" width="22.42578125" customWidth="1"/>
    <col min="6" max="6" width="13.140625" customWidth="1"/>
    <col min="7" max="7" width="7.42578125" customWidth="1"/>
    <col min="8" max="8" width="11.5703125" customWidth="1"/>
    <col min="9" max="9" width="46.7109375" customWidth="1"/>
  </cols>
  <sheetData>
    <row r="1" spans="1:9" x14ac:dyDescent="0.25">
      <c r="A1" s="2" t="s">
        <v>228</v>
      </c>
      <c r="B1" s="2" t="s">
        <v>1</v>
      </c>
      <c r="C1" s="2" t="s">
        <v>3</v>
      </c>
      <c r="D1" s="2" t="s">
        <v>229</v>
      </c>
      <c r="E1" s="2" t="s">
        <v>230</v>
      </c>
      <c r="F1" s="2" t="s">
        <v>231</v>
      </c>
      <c r="G1" s="2" t="s">
        <v>2</v>
      </c>
      <c r="H1" s="2" t="s">
        <v>232</v>
      </c>
    </row>
    <row r="2" spans="1:9" ht="16.899999999999999" customHeight="1" x14ac:dyDescent="0.25">
      <c r="A2" s="8">
        <v>1</v>
      </c>
      <c r="B2" s="8" t="s">
        <v>4</v>
      </c>
      <c r="C2" s="8" t="s">
        <v>63</v>
      </c>
      <c r="D2" s="9" t="s">
        <v>234</v>
      </c>
      <c r="E2" s="8" t="s">
        <v>235</v>
      </c>
      <c r="F2" s="8" t="s">
        <v>236</v>
      </c>
      <c r="G2" s="8" t="s">
        <v>8</v>
      </c>
      <c r="H2" s="8" t="s">
        <v>233</v>
      </c>
      <c r="I2" s="3" t="str">
        <f>D2&amp;"Shell : "&amp;E2&amp;" Weight : "&amp;F2&amp;"Visor Speciality : "&amp;H2</f>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3" spans="1:9" ht="18.399999999999999" customHeight="1" x14ac:dyDescent="0.25">
      <c r="A3" s="8">
        <v>2</v>
      </c>
      <c r="B3" s="8" t="s">
        <v>4</v>
      </c>
      <c r="C3" s="8" t="s">
        <v>69</v>
      </c>
      <c r="D3" s="9" t="s">
        <v>234</v>
      </c>
      <c r="E3" s="8" t="s">
        <v>235</v>
      </c>
      <c r="F3" s="8" t="s">
        <v>236</v>
      </c>
      <c r="G3" s="8" t="s">
        <v>8</v>
      </c>
      <c r="H3" s="8" t="s">
        <v>233</v>
      </c>
      <c r="I3" s="3" t="str">
        <f t="shared" ref="I3:I66" si="0">D3&amp;"Shell : "&amp;E3&amp;" Weight : "&amp;F3&amp;"Visor Speciality : "&amp;H3</f>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4" spans="1:9" ht="17.649999999999999" customHeight="1" x14ac:dyDescent="0.25">
      <c r="A4" s="8">
        <v>3</v>
      </c>
      <c r="B4" s="8" t="s">
        <v>4</v>
      </c>
      <c r="C4" s="8" t="s">
        <v>70</v>
      </c>
      <c r="D4" s="9" t="s">
        <v>234</v>
      </c>
      <c r="E4" s="8" t="s">
        <v>235</v>
      </c>
      <c r="F4" s="8" t="s">
        <v>236</v>
      </c>
      <c r="G4" s="8" t="s">
        <v>8</v>
      </c>
      <c r="H4" s="8" t="s">
        <v>233</v>
      </c>
      <c r="I4" s="3" t="str">
        <f t="shared" si="0"/>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5" spans="1:9" ht="165" x14ac:dyDescent="0.25">
      <c r="A5" s="8">
        <v>4</v>
      </c>
      <c r="B5" s="8" t="s">
        <v>4</v>
      </c>
      <c r="C5" s="8" t="s">
        <v>71</v>
      </c>
      <c r="D5" s="8" t="s">
        <v>234</v>
      </c>
      <c r="E5" s="8" t="s">
        <v>235</v>
      </c>
      <c r="F5" s="8" t="s">
        <v>236</v>
      </c>
      <c r="G5" s="8" t="s">
        <v>8</v>
      </c>
      <c r="H5" s="8" t="s">
        <v>233</v>
      </c>
      <c r="I5" s="3" t="str">
        <f t="shared" si="0"/>
        <v>The Bell Qualifier Helmet comes jam packed with many great features at an aggressive price.
Featuring an aerodynamic shell and Bell's exclusive ClickRelease face shield system, the Qualifier Helmet offers a refined fit shape, tons of punch for the dollar with aggressive style great for any riding position.
The Bell Qualifier raises the performance/value quotient to exceptional new levels.Shell :  polycarbonate shell Weight : 1500grmVisor Speciality : Anti- Scratch</v>
      </c>
    </row>
    <row r="6" spans="1:9" ht="17.649999999999999" customHeight="1" x14ac:dyDescent="0.25">
      <c r="A6" s="8">
        <v>5</v>
      </c>
      <c r="B6" s="8" t="s">
        <v>4</v>
      </c>
      <c r="C6" s="8" t="s">
        <v>6</v>
      </c>
      <c r="D6" s="9" t="s">
        <v>237</v>
      </c>
      <c r="E6" s="8" t="s">
        <v>238</v>
      </c>
      <c r="F6" s="8" t="s">
        <v>239</v>
      </c>
      <c r="G6" s="8" t="s">
        <v>10</v>
      </c>
      <c r="H6" s="8" t="s">
        <v>233</v>
      </c>
      <c r="I6" s="3" t="str">
        <f t="shared" si="0"/>
        <v>Advanced Polycarbonate Composite Shell: 
Lightweight, superior fit and comfort using advanced CAD technology.
Optically-superior Pinlock®-prepared Face Shield: 
New 3D design provides 95% UV protection, anti-scratch coating and is prepared for the ultimate anti-fog system. Pinlock lens sold separately.
RapidFire™ Shield Replacement System: 
Shell : Advanced polycarbonate composite shell Weight : 2270grmVisor Speciality : Anti- Scratch</v>
      </c>
    </row>
    <row r="7" spans="1:9" ht="15.4" customHeight="1" x14ac:dyDescent="0.25">
      <c r="A7" s="8">
        <v>6</v>
      </c>
      <c r="B7" s="8" t="s">
        <v>4</v>
      </c>
      <c r="C7" s="8" t="s">
        <v>72</v>
      </c>
      <c r="D7" s="9" t="s">
        <v>240</v>
      </c>
      <c r="E7" s="9" t="s">
        <v>241</v>
      </c>
      <c r="F7" s="8" t="s">
        <v>242</v>
      </c>
      <c r="G7" s="8" t="s">
        <v>8</v>
      </c>
      <c r="H7" s="8" t="s">
        <v>233</v>
      </c>
      <c r="I7" s="3" t="str">
        <f t="shared" si="0"/>
        <v>Its unique look combined with its safety features and high degree of comfort (through an 8-zone ventilation system) make it fit for any type of two-wheel adventure.
Its innovative ultra-wide visor provides a large field of view and is also designed for fitting an optional Pinlock® lens.
Technical Specification:Homologation/Certification: ECE 2205, Material: Themroplastic HRT
Shell :   Themroplastic HRT Weight : 1400 grams +- 50 Visor Speciality : Anti- Scratch</v>
      </c>
    </row>
    <row r="8" spans="1:9" ht="18.399999999999999" customHeight="1" x14ac:dyDescent="0.25">
      <c r="A8" s="8">
        <v>7</v>
      </c>
      <c r="B8" s="8" t="s">
        <v>4</v>
      </c>
      <c r="C8" s="8" t="s">
        <v>43</v>
      </c>
      <c r="D8" s="9" t="s">
        <v>243</v>
      </c>
      <c r="E8" s="8" t="s">
        <v>244</v>
      </c>
      <c r="F8" s="8" t="s">
        <v>245</v>
      </c>
      <c r="G8" s="8" t="s">
        <v>8</v>
      </c>
      <c r="H8" s="8" t="s">
        <v>233</v>
      </c>
      <c r="I8" s="3" t="str">
        <f t="shared" si="0"/>
        <v>This LS2 full face helmet is scratch-resisrtant and is made from HPTT composite. It is ECE 22.05 certified and has a mercury tinted dark visor (mirror finish).
Comes with scratch-resistant visor
Anti-scratch optically corrected shield with easy toolless removal
Care instructions: Clean regularlyShell : Polycarbonate Weight : 1470grmVisor Speciality : Anti- Scratch</v>
      </c>
    </row>
    <row r="9" spans="1:9" ht="19.5" customHeight="1" x14ac:dyDescent="0.25">
      <c r="A9" s="8">
        <v>8</v>
      </c>
      <c r="B9" s="8" t="s">
        <v>4</v>
      </c>
      <c r="C9" s="14"/>
      <c r="D9" s="9" t="s">
        <v>247</v>
      </c>
      <c r="E9" s="8" t="s">
        <v>248</v>
      </c>
      <c r="F9" s="8" t="s">
        <v>249</v>
      </c>
      <c r="G9" s="8" t="s">
        <v>10</v>
      </c>
      <c r="H9" s="8" t="s">
        <v>233</v>
      </c>
      <c r="I9" s="3" t="str">
        <f t="shared" si="0"/>
        <v>Type of Visor: Double Visor; Type of Helmet: Full Face
Inner Material: Cotton; Outer Material: Cabrio Carbon
Visor Feature: UV; Ventilation Features: Dual Port Exhaust
Strap Type: Quick Release; Care Instructions: Removable Padding, WashableShell : Cabrio Carbon Weight : 3000grmVisor Speciality : Anti- Scratch</v>
      </c>
    </row>
    <row r="10" spans="1:9" ht="17.649999999999999" customHeight="1" x14ac:dyDescent="0.25">
      <c r="A10" s="8">
        <v>9</v>
      </c>
      <c r="B10" s="8" t="s">
        <v>4</v>
      </c>
      <c r="C10" s="14"/>
      <c r="D10" s="9" t="s">
        <v>250</v>
      </c>
      <c r="E10" s="8" t="s">
        <v>251</v>
      </c>
      <c r="F10" s="8" t="s">
        <v>252</v>
      </c>
      <c r="G10" s="8" t="s">
        <v>11</v>
      </c>
      <c r="H10" s="8" t="s">
        <v>233</v>
      </c>
      <c r="I10"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1" spans="1:9" ht="18.399999999999999" customHeight="1" x14ac:dyDescent="0.25">
      <c r="A11" s="8">
        <v>10</v>
      </c>
      <c r="B11" s="8" t="s">
        <v>4</v>
      </c>
      <c r="C11" s="8" t="s">
        <v>34</v>
      </c>
      <c r="D11" s="9" t="s">
        <v>250</v>
      </c>
      <c r="E11" s="8" t="s">
        <v>251</v>
      </c>
      <c r="F11" s="8" t="s">
        <v>252</v>
      </c>
      <c r="G11" s="8" t="s">
        <v>11</v>
      </c>
      <c r="H11" s="8" t="s">
        <v>233</v>
      </c>
      <c r="I11"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2" spans="1:9" ht="18" customHeight="1" x14ac:dyDescent="0.25">
      <c r="A12" s="8">
        <v>11</v>
      </c>
      <c r="B12" s="8" t="s">
        <v>4</v>
      </c>
      <c r="C12" s="8" t="s">
        <v>35</v>
      </c>
      <c r="D12" s="9" t="s">
        <v>250</v>
      </c>
      <c r="E12" s="8" t="s">
        <v>251</v>
      </c>
      <c r="F12" s="8" t="s">
        <v>252</v>
      </c>
      <c r="G12" s="8" t="s">
        <v>11</v>
      </c>
      <c r="H12" s="8" t="s">
        <v>233</v>
      </c>
      <c r="I12"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3" spans="1:9" ht="19.5" customHeight="1" x14ac:dyDescent="0.25">
      <c r="A13" s="8">
        <v>12</v>
      </c>
      <c r="B13" s="8" t="s">
        <v>4</v>
      </c>
      <c r="C13" s="8" t="s">
        <v>37</v>
      </c>
      <c r="D13" s="9" t="s">
        <v>250</v>
      </c>
      <c r="E13" s="8" t="s">
        <v>251</v>
      </c>
      <c r="F13" s="8" t="s">
        <v>252</v>
      </c>
      <c r="G13" s="8" t="s">
        <v>11</v>
      </c>
      <c r="H13" s="8" t="s">
        <v>233</v>
      </c>
      <c r="I13"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4" spans="1:9" ht="19.149999999999999" customHeight="1" x14ac:dyDescent="0.25">
      <c r="A14" s="8">
        <v>13</v>
      </c>
      <c r="B14" s="8" t="s">
        <v>4</v>
      </c>
      <c r="C14" s="8" t="s">
        <v>36</v>
      </c>
      <c r="D14" s="9" t="s">
        <v>250</v>
      </c>
      <c r="E14" s="8" t="s">
        <v>251</v>
      </c>
      <c r="F14" s="8" t="s">
        <v>252</v>
      </c>
      <c r="G14" s="8" t="s">
        <v>11</v>
      </c>
      <c r="H14" s="8" t="s">
        <v>233</v>
      </c>
      <c r="I14"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5" spans="1:9" ht="17.649999999999999" customHeight="1" x14ac:dyDescent="0.25">
      <c r="A15" s="8">
        <v>14</v>
      </c>
      <c r="B15" s="8" t="s">
        <v>4</v>
      </c>
      <c r="C15" s="8" t="s">
        <v>38</v>
      </c>
      <c r="D15" s="9" t="s">
        <v>250</v>
      </c>
      <c r="E15" s="8" t="s">
        <v>251</v>
      </c>
      <c r="F15" s="8" t="s">
        <v>252</v>
      </c>
      <c r="G15" s="8" t="s">
        <v>11</v>
      </c>
      <c r="H15" s="8" t="s">
        <v>233</v>
      </c>
      <c r="I15"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6" spans="1:9" ht="18.399999999999999" customHeight="1" x14ac:dyDescent="0.25">
      <c r="A16" s="8">
        <v>15</v>
      </c>
      <c r="B16" s="8" t="s">
        <v>4</v>
      </c>
      <c r="C16" s="8" t="s">
        <v>39</v>
      </c>
      <c r="D16" s="9" t="s">
        <v>250</v>
      </c>
      <c r="E16" s="8" t="s">
        <v>251</v>
      </c>
      <c r="F16" s="8" t="s">
        <v>252</v>
      </c>
      <c r="G16" s="8" t="s">
        <v>11</v>
      </c>
      <c r="H16" s="8" t="s">
        <v>233</v>
      </c>
      <c r="I16" s="3" t="str">
        <f t="shared" si="0"/>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17" spans="1:9" ht="20.65" customHeight="1" x14ac:dyDescent="0.25">
      <c r="A17" s="8">
        <v>16</v>
      </c>
      <c r="B17" s="8" t="s">
        <v>4</v>
      </c>
      <c r="C17" s="8" t="s">
        <v>59</v>
      </c>
      <c r="D17" s="9" t="s">
        <v>253</v>
      </c>
      <c r="E17" s="8" t="s">
        <v>254</v>
      </c>
      <c r="F17" s="8" t="s">
        <v>256</v>
      </c>
      <c r="G17" s="8" t="s">
        <v>13</v>
      </c>
      <c r="H17" s="8" t="s">
        <v>233</v>
      </c>
      <c r="I17" s="3" t="str">
        <f t="shared" si="0"/>
        <v>ABS material for impact resistance and toughness
ISI and DOT certified helmet
Removable and washable linings,Scratch resistant and uv resistant. Visor in optical polycarbonate, 1 top vent, 1 mouth vent and 1 back exhaust vent.Shell : ABS Material Weight : 1980grmVisor Speciality : Anti- Scratch</v>
      </c>
    </row>
    <row r="18" spans="1:9" ht="19.899999999999999" customHeight="1" x14ac:dyDescent="0.25">
      <c r="A18" s="8">
        <v>17</v>
      </c>
      <c r="B18" s="8" t="s">
        <v>4</v>
      </c>
      <c r="C18" s="8" t="s">
        <v>40</v>
      </c>
      <c r="D18" s="9" t="s">
        <v>255</v>
      </c>
      <c r="E18" s="10" t="s">
        <v>258</v>
      </c>
      <c r="F18" s="8" t="s">
        <v>236</v>
      </c>
      <c r="G18" s="8" t="s">
        <v>8</v>
      </c>
      <c r="H18" s="8" t="s">
        <v>233</v>
      </c>
      <c r="I18" s="3" t="str">
        <f t="shared" si="0"/>
        <v>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systemsShell : IMPS (Injection molded polycarbonate shell for high performance) Fully removable and washable interiors
Three-dimensionally shaped to match the contours of a rider's head
Ready for easy installation of Bluetooth headsets
It weighs approx 1600 gms Weight : 1500grmVisor Speciality : Anti- Scratch</v>
      </c>
    </row>
    <row r="19" spans="1:9" ht="16.899999999999999" customHeight="1" x14ac:dyDescent="0.25">
      <c r="A19" s="8">
        <v>18</v>
      </c>
      <c r="B19" s="8" t="s">
        <v>4</v>
      </c>
      <c r="C19" s="8" t="s">
        <v>41</v>
      </c>
      <c r="D19" s="9" t="s">
        <v>255</v>
      </c>
      <c r="E19" s="10" t="s">
        <v>258</v>
      </c>
      <c r="F19" s="8" t="s">
        <v>236</v>
      </c>
      <c r="G19" s="8" t="s">
        <v>8</v>
      </c>
      <c r="H19" s="8" t="s">
        <v>233</v>
      </c>
      <c r="I19" s="3" t="str">
        <f t="shared" si="0"/>
        <v>Dual Certified - ECE R-22.05 &amp; DOT FMVSS 218
Equipped with Axor’s AX- F180 Anti-Fog Visor Insert. (Not Pinlock Ready)
Internal Sun Visor
Anti Allergic and wicking internal fabrics
Multiple Vents
Rear Removable spoiler attachment.
Removable and Washable Lining
D Ring Fasteners
Scratch Resistant Visor
Embedded speaker pockets for communication systemsShell : IMPS (Injection molded polycarbonate shell for high performance) Fully removable and washable interiors
Three-dimensionally shaped to match the contours of a rider's head
Ready for easy installation of Bluetooth headsets
It weighs approx 1600 gms Weight : 1500grmVisor Speciality : Anti- Scratch</v>
      </c>
    </row>
    <row r="20" spans="1:9" ht="17.649999999999999" customHeight="1" x14ac:dyDescent="0.25">
      <c r="A20" s="8">
        <v>19</v>
      </c>
      <c r="B20" s="8" t="s">
        <v>4</v>
      </c>
      <c r="C20" s="14"/>
      <c r="D20" s="9" t="s">
        <v>257</v>
      </c>
      <c r="E20" s="8" t="s">
        <v>259</v>
      </c>
      <c r="F20" s="8" t="s">
        <v>260</v>
      </c>
      <c r="G20" s="8" t="s">
        <v>8</v>
      </c>
      <c r="H20" s="8" t="s">
        <v>233</v>
      </c>
      <c r="I20" s="3" t="str">
        <f t="shared" si="0"/>
        <v>It is Axor’s most fabled design. It’s the perfect helmet for touring and the track. The Street features Axor’s innovative visor with the best vision in its class. The ultra-wide visor provides a panoramic view to the rider as well as 70% more downward angle than the standard.
This is coupled with an aerodynamic spoiler and 3-layer density cheek pads, which provides a perfect combination of a stable and comfortable ride with an uncluttered vision.Shell : IMPS- Injection moulded Polycarbonate shell Weight : 1600grmVisor Speciality : Anti- Scratch</v>
      </c>
    </row>
    <row r="21" spans="1:9" ht="17.649999999999999" customHeight="1" x14ac:dyDescent="0.25">
      <c r="A21" s="8">
        <v>20</v>
      </c>
      <c r="B21" s="8" t="s">
        <v>4</v>
      </c>
      <c r="C21" s="8" t="s">
        <v>46</v>
      </c>
      <c r="D21" s="9" t="s">
        <v>261</v>
      </c>
      <c r="E21" s="8" t="s">
        <v>262</v>
      </c>
      <c r="F21" s="8" t="s">
        <v>260</v>
      </c>
      <c r="G21" s="8" t="s">
        <v>13</v>
      </c>
      <c r="H21" s="8" t="s">
        <v>233</v>
      </c>
      <c r="I21" s="3"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2" spans="1:9" ht="16.149999999999999" customHeight="1" x14ac:dyDescent="0.25">
      <c r="A22" s="8">
        <v>21</v>
      </c>
      <c r="B22" s="8" t="s">
        <v>4</v>
      </c>
      <c r="C22" s="8" t="s">
        <v>42</v>
      </c>
      <c r="D22" s="9" t="s">
        <v>261</v>
      </c>
      <c r="E22" s="8" t="s">
        <v>262</v>
      </c>
      <c r="F22" s="8" t="s">
        <v>260</v>
      </c>
      <c r="G22" s="8" t="s">
        <v>10</v>
      </c>
      <c r="H22" s="8" t="s">
        <v>233</v>
      </c>
      <c r="I22" s="3"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3" spans="1:9" ht="18" customHeight="1" x14ac:dyDescent="0.25">
      <c r="A23" s="8">
        <v>22</v>
      </c>
      <c r="B23" s="8" t="s">
        <v>4</v>
      </c>
      <c r="C23" s="14"/>
      <c r="D23" s="9" t="s">
        <v>261</v>
      </c>
      <c r="E23" s="8" t="s">
        <v>262</v>
      </c>
      <c r="F23" s="8" t="s">
        <v>260</v>
      </c>
      <c r="G23" s="8" t="s">
        <v>10</v>
      </c>
      <c r="H23" s="8" t="s">
        <v>233</v>
      </c>
      <c r="I23" s="3" t="str">
        <f t="shared" si="0"/>
        <v>With this helmet from Axor, you can protect your head, even when you are riding at high speeds. The Upper Air Intake Vent and the Back Outlet Vent ensure proper ventilation. While the EPS Liner fits your head perfectly, the Chinstrap keeps it in place, offering a comfortable, yet secure fit.Ride safe, even at high speeds, with this helmet from Axor.  It meets stringent European and American safety standards.Shell : IMPS- Injection moulded Polycarbonate shell is used for High-Performance. Weight : 1600grmVisor Speciality : Anti- Scratch</v>
      </c>
    </row>
    <row r="24" spans="1:9" ht="18" customHeight="1" x14ac:dyDescent="0.25">
      <c r="A24" s="8">
        <v>23</v>
      </c>
      <c r="B24" s="8" t="s">
        <v>4</v>
      </c>
      <c r="C24" s="8" t="s">
        <v>44</v>
      </c>
      <c r="D24" s="9" t="s">
        <v>263</v>
      </c>
      <c r="E24" s="11" t="s">
        <v>265</v>
      </c>
      <c r="F24" s="11" t="s">
        <v>266</v>
      </c>
      <c r="G24" s="8" t="s">
        <v>8</v>
      </c>
      <c r="H24" s="8" t="s">
        <v>233</v>
      </c>
      <c r="I24"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5" spans="1:9" ht="16.899999999999999" customHeight="1" x14ac:dyDescent="0.25">
      <c r="A25" s="8">
        <v>24</v>
      </c>
      <c r="B25" s="8" t="s">
        <v>4</v>
      </c>
      <c r="C25" s="8" t="s">
        <v>49</v>
      </c>
      <c r="D25" s="9" t="s">
        <v>263</v>
      </c>
      <c r="E25" s="11" t="s">
        <v>265</v>
      </c>
      <c r="F25" s="11" t="s">
        <v>266</v>
      </c>
      <c r="G25" s="8" t="s">
        <v>13</v>
      </c>
      <c r="H25" s="8" t="s">
        <v>233</v>
      </c>
      <c r="I25"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6" spans="1:9" ht="15" customHeight="1" x14ac:dyDescent="0.25">
      <c r="A26" s="8">
        <v>25</v>
      </c>
      <c r="B26" s="8" t="s">
        <v>4</v>
      </c>
      <c r="C26" s="8" t="s">
        <v>64</v>
      </c>
      <c r="D26" s="9" t="s">
        <v>263</v>
      </c>
      <c r="E26" s="11" t="s">
        <v>265</v>
      </c>
      <c r="F26" s="11" t="s">
        <v>266</v>
      </c>
      <c r="G26" s="8" t="s">
        <v>8</v>
      </c>
      <c r="H26" s="8" t="s">
        <v>233</v>
      </c>
      <c r="I26"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7" spans="1:9" ht="17.649999999999999" customHeight="1" x14ac:dyDescent="0.25">
      <c r="A27" s="8">
        <v>26</v>
      </c>
      <c r="B27" s="8" t="s">
        <v>4</v>
      </c>
      <c r="C27" s="8" t="s">
        <v>61</v>
      </c>
      <c r="D27" s="9" t="s">
        <v>263</v>
      </c>
      <c r="E27" s="11" t="s">
        <v>265</v>
      </c>
      <c r="F27" s="11" t="s">
        <v>266</v>
      </c>
      <c r="G27" s="8" t="s">
        <v>13</v>
      </c>
      <c r="H27" s="8" t="s">
        <v>233</v>
      </c>
      <c r="I27" s="3" t="str">
        <f t="shared" si="0"/>
        <v xml:space="preserve"> SMK Helmets are tested at our advanced laboratories, as per various international safety standards and have been homologated by authorities and organizations of different countries, for automobile and vehicle safety. Our tagline of Style &amp; Safety, speaks about our focus on producing helmets for motorcyclists, keeping them safe and stylish.
Shell : EIRT (Energy Impact Resistant Thermoplastic) Weight : 1450grmVisor Speciality : Anti- Scratch</v>
      </c>
    </row>
    <row r="28" spans="1:9" ht="135" x14ac:dyDescent="0.25">
      <c r="A28" s="8">
        <v>27</v>
      </c>
      <c r="B28" s="8" t="s">
        <v>4</v>
      </c>
      <c r="C28" s="8" t="s">
        <v>50</v>
      </c>
      <c r="D28" s="8" t="s">
        <v>264</v>
      </c>
      <c r="E28" s="11" t="s">
        <v>265</v>
      </c>
      <c r="F28" s="11" t="s">
        <v>266</v>
      </c>
      <c r="G28" s="8" t="s">
        <v>8</v>
      </c>
      <c r="H28" s="8" t="s">
        <v>233</v>
      </c>
      <c r="I28" s="3" t="str">
        <f t="shared" si="0"/>
        <v>The extra wide, one touch replaceable visor, gives the rider an excellent view of the road. An efficient ventilation system, with advanced channeled air intakes, on chin-guard and helmet top provides maximum comfort to the rider, even on long journeys and extreme weather conditions.Shell : EIRT (Energy Impact Resistant Thermoplastic) Weight : 1450grmVisor Speciality : Anti- Scratch</v>
      </c>
    </row>
    <row r="29" spans="1:9" ht="16.5" customHeight="1" x14ac:dyDescent="0.25">
      <c r="A29" s="8">
        <v>28</v>
      </c>
      <c r="B29" s="8" t="s">
        <v>4</v>
      </c>
      <c r="C29" s="8" t="s">
        <v>82</v>
      </c>
      <c r="D29" s="9" t="s">
        <v>267</v>
      </c>
      <c r="E29" s="8" t="s">
        <v>244</v>
      </c>
      <c r="F29" s="11" t="s">
        <v>268</v>
      </c>
      <c r="G29" s="8" t="s">
        <v>8</v>
      </c>
      <c r="H29" s="8" t="s">
        <v>233</v>
      </c>
      <c r="I29" s="3" t="str">
        <f t="shared" si="0"/>
        <v>Built-in sun screen
Wide eye port accommodates most major brands of goggles (goggles NOT included)
Wide eye port with quick release shield system
DOT approved Quick Release System chin strap for easy on and off
Built at our own factory means more helmet for less cashShell : Polycarbonate Weight : 1810grmVisor Speciality : Anti- Scratch</v>
      </c>
    </row>
    <row r="30" spans="1:9" ht="19.149999999999999" customHeight="1" x14ac:dyDescent="0.25">
      <c r="A30" s="8">
        <v>29</v>
      </c>
      <c r="B30" s="8" t="s">
        <v>4</v>
      </c>
      <c r="C30" s="8" t="s">
        <v>51</v>
      </c>
      <c r="D30" s="9" t="s">
        <v>269</v>
      </c>
      <c r="E30" s="6" t="s">
        <v>270</v>
      </c>
      <c r="F30" s="11" t="s">
        <v>271</v>
      </c>
      <c r="G30" s="8" t="s">
        <v>8</v>
      </c>
      <c r="H30" s="8" t="s">
        <v>233</v>
      </c>
      <c r="I30" s="3" t="str">
        <f t="shared" si="0"/>
        <v>1.High Impact ABS Material Shell. 2.Multi layer EPS (Thermocol) High Density and low density For more Safety with Air Channels. 3.Micro-Metric Buckle meeting European Standards. 4.The ventilation of the helmet's upper part uses the AIR BOOSTER system. 5.Innovative ventilation system is also equipped with an air intake in the chin guard, an air intake in the frontal &amp; Top area and two rear extractors recycling air inside the helmet. 6.Italian Design Shell : Crafted ABS Shell With High Quality Exterior Finish Weight : 980grmVisor Speciality : Anti- Scratch</v>
      </c>
    </row>
    <row r="31" spans="1:9" ht="16.899999999999999" customHeight="1" x14ac:dyDescent="0.25">
      <c r="A31" s="8">
        <v>30</v>
      </c>
      <c r="B31" s="8" t="s">
        <v>4</v>
      </c>
      <c r="C31" s="8" t="s">
        <v>81</v>
      </c>
      <c r="D31" s="8" t="s">
        <v>274</v>
      </c>
      <c r="E31" s="7" t="s">
        <v>273</v>
      </c>
      <c r="F31" s="11" t="s">
        <v>272</v>
      </c>
      <c r="G31" s="14"/>
      <c r="H31" s="8" t="s">
        <v>233</v>
      </c>
      <c r="I31" s="3" t="str">
        <f t="shared" si="0"/>
        <v>THH Helmets are DOT &amp; ISI Certified helmet that comes with micrometric adjustment buckle providing quick and easy to open and close; fully removable liner that can be hand washed; position clear visor along with multipoint ventilation that will keep you fresh and cool. Outer material: Outer shell injected from special high impact grade if engineering thermoplastic. Inner material: EPS concussion removal padding lined with specially treated anti-allergic velveteen.Shell : Acrylonitrile Butadiene Styrene Weight : 880grmVisor Speciality : Anti- Scratch</v>
      </c>
    </row>
    <row r="32" spans="1:9" ht="16.5" customHeight="1" x14ac:dyDescent="0.25">
      <c r="A32" s="8">
        <v>31</v>
      </c>
      <c r="B32" s="8" t="s">
        <v>4</v>
      </c>
      <c r="C32" s="8" t="s">
        <v>52</v>
      </c>
      <c r="D32" s="9" t="s">
        <v>275</v>
      </c>
      <c r="E32" s="8" t="s">
        <v>276</v>
      </c>
      <c r="F32" s="11" t="s">
        <v>277</v>
      </c>
      <c r="G32" s="8" t="s">
        <v>8</v>
      </c>
      <c r="H32" s="8" t="s">
        <v>233</v>
      </c>
      <c r="I32"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3" spans="1:9" ht="16.149999999999999" customHeight="1" x14ac:dyDescent="0.25">
      <c r="A33" s="8">
        <v>32</v>
      </c>
      <c r="B33" s="8" t="s">
        <v>4</v>
      </c>
      <c r="C33" s="8" t="s">
        <v>53</v>
      </c>
      <c r="D33" s="9" t="s">
        <v>275</v>
      </c>
      <c r="E33" s="8" t="s">
        <v>276</v>
      </c>
      <c r="F33" s="11" t="s">
        <v>277</v>
      </c>
      <c r="G33" s="8" t="s">
        <v>13</v>
      </c>
      <c r="H33" s="8" t="s">
        <v>233</v>
      </c>
      <c r="I33"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4" spans="1:9" ht="18.399999999999999" customHeight="1" x14ac:dyDescent="0.25">
      <c r="A34" s="8">
        <v>33</v>
      </c>
      <c r="B34" s="8" t="s">
        <v>4</v>
      </c>
      <c r="C34" s="8" t="s">
        <v>54</v>
      </c>
      <c r="D34" s="9" t="s">
        <v>275</v>
      </c>
      <c r="E34" s="8" t="s">
        <v>276</v>
      </c>
      <c r="F34" s="11" t="s">
        <v>277</v>
      </c>
      <c r="G34" s="8" t="s">
        <v>8</v>
      </c>
      <c r="H34" s="8" t="s">
        <v>233</v>
      </c>
      <c r="I34"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5" spans="1:9" ht="16.149999999999999" customHeight="1" x14ac:dyDescent="0.25">
      <c r="A35" s="8">
        <v>34</v>
      </c>
      <c r="B35" s="8" t="s">
        <v>4</v>
      </c>
      <c r="C35" s="8" t="s">
        <v>60</v>
      </c>
      <c r="D35" s="9" t="s">
        <v>275</v>
      </c>
      <c r="E35" s="8" t="s">
        <v>276</v>
      </c>
      <c r="F35" s="11" t="s">
        <v>277</v>
      </c>
      <c r="G35" s="8" t="s">
        <v>13</v>
      </c>
      <c r="H35" s="8" t="s">
        <v>233</v>
      </c>
      <c r="I35"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36" spans="1:9" ht="19.899999999999999" customHeight="1" x14ac:dyDescent="0.25">
      <c r="A36" s="8">
        <v>35</v>
      </c>
      <c r="B36" s="8" t="s">
        <v>4</v>
      </c>
      <c r="C36" s="8" t="s">
        <v>55</v>
      </c>
      <c r="D36" s="9" t="s">
        <v>278</v>
      </c>
      <c r="E36" s="8" t="s">
        <v>276</v>
      </c>
      <c r="F36" s="11" t="s">
        <v>279</v>
      </c>
      <c r="G36" s="8" t="s">
        <v>24</v>
      </c>
      <c r="H36" s="8" t="s">
        <v>233</v>
      </c>
      <c r="I36" s="3"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7" spans="1:9" ht="16.5" customHeight="1" x14ac:dyDescent="0.25">
      <c r="A37" s="8">
        <v>36</v>
      </c>
      <c r="B37" s="8" t="s">
        <v>4</v>
      </c>
      <c r="C37" s="8" t="s">
        <v>56</v>
      </c>
      <c r="D37" s="9" t="s">
        <v>278</v>
      </c>
      <c r="E37" s="8" t="s">
        <v>276</v>
      </c>
      <c r="F37" s="11" t="s">
        <v>279</v>
      </c>
      <c r="G37" s="8" t="s">
        <v>24</v>
      </c>
      <c r="H37" s="8" t="s">
        <v>233</v>
      </c>
      <c r="I37" s="3"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8" spans="1:9" ht="18" customHeight="1" x14ac:dyDescent="0.25">
      <c r="A38" s="8">
        <v>37</v>
      </c>
      <c r="B38" s="8" t="s">
        <v>4</v>
      </c>
      <c r="C38" s="8" t="s">
        <v>57</v>
      </c>
      <c r="D38" s="9" t="s">
        <v>278</v>
      </c>
      <c r="E38" s="8" t="s">
        <v>276</v>
      </c>
      <c r="F38" s="11" t="s">
        <v>279</v>
      </c>
      <c r="G38" s="8" t="s">
        <v>24</v>
      </c>
      <c r="H38" s="8" t="s">
        <v>233</v>
      </c>
      <c r="I38" s="3" t="str">
        <f t="shared" si="0"/>
        <v>NACA Duct Air Flow Technology
Micro-Metric Buckle meeting European Standards.
Multi-Layer Eps (Thermocol) High Density And Low Density For More Safety With Air Channels
Italian Design Hygenic Interior With Multipore Breathable Pedding Neck Protector For Extra Comfort
Anti Scratch Coated Visor Quick Release Visor mechanism Kit.Shell : High Impact ABS Material Shell. Weight : 1100grmVisor Speciality : Anti- Scratch</v>
      </c>
    </row>
    <row r="39" spans="1:9" ht="19.149999999999999" customHeight="1" x14ac:dyDescent="0.25">
      <c r="A39" s="8">
        <v>38</v>
      </c>
      <c r="B39" s="8" t="s">
        <v>4</v>
      </c>
      <c r="C39" s="8" t="s">
        <v>58</v>
      </c>
      <c r="D39" s="9" t="s">
        <v>280</v>
      </c>
      <c r="E39" s="8" t="s">
        <v>281</v>
      </c>
      <c r="F39" s="11" t="s">
        <v>282</v>
      </c>
      <c r="G39" s="8" t="s">
        <v>24</v>
      </c>
      <c r="H39" s="8" t="s">
        <v>233</v>
      </c>
      <c r="I39" s="3"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40" spans="1:9" ht="19.149999999999999" customHeight="1" x14ac:dyDescent="0.25">
      <c r="A40" s="8">
        <v>39</v>
      </c>
      <c r="B40" s="8" t="s">
        <v>4</v>
      </c>
      <c r="C40" s="8" t="s">
        <v>45</v>
      </c>
      <c r="D40" s="9" t="s">
        <v>283</v>
      </c>
      <c r="E40" s="8" t="s">
        <v>281</v>
      </c>
      <c r="F40" s="11" t="s">
        <v>282</v>
      </c>
      <c r="G40" s="8" t="s">
        <v>8</v>
      </c>
      <c r="H40" s="8" t="s">
        <v>233</v>
      </c>
      <c r="I40" s="3" t="str">
        <f t="shared" si="0"/>
        <v>ISI approved helmet
Available in L (580 millimeters) size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41" spans="1:9" ht="20.65" customHeight="1" x14ac:dyDescent="0.25">
      <c r="A41" s="8">
        <v>40</v>
      </c>
      <c r="B41" s="8" t="s">
        <v>4</v>
      </c>
      <c r="C41" s="8" t="s">
        <v>65</v>
      </c>
      <c r="D41" s="9" t="s">
        <v>284</v>
      </c>
      <c r="E41" s="9" t="s">
        <v>244</v>
      </c>
      <c r="F41" s="11" t="s">
        <v>285</v>
      </c>
      <c r="G41" s="8" t="s">
        <v>8</v>
      </c>
      <c r="H41" s="8" t="s">
        <v>233</v>
      </c>
      <c r="I41" s="3" t="str">
        <f t="shared" si="0"/>
        <v>Polycarbonate visor duly silicon hard coated for scratch resistance properties.
Washable and replaceable liner and cheek pads.
Aerodynamic and Assertive design.Aerodynamic and Assertive design.
Spare visor available in clear, smoke tint, mirror and rainbow options..
Available in M (570 mm), L (580 mm), and XL (600 mm) sizes.Shell : Polycarbonate Weight : 990grmVisor Speciality : Anti- Scratch</v>
      </c>
    </row>
    <row r="42" spans="1:9" ht="18.399999999999999" customHeight="1" x14ac:dyDescent="0.25">
      <c r="A42" s="8">
        <v>41</v>
      </c>
      <c r="B42" s="8" t="s">
        <v>4</v>
      </c>
      <c r="C42" s="8" t="s">
        <v>47</v>
      </c>
      <c r="D42" s="9" t="s">
        <v>286</v>
      </c>
      <c r="E42" s="8" t="s">
        <v>287</v>
      </c>
      <c r="F42" s="11" t="s">
        <v>279</v>
      </c>
      <c r="G42" s="8" t="s">
        <v>8</v>
      </c>
      <c r="H42" s="8" t="s">
        <v>233</v>
      </c>
      <c r="I42" s="3" t="str">
        <f t="shared" si="0"/>
        <v>Quick release chinstrap mechanism for ease of operation and safety.
Polycarbonate visor duly silicon hard coated for scratch resistance properties.
Moveable chin guard with single button flip up mechanism.
Spare visors available in clear, smoke tint, mirror and rainbow options.
Available in M (570 mm), L (580 mm), and XL (600 mm) sizes.Shell : Expanded Polystyrene Weight : 1100grmVisor Speciality : Anti- Scratch</v>
      </c>
    </row>
    <row r="43" spans="1:9" ht="16.5" customHeight="1" x14ac:dyDescent="0.25">
      <c r="A43" s="8">
        <v>42</v>
      </c>
      <c r="B43" s="8" t="s">
        <v>4</v>
      </c>
      <c r="C43" s="8" t="s">
        <v>47</v>
      </c>
      <c r="D43" s="9" t="s">
        <v>288</v>
      </c>
      <c r="E43" s="8" t="s">
        <v>289</v>
      </c>
      <c r="F43" s="11" t="s">
        <v>290</v>
      </c>
      <c r="G43" s="8" t="s">
        <v>8</v>
      </c>
      <c r="H43" s="8" t="s">
        <v>233</v>
      </c>
      <c r="I43" s="3" t="str">
        <f t="shared" si="0"/>
        <v>Moveable chin guard with single button flip up mechanism. Polycarbonate visor duly silicon hard coated for scratch resistance properties. Quick release chinstrap mechanism for ease of operation &amp; safety. Ventilation system for a more comfort to the rider while driving.  Regulated density EPS concussion padding lined with specially treated anti allergic velveteen. High quality U.V. resistant Polyurethane paints used for aesthetic enhancement. Shell : special high impact grade of engineering thermoplastic Weight : 1300grmVisor Speciality : Anti- Scratch</v>
      </c>
    </row>
    <row r="44" spans="1:9" ht="210" x14ac:dyDescent="0.25">
      <c r="A44" s="8">
        <v>43</v>
      </c>
      <c r="B44" s="8" t="s">
        <v>4</v>
      </c>
      <c r="C44" s="8" t="s">
        <v>80</v>
      </c>
      <c r="D44" s="8" t="s">
        <v>291</v>
      </c>
      <c r="E44" s="8" t="s">
        <v>292</v>
      </c>
      <c r="F44" s="8" t="s">
        <v>293</v>
      </c>
      <c r="G44" s="8" t="s">
        <v>8</v>
      </c>
      <c r="H44" s="8" t="s">
        <v>233</v>
      </c>
      <c r="I44" s="3" t="str">
        <f t="shared" si="0"/>
        <v>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Fashion.Shell : ABS Weight :  1600±50gVisor Speciality : Anti- Scratch</v>
      </c>
    </row>
    <row r="45" spans="1:9" ht="210" x14ac:dyDescent="0.25">
      <c r="A45" s="8">
        <v>44</v>
      </c>
      <c r="B45" s="8" t="s">
        <v>4</v>
      </c>
      <c r="C45" s="8" t="s">
        <v>79</v>
      </c>
      <c r="D45" s="8" t="s">
        <v>291</v>
      </c>
      <c r="E45" s="12" t="s">
        <v>292</v>
      </c>
      <c r="F45" s="8" t="s">
        <v>293</v>
      </c>
      <c r="G45" s="8" t="s">
        <v>8</v>
      </c>
      <c r="H45" s="8" t="s">
        <v>233</v>
      </c>
      <c r="I45" s="3" t="str">
        <f t="shared" si="0"/>
        <v>Ctaegory : Street
Type : Dual shields [Drop Down Sun visor]
Meet Or Beyond DOT &amp; ECE Standard.
Dual Visors – UV-Resistance &amp; Tool Free Quick Release System. Multi Layers Liner Design.
Nose &amp; Chin Guard Available.
Reserved Space For Headphone &amp; Device.
Elegantly Shaped From Acrylonitrile Butadiene Styrene (Abs), Model N-805 Is Designed For Street Riders Who Have Sportsman Spirit And Passion To Ride. Comes In Two Aerodynamic Shells. Top Accessories Gives Immense Feeling Of Prevailing Moto Fashion.Shell : ABS Weight :  1600±50gVisor Speciality : Anti- Scratch</v>
      </c>
    </row>
    <row r="46" spans="1:9" ht="105" x14ac:dyDescent="0.25">
      <c r="A46" s="8">
        <v>45</v>
      </c>
      <c r="B46" s="8" t="s">
        <v>4</v>
      </c>
      <c r="C46" s="8" t="s">
        <v>62</v>
      </c>
      <c r="D46" s="8" t="s">
        <v>294</v>
      </c>
      <c r="E46" s="5" t="s">
        <v>295</v>
      </c>
      <c r="F46" s="13" t="s">
        <v>246</v>
      </c>
      <c r="G46" s="8" t="s">
        <v>8</v>
      </c>
      <c r="H46" s="8" t="s">
        <v>233</v>
      </c>
      <c r="I46" s="3" t="str">
        <f t="shared" si="0"/>
        <v>Classic Full Face Helmet For A Classic Style With A High Safety Performance. Comes Under Budget, N-800T Gives Everything That Once Expects To Get At Affordable Rate. The Helmet Suits In Eevry Ride. Whether Its Street, Tour Or Urban Rides, N-800T Is All Rounder Performer.Shell : ABS Shell Weight : 1480grmVisor Speciality : Anti- Scratch</v>
      </c>
    </row>
    <row r="47" spans="1:9" ht="105" x14ac:dyDescent="0.25">
      <c r="A47" s="8">
        <v>46</v>
      </c>
      <c r="B47" s="8" t="s">
        <v>4</v>
      </c>
      <c r="C47" s="8" t="s">
        <v>48</v>
      </c>
      <c r="D47" s="8" t="s">
        <v>294</v>
      </c>
      <c r="E47" s="5" t="s">
        <v>295</v>
      </c>
      <c r="F47" s="13" t="s">
        <v>246</v>
      </c>
      <c r="G47" s="8" t="s">
        <v>8</v>
      </c>
      <c r="H47" s="8" t="s">
        <v>233</v>
      </c>
      <c r="I47" s="3" t="str">
        <f t="shared" si="0"/>
        <v>Classic Full Face Helmet For A Classic Style With A High Safety Performance. Comes Under Budget, N-800T Gives Everything That Once Expects To Get At Affordable Rate. The Helmet Suits In Eevry Ride. Whether Its Street, Tour Or Urban Rides, N-800T Is All Rounder Performer.Shell : ABS Shell Weight : 1480grmVisor Speciality : Anti- Scratch</v>
      </c>
    </row>
    <row r="48" spans="1:9" ht="165" x14ac:dyDescent="0.25">
      <c r="A48" s="8">
        <v>47</v>
      </c>
      <c r="B48" s="8" t="s">
        <v>4</v>
      </c>
      <c r="C48" s="8" t="s">
        <v>78</v>
      </c>
      <c r="D48" s="8" t="s">
        <v>275</v>
      </c>
      <c r="E48" s="8" t="s">
        <v>276</v>
      </c>
      <c r="F48" s="11" t="s">
        <v>277</v>
      </c>
      <c r="G48" s="8" t="s">
        <v>8</v>
      </c>
      <c r="H48" s="8" t="s">
        <v>233</v>
      </c>
      <c r="I48" s="3" t="str">
        <f t="shared" si="0"/>
        <v>High Impact ABS Material Shell. Multi layer EPS (Thermocol) High Density and low density For more Safety with Air Channels. Micro-Metric Buckle meeting European Standards. The ventilation of the helmet's upper part uses the AIR BOOSTER system. Innovative ventilation system is also equipped with an air intake in the chin guard, an air intake in the frontal &amp; Top area and two rear extractors recycling air inside the helmet. Shell : High Impact ABS Material Shell. Weight : 1000grmVisor Speciality : Anti- Scratch</v>
      </c>
    </row>
    <row r="49" spans="1:9" x14ac:dyDescent="0.25">
      <c r="A49" s="14">
        <v>48</v>
      </c>
      <c r="B49" s="14" t="s">
        <v>29</v>
      </c>
      <c r="C49" s="14" t="s">
        <v>77</v>
      </c>
      <c r="D49" s="14"/>
      <c r="E49" s="14"/>
      <c r="F49" s="14"/>
      <c r="G49" s="14" t="s">
        <v>8</v>
      </c>
      <c r="H49" s="14" t="s">
        <v>233</v>
      </c>
      <c r="I49" s="3" t="str">
        <f t="shared" si="0"/>
        <v>Shell :  Weight : Visor Speciality : Anti- Scratch</v>
      </c>
    </row>
    <row r="50" spans="1:9" x14ac:dyDescent="0.25">
      <c r="A50" s="14">
        <v>49</v>
      </c>
      <c r="B50" s="14" t="s">
        <v>29</v>
      </c>
      <c r="C50" s="14" t="s">
        <v>76</v>
      </c>
      <c r="D50" s="14"/>
      <c r="E50" s="14"/>
      <c r="F50" s="14"/>
      <c r="G50" s="14" t="s">
        <v>8</v>
      </c>
      <c r="H50" s="14" t="s">
        <v>233</v>
      </c>
      <c r="I50" s="3" t="str">
        <f t="shared" si="0"/>
        <v>Shell :  Weight : Visor Speciality : Anti- Scratch</v>
      </c>
    </row>
    <row r="51" spans="1:9" x14ac:dyDescent="0.25">
      <c r="A51" s="14">
        <v>50</v>
      </c>
      <c r="B51" s="14" t="s">
        <v>29</v>
      </c>
      <c r="C51" s="14" t="s">
        <v>75</v>
      </c>
      <c r="D51" s="14"/>
      <c r="E51" s="14"/>
      <c r="F51" s="14"/>
      <c r="G51" s="14" t="s">
        <v>8</v>
      </c>
      <c r="H51" s="14" t="s">
        <v>233</v>
      </c>
      <c r="I51" s="3" t="str">
        <f t="shared" si="0"/>
        <v>Shell :  Weight : Visor Speciality : Anti- Scratch</v>
      </c>
    </row>
    <row r="52" spans="1:9" x14ac:dyDescent="0.25">
      <c r="A52" s="14">
        <v>51</v>
      </c>
      <c r="B52" s="14" t="s">
        <v>29</v>
      </c>
      <c r="C52" s="14" t="s">
        <v>34</v>
      </c>
      <c r="D52" s="14"/>
      <c r="E52" s="14"/>
      <c r="F52" s="14"/>
      <c r="G52" s="14" t="s">
        <v>8</v>
      </c>
      <c r="H52" s="14" t="s">
        <v>233</v>
      </c>
      <c r="I52" s="3" t="str">
        <f t="shared" si="0"/>
        <v>Shell :  Weight : Visor Speciality : Anti- Scratch</v>
      </c>
    </row>
    <row r="53" spans="1:9" x14ac:dyDescent="0.25">
      <c r="A53" s="14">
        <v>52</v>
      </c>
      <c r="B53" s="14" t="s">
        <v>29</v>
      </c>
      <c r="C53" s="14" t="s">
        <v>73</v>
      </c>
      <c r="D53" s="14"/>
      <c r="E53" s="14"/>
      <c r="F53" s="14"/>
      <c r="G53" s="14" t="s">
        <v>8</v>
      </c>
      <c r="H53" s="14" t="s">
        <v>233</v>
      </c>
      <c r="I53" s="3" t="str">
        <f t="shared" si="0"/>
        <v>Shell :  Weight : Visor Speciality : Anti- Scratch</v>
      </c>
    </row>
    <row r="54" spans="1:9" x14ac:dyDescent="0.25">
      <c r="A54" s="14">
        <v>53</v>
      </c>
      <c r="B54" s="14" t="s">
        <v>29</v>
      </c>
      <c r="C54" s="14" t="s">
        <v>74</v>
      </c>
      <c r="D54" s="14"/>
      <c r="E54" s="14"/>
      <c r="F54" s="14"/>
      <c r="G54" s="14" t="s">
        <v>8</v>
      </c>
      <c r="H54" s="14" t="s">
        <v>233</v>
      </c>
      <c r="I54" s="3" t="str">
        <f t="shared" si="0"/>
        <v>Shell :  Weight : Visor Speciality : Anti- Scratch</v>
      </c>
    </row>
    <row r="55" spans="1:9" ht="150" x14ac:dyDescent="0.25">
      <c r="A55" s="8">
        <v>54</v>
      </c>
      <c r="B55" s="8" t="s">
        <v>29</v>
      </c>
      <c r="C55" s="8" t="s">
        <v>68</v>
      </c>
      <c r="D55" s="8" t="s">
        <v>296</v>
      </c>
      <c r="E55" s="8" t="s">
        <v>287</v>
      </c>
      <c r="F55" s="8" t="s">
        <v>297</v>
      </c>
      <c r="G55" s="8" t="s">
        <v>8</v>
      </c>
      <c r="H55" s="8" t="s">
        <v>233</v>
      </c>
      <c r="I55" s="3" t="str">
        <f t="shared" si="0"/>
        <v>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Country of Origin: IndiaShell : Expanded Polystyrene Weight : 998grmVisor Speciality : Anti- Scratch</v>
      </c>
    </row>
    <row r="56" spans="1:9" ht="90" x14ac:dyDescent="0.25">
      <c r="A56" s="8">
        <v>55</v>
      </c>
      <c r="B56" s="8" t="s">
        <v>29</v>
      </c>
      <c r="C56" s="8" t="s">
        <v>44</v>
      </c>
      <c r="D56" s="8" t="s">
        <v>298</v>
      </c>
      <c r="E56" s="14"/>
      <c r="F56" s="14"/>
      <c r="G56" s="8" t="s">
        <v>8</v>
      </c>
      <c r="H56" s="8" t="s">
        <v>233</v>
      </c>
      <c r="I56" s="3" t="str">
        <f t="shared" si="0"/>
        <v>Compact Design Structure, Breathable Padding
better comfort and longer life, Deatchable Visor, Superior
quality visor tested under extreme road conditions, Fixed LineShell :  Weight : Visor Speciality : Anti- Scratch</v>
      </c>
    </row>
    <row r="57" spans="1:9" ht="225" x14ac:dyDescent="0.25">
      <c r="A57" s="8">
        <v>56</v>
      </c>
      <c r="B57" s="8" t="s">
        <v>29</v>
      </c>
      <c r="C57" s="8" t="s">
        <v>66</v>
      </c>
      <c r="D57" s="8" t="s">
        <v>280</v>
      </c>
      <c r="E57" s="8" t="s">
        <v>281</v>
      </c>
      <c r="F57" s="11" t="s">
        <v>282</v>
      </c>
      <c r="G57" s="8" t="s">
        <v>8</v>
      </c>
      <c r="H57" s="8" t="s">
        <v>233</v>
      </c>
      <c r="I57" s="3"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58" spans="1:9" ht="225" x14ac:dyDescent="0.25">
      <c r="A58" s="8">
        <v>57</v>
      </c>
      <c r="B58" s="8" t="s">
        <v>29</v>
      </c>
      <c r="C58" s="8" t="s">
        <v>67</v>
      </c>
      <c r="D58" s="8" t="s">
        <v>280</v>
      </c>
      <c r="E58" s="8" t="s">
        <v>281</v>
      </c>
      <c r="F58" s="11" t="s">
        <v>282</v>
      </c>
      <c r="G58" s="8" t="s">
        <v>8</v>
      </c>
      <c r="H58" s="8" t="s">
        <v>233</v>
      </c>
      <c r="I58" s="3" t="str">
        <f t="shared" si="0"/>
        <v>ISI approved helmet
Available in L (580 millimeters) size
Outer shell injected from special high impact grade of engineering thermoplastic
The optically true injected polycarbonate visor duly silicon hard coat provides scratch resistance properties
The helmet is equipped with a second sun visor which is made from tinted Polycarbonate and is duly silicon hard coated
Quick release chinstrap mechanism for ease of operation and safety
Shell : Polyurethene, Thermoplastic Weight : 1960grmVisor Speciality : Anti- Scratch</v>
      </c>
    </row>
    <row r="59" spans="1:9" ht="240" x14ac:dyDescent="0.25">
      <c r="A59" s="8">
        <v>58</v>
      </c>
      <c r="B59" s="8" t="s">
        <v>4</v>
      </c>
      <c r="C59" s="8" t="s">
        <v>84</v>
      </c>
      <c r="D59" s="8" t="s">
        <v>299</v>
      </c>
      <c r="E59" s="8" t="s">
        <v>301</v>
      </c>
      <c r="F59" s="8" t="s">
        <v>303</v>
      </c>
      <c r="G59" s="8" t="s">
        <v>10</v>
      </c>
      <c r="H59" s="8" t="s">
        <v>233</v>
      </c>
      <c r="I59" s="3" t="str">
        <f t="shared" si="0"/>
        <v>The HJC CL-17 Helmet hits the same safety ratings as the big boys yet comes in at hundreds less. This is a helmet designed to keep you cool. Advanced ventilation channels do most of the work but a moisture wicking interior liner is there for backup. Out of the box this helmet comes with a Pinlock-ready face shield. Adding on a Pinlock lens gives you the most fog-free riding experience out there. Shield changes are a breeze thanks to the tool-less RapidFire Shield Replacement System. Replacement shields are available in virtually every color of the transparent or metallic rainbow so you can fight the sun, match your bike or match your mindset.  Shell : Advanced Polycarbonate Composite Shell Weight : 1770grmVisor Speciality : Anti- Scratch</v>
      </c>
    </row>
    <row r="60" spans="1:9" ht="135" x14ac:dyDescent="0.25">
      <c r="A60" s="8">
        <v>59</v>
      </c>
      <c r="B60" s="8" t="s">
        <v>4</v>
      </c>
      <c r="C60" s="8" t="s">
        <v>85</v>
      </c>
      <c r="D60" s="8" t="s">
        <v>300</v>
      </c>
      <c r="E60" s="8" t="s">
        <v>301</v>
      </c>
      <c r="F60" s="8" t="s">
        <v>266</v>
      </c>
      <c r="G60" s="8" t="s">
        <v>8</v>
      </c>
      <c r="H60" s="8" t="s">
        <v>233</v>
      </c>
      <c r="I60" s="3" t="str">
        <f t="shared" si="0"/>
        <v>Advanced Polycarbonate Composite Shell: 
Lightweight, superior fit and comfort using advanced CAD technology.
Wind Tunnel Tested
The value-priced helmet allows the high level of comfort, quality and performance.
Liners: Removable and washable NYLEXShell : Advanced Polycarbonate Composite Shell Weight : 1450grmVisor Speciality : Anti- Scratch</v>
      </c>
    </row>
    <row r="61" spans="1:9" ht="300" x14ac:dyDescent="0.25">
      <c r="A61" s="8">
        <v>60</v>
      </c>
      <c r="B61" s="8" t="s">
        <v>4</v>
      </c>
      <c r="C61" s="8" t="s">
        <v>86</v>
      </c>
      <c r="D61" s="8" t="s">
        <v>302</v>
      </c>
      <c r="E61" s="8" t="s">
        <v>292</v>
      </c>
      <c r="F61" s="14"/>
      <c r="G61" s="8" t="s">
        <v>8</v>
      </c>
      <c r="H61" s="8" t="s">
        <v>233</v>
      </c>
      <c r="I61" s="3" t="str">
        <f t="shared" si="0"/>
        <v>1.LS2 export to Europe. ECE through the stringent international safety certification!
2. Helmet body 709, the top imported ABS!
3. Helmet equipped with ventilation systems, ventilation before and after the match!
4. Buffer layer of high density foam with water brand!
5. Dry and comfortable internal structure, antibacterial deodorant sweat through the sanitation!
6. Removable and washable lining design!
7. The lens of polycarbonate material with flowers. Specular enhanced by repeated treatment. Clear and durable. Night security. Clear transparency of 96%!
8. Mirror coated silver film. High intensity UV. Glare. Fog. Slow down!
9. Match the original LS2 helmet bag. Original bag inside layer is made of fine fibersShell : ABS Weight : Visor Speciality : Anti- Scratch</v>
      </c>
    </row>
    <row r="62" spans="1:9" ht="120" x14ac:dyDescent="0.25">
      <c r="A62" s="8">
        <v>61</v>
      </c>
      <c r="B62" s="8" t="s">
        <v>4</v>
      </c>
      <c r="C62" s="8" t="s">
        <v>88</v>
      </c>
      <c r="D62" s="8" t="s">
        <v>304</v>
      </c>
      <c r="E62" s="8" t="s">
        <v>262</v>
      </c>
      <c r="F62" s="8" t="s">
        <v>236</v>
      </c>
      <c r="G62" s="8" t="s">
        <v>87</v>
      </c>
      <c r="H62" s="8" t="s">
        <v>233</v>
      </c>
      <c r="I62"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3" spans="1:9" ht="120" x14ac:dyDescent="0.25">
      <c r="A63" s="8">
        <v>62</v>
      </c>
      <c r="B63" s="8" t="s">
        <v>4</v>
      </c>
      <c r="C63" s="8" t="s">
        <v>89</v>
      </c>
      <c r="D63" s="8" t="s">
        <v>304</v>
      </c>
      <c r="E63" s="8" t="s">
        <v>262</v>
      </c>
      <c r="F63" s="8" t="s">
        <v>236</v>
      </c>
      <c r="G63" s="8" t="s">
        <v>8</v>
      </c>
      <c r="H63" s="8" t="s">
        <v>233</v>
      </c>
      <c r="I63"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4" spans="1:9" ht="120" x14ac:dyDescent="0.25">
      <c r="A64" s="8">
        <v>63</v>
      </c>
      <c r="B64" s="8" t="s">
        <v>4</v>
      </c>
      <c r="C64" s="8" t="s">
        <v>90</v>
      </c>
      <c r="D64" s="8" t="s">
        <v>304</v>
      </c>
      <c r="E64" s="8" t="s">
        <v>262</v>
      </c>
      <c r="F64" s="8" t="s">
        <v>236</v>
      </c>
      <c r="G64" s="8" t="s">
        <v>10</v>
      </c>
      <c r="H64" s="8" t="s">
        <v>233</v>
      </c>
      <c r="I64"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5" spans="1:9" ht="120" x14ac:dyDescent="0.25">
      <c r="A65" s="8">
        <v>64</v>
      </c>
      <c r="B65" s="8" t="s">
        <v>4</v>
      </c>
      <c r="C65" s="8" t="s">
        <v>91</v>
      </c>
      <c r="D65" s="8" t="s">
        <v>304</v>
      </c>
      <c r="E65" s="8" t="s">
        <v>262</v>
      </c>
      <c r="F65" s="8" t="s">
        <v>236</v>
      </c>
      <c r="G65" s="8" t="s">
        <v>13</v>
      </c>
      <c r="H65" s="8" t="s">
        <v>233</v>
      </c>
      <c r="I65"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6" spans="1:9" ht="120" x14ac:dyDescent="0.25">
      <c r="A66" s="8">
        <v>65</v>
      </c>
      <c r="B66" s="8" t="s">
        <v>4</v>
      </c>
      <c r="C66" s="8" t="s">
        <v>92</v>
      </c>
      <c r="D66" s="8" t="s">
        <v>304</v>
      </c>
      <c r="E66" s="8" t="s">
        <v>262</v>
      </c>
      <c r="F66" s="8" t="s">
        <v>236</v>
      </c>
      <c r="G66" s="8" t="s">
        <v>8</v>
      </c>
      <c r="H66" s="8" t="s">
        <v>233</v>
      </c>
      <c r="I66" s="3" t="str">
        <f t="shared" si="0"/>
        <v>DOT certified
Equipped with Axor’s AX- F180 Anti-Fog Visor Insert
IMPS- Injection moulded Polycarbonate shell is used for High-PerformanceShell : IMPS- Injection moulded Polycarbonate shell is used for High-Performance. Weight : 1500grmVisor Speciality : Anti- Scratch</v>
      </c>
    </row>
    <row r="67" spans="1:9" ht="120" x14ac:dyDescent="0.25">
      <c r="A67" s="8">
        <v>66</v>
      </c>
      <c r="B67" s="8" t="s">
        <v>4</v>
      </c>
      <c r="C67" s="8" t="s">
        <v>93</v>
      </c>
      <c r="D67" s="8" t="s">
        <v>304</v>
      </c>
      <c r="E67" s="8" t="s">
        <v>262</v>
      </c>
      <c r="F67" s="8" t="s">
        <v>236</v>
      </c>
      <c r="G67" s="8" t="s">
        <v>10</v>
      </c>
      <c r="H67" s="8" t="s">
        <v>233</v>
      </c>
      <c r="I67" s="3" t="str">
        <f t="shared" ref="I67:I93" si="1">D67&amp;"Shell : "&amp;E67&amp;" Weight : "&amp;F67&amp;"Visor Speciality : "&amp;H67</f>
        <v>DOT certified
Equipped with Axor’s AX- F180 Anti-Fog Visor Insert
IMPS- Injection moulded Polycarbonate shell is used for High-PerformanceShell : IMPS- Injection moulded Polycarbonate shell is used for High-Performance. Weight : 1500grmVisor Speciality : Anti- Scratch</v>
      </c>
    </row>
    <row r="68" spans="1:9" ht="120" x14ac:dyDescent="0.25">
      <c r="A68" s="8">
        <v>67</v>
      </c>
      <c r="B68" s="8" t="s">
        <v>4</v>
      </c>
      <c r="C68" s="8" t="s">
        <v>94</v>
      </c>
      <c r="D68" s="8" t="s">
        <v>304</v>
      </c>
      <c r="E68" s="8" t="s">
        <v>262</v>
      </c>
      <c r="F68" s="8" t="s">
        <v>236</v>
      </c>
      <c r="G68" s="8" t="s">
        <v>8</v>
      </c>
      <c r="H68" s="8" t="s">
        <v>233</v>
      </c>
      <c r="I68"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69" spans="1:9" ht="195" x14ac:dyDescent="0.25">
      <c r="A69" s="8">
        <v>68</v>
      </c>
      <c r="B69" s="8" t="s">
        <v>4</v>
      </c>
      <c r="C69" s="8" t="s">
        <v>95</v>
      </c>
      <c r="D69" s="8" t="s">
        <v>250</v>
      </c>
      <c r="E69" s="8" t="s">
        <v>251</v>
      </c>
      <c r="F69" s="8" t="s">
        <v>252</v>
      </c>
      <c r="G69" s="8" t="s">
        <v>10</v>
      </c>
      <c r="H69" s="8" t="s">
        <v>233</v>
      </c>
      <c r="I69" s="3" t="str">
        <f t="shared" si="1"/>
        <v>Full Face Helmet
Micro metric Adjustment Buckle – Provides the rider with a secure fit that is quick and easy to open and close and offers an adjustable fit.
Fully removable washable liner.
Multipoint ventilation with front air intake and rear exhausts.
Visor Color: Mirror/Chrome
Material: ABS Shell, EPS optimised upper insert protection.
Certification: DOT FMVSS No.218. and ISIShell : ABS Shell, EPS optimised upper insert protection. Weight : 1280grmVisor Speciality : Anti- Scratch</v>
      </c>
    </row>
    <row r="70" spans="1:9" ht="195" x14ac:dyDescent="0.25">
      <c r="A70" s="8">
        <v>69</v>
      </c>
      <c r="B70" s="8" t="s">
        <v>4</v>
      </c>
      <c r="C70" s="8" t="s">
        <v>96</v>
      </c>
      <c r="D70" s="8" t="s">
        <v>305</v>
      </c>
      <c r="E70" s="8" t="s">
        <v>281</v>
      </c>
      <c r="F70" s="8" t="s">
        <v>279</v>
      </c>
      <c r="G70" s="8" t="s">
        <v>8</v>
      </c>
      <c r="H70" s="8" t="s">
        <v>233</v>
      </c>
      <c r="I70" s="3" t="str">
        <f t="shared" si="1"/>
        <v>ISI approved helmet
Available in L (580 millimeters) size
Outer shell injected from special high impact grade of engineering thermoplastic
The optically true injected polycarbonate visor duly silicon hard coat provides scratch resistance properties
Regulated density EPS concussion padding lined with specially treated anti-allergic velveteen
Quick release chinstrap mechanism for ease of operation and safetyShell : Polyurethene, Thermoplastic Weight : 1100grmVisor Speciality : Anti- Scratch</v>
      </c>
    </row>
    <row r="71" spans="1:9" ht="60" x14ac:dyDescent="0.25">
      <c r="A71" s="8">
        <v>70</v>
      </c>
      <c r="B71" s="8" t="s">
        <v>97</v>
      </c>
      <c r="C71" s="8" t="s">
        <v>83</v>
      </c>
      <c r="D71" s="8" t="s">
        <v>306</v>
      </c>
      <c r="E71" s="8" t="s">
        <v>292</v>
      </c>
      <c r="F71" s="8" t="s">
        <v>307</v>
      </c>
      <c r="G71" s="8" t="s">
        <v>99</v>
      </c>
      <c r="H71" s="8" t="s">
        <v>233</v>
      </c>
      <c r="I71" s="3" t="str">
        <f t="shared" si="1"/>
        <v>ABS material for impact resistance and toughness
ISI certified helmet
Non removable insertsShell : ABS Weight : 1040grmVisor Speciality : Anti- Scratch</v>
      </c>
    </row>
    <row r="72" spans="1:9" x14ac:dyDescent="0.25">
      <c r="A72" s="14">
        <v>71</v>
      </c>
      <c r="B72" s="14" t="s">
        <v>100</v>
      </c>
      <c r="C72" s="14" t="s">
        <v>83</v>
      </c>
      <c r="D72" s="14"/>
      <c r="E72" s="14"/>
      <c r="F72" s="14"/>
      <c r="G72" s="14" t="s">
        <v>8</v>
      </c>
      <c r="H72" s="14" t="s">
        <v>233</v>
      </c>
      <c r="I72" s="3" t="str">
        <f t="shared" si="1"/>
        <v>Shell :  Weight : Visor Speciality : Anti- Scratch</v>
      </c>
    </row>
    <row r="73" spans="1:9" ht="105" x14ac:dyDescent="0.25">
      <c r="A73" s="8">
        <v>72</v>
      </c>
      <c r="B73" s="8" t="s">
        <v>4</v>
      </c>
      <c r="C73" s="8" t="s">
        <v>101</v>
      </c>
      <c r="D73" s="8" t="s">
        <v>308</v>
      </c>
      <c r="E73" s="8" t="s">
        <v>265</v>
      </c>
      <c r="F73" s="8" t="s">
        <v>266</v>
      </c>
      <c r="G73" s="8" t="s">
        <v>8</v>
      </c>
      <c r="H73" s="8" t="s">
        <v>233</v>
      </c>
      <c r="I73" s="3" t="str">
        <f t="shared" si="1"/>
        <v>EIRT (Energy Impact Resistant Thermoplastic) Shell
Pinlock Anti Fog Lens Included
Breathable and Hypoallergenic liners
Breath Deflector and Chin Curtain included
ECE 22-05 CertifiedShell : EIRT (Energy Impact Resistant Thermoplastic) Weight : 1450grmVisor Speciality : Anti- Scratch</v>
      </c>
    </row>
    <row r="74" spans="1:9" ht="225" x14ac:dyDescent="0.25">
      <c r="A74" s="8">
        <v>73</v>
      </c>
      <c r="B74" s="8" t="s">
        <v>4</v>
      </c>
      <c r="C74" s="8" t="s">
        <v>102</v>
      </c>
      <c r="D74" s="8" t="s">
        <v>309</v>
      </c>
      <c r="E74" s="8" t="s">
        <v>262</v>
      </c>
      <c r="F74" s="8" t="s">
        <v>310</v>
      </c>
      <c r="G74" s="8" t="s">
        <v>10</v>
      </c>
      <c r="H74" s="8" t="s">
        <v>233</v>
      </c>
      <c r="I74" s="3" t="str">
        <f t="shared" si="1"/>
        <v>Rage, the perfect helmet built for the street. Compact, lightweight helmet which is packed with performance.
It features the aerodynamic spoiler designed for the extra stability at high speed and also the comfort for your long rides.Detachable spoiler for aerodynamic performance and stability at high speed.
Tough Polycarbonate material. Optically correct visor.   
Quick and tooless visor change mechanism..
Scratch resistant Visor.One Step removal visor mechanism Shell : IMPS- Injection moulded Polycarbonate shell is used for High-Performance. Weight : 1990grmVisor Speciality : Anti- Scratch</v>
      </c>
    </row>
    <row r="75" spans="1:9" ht="300" x14ac:dyDescent="0.25">
      <c r="A75" s="8">
        <v>74</v>
      </c>
      <c r="B75" s="8" t="s">
        <v>100</v>
      </c>
      <c r="C75" s="8" t="s">
        <v>103</v>
      </c>
      <c r="D75" s="8" t="s">
        <v>311</v>
      </c>
      <c r="E75" s="8" t="s">
        <v>312</v>
      </c>
      <c r="F75" s="8" t="s">
        <v>313</v>
      </c>
      <c r="G75" s="8" t="s">
        <v>8</v>
      </c>
      <c r="H75" s="8" t="s">
        <v>233</v>
      </c>
      <c r="I75" s="3" t="str">
        <f t="shared" si="1"/>
        <v>Outer Shell injected from special high impact grade of engineering thermoplastic
Multiposition articulating optically true injected polycarbonate visor duly silicon hard coated for scratch resistance properties
Regulated density EPS concussion padding lined with specially treated anti allergic velveteen
Removable and replaceable liners
Quick release chinstrap mechanism for ease of operation &amp; safety
Dynamic Ventilation system for increased air flow providing more comfort to the rider while driving
Available in various graphics options
High quality U.V. resistant Polyurethane paints used for aesthetic enhancement
Spare visors available in clear, smoke tint, mirror and rainbow options
Available in M (570 mm), L (580 mm), and XL (600 mm) sizesShell : Thermoplastic Weight : 1400grmVisor Speciality : Anti- Scratch</v>
      </c>
    </row>
    <row r="76" spans="1:9" ht="120" x14ac:dyDescent="0.25">
      <c r="A76" s="8">
        <v>75</v>
      </c>
      <c r="B76" s="8" t="s">
        <v>4</v>
      </c>
      <c r="C76" s="8" t="s">
        <v>104</v>
      </c>
      <c r="D76" s="8" t="s">
        <v>304</v>
      </c>
      <c r="E76" s="8" t="s">
        <v>262</v>
      </c>
      <c r="F76" s="8" t="s">
        <v>236</v>
      </c>
      <c r="G76" s="8" t="s">
        <v>13</v>
      </c>
      <c r="H76" s="8" t="s">
        <v>233</v>
      </c>
      <c r="I76"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7" spans="1:9" ht="120" x14ac:dyDescent="0.25">
      <c r="A77" s="8">
        <v>76</v>
      </c>
      <c r="B77" s="8" t="s">
        <v>4</v>
      </c>
      <c r="C77" s="8" t="s">
        <v>105</v>
      </c>
      <c r="D77" s="8" t="s">
        <v>304</v>
      </c>
      <c r="E77" s="8" t="s">
        <v>262</v>
      </c>
      <c r="F77" s="8" t="s">
        <v>236</v>
      </c>
      <c r="G77" s="8" t="s">
        <v>10</v>
      </c>
      <c r="H77" s="8" t="s">
        <v>233</v>
      </c>
      <c r="I77"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8" spans="1:9" ht="120" x14ac:dyDescent="0.25">
      <c r="A78" s="8">
        <v>77</v>
      </c>
      <c r="B78" s="8" t="s">
        <v>4</v>
      </c>
      <c r="C78" s="8" t="s">
        <v>106</v>
      </c>
      <c r="D78" s="8" t="s">
        <v>304</v>
      </c>
      <c r="E78" s="8" t="s">
        <v>262</v>
      </c>
      <c r="F78" s="8" t="s">
        <v>236</v>
      </c>
      <c r="G78" s="8" t="s">
        <v>10</v>
      </c>
      <c r="H78" s="8" t="s">
        <v>233</v>
      </c>
      <c r="I78"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79" spans="1:9" ht="285" x14ac:dyDescent="0.25">
      <c r="A79" s="8">
        <v>78</v>
      </c>
      <c r="B79" s="8" t="s">
        <v>100</v>
      </c>
      <c r="C79" s="8" t="s">
        <v>107</v>
      </c>
      <c r="D79" s="8" t="s">
        <v>314</v>
      </c>
      <c r="E79" s="8" t="s">
        <v>273</v>
      </c>
      <c r="F79" s="8" t="s">
        <v>315</v>
      </c>
      <c r="G79" s="8" t="s">
        <v>10</v>
      </c>
      <c r="H79" s="8" t="s">
        <v>233</v>
      </c>
      <c r="I79" s="3" t="str">
        <f t="shared" si="1"/>
        <v>ISI approved helmet ; Visor: Scratch resistant &amp; UV resistant. Visor in optical polycarbonate ; Quick release visor mechanism, facilitates smooth and easy visor changes
Resistant to scratches and cracks, this helmet is capable of handling great impact and provides the rider with a clear view of the road ahead, Buckle: Metallic Quick release silent buckle
The visor protects your eyes from the harmful UV radiation of the sun and makes your ride comfortable; Quick release visor mechanism, facilitates smooth and easy visor changes
The chin strap comes with an easy to use lock mechanism and ensures that the helmet stays securely in place during the time of an accident
Lightweight. Small (55- 56cm), Medium(56- 58cm), Large(58- 59cm), Extra Large(59- 60cmShell : Acrylonitrile Butadiene Styrene Weight : 900grmVisor Speciality : Anti- Scratch</v>
      </c>
    </row>
    <row r="80" spans="1:9" ht="120" x14ac:dyDescent="0.25">
      <c r="A80" s="8">
        <v>79</v>
      </c>
      <c r="B80" s="8" t="s">
        <v>4</v>
      </c>
      <c r="C80" s="8" t="s">
        <v>102</v>
      </c>
      <c r="D80" s="8" t="s">
        <v>304</v>
      </c>
      <c r="E80" s="8" t="s">
        <v>262</v>
      </c>
      <c r="F80" s="8" t="s">
        <v>236</v>
      </c>
      <c r="G80" s="8" t="s">
        <v>8</v>
      </c>
      <c r="H80" s="8" t="s">
        <v>233</v>
      </c>
      <c r="I80"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1" spans="1:9" ht="120" x14ac:dyDescent="0.25">
      <c r="A81" s="8">
        <v>80</v>
      </c>
      <c r="B81" s="8" t="s">
        <v>4</v>
      </c>
      <c r="C81" s="8" t="s">
        <v>108</v>
      </c>
      <c r="D81" s="8" t="s">
        <v>304</v>
      </c>
      <c r="E81" s="8" t="s">
        <v>262</v>
      </c>
      <c r="F81" s="8" t="s">
        <v>236</v>
      </c>
      <c r="G81" s="8" t="s">
        <v>10</v>
      </c>
      <c r="H81" s="8" t="s">
        <v>233</v>
      </c>
      <c r="I81"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2" spans="1:9" ht="120" x14ac:dyDescent="0.25">
      <c r="A82" s="8">
        <v>81</v>
      </c>
      <c r="B82" s="8" t="s">
        <v>4</v>
      </c>
      <c r="C82" s="8" t="s">
        <v>109</v>
      </c>
      <c r="D82" s="8" t="s">
        <v>304</v>
      </c>
      <c r="E82" s="8" t="s">
        <v>262</v>
      </c>
      <c r="F82" s="8" t="s">
        <v>236</v>
      </c>
      <c r="G82" s="8" t="s">
        <v>13</v>
      </c>
      <c r="H82" s="8" t="s">
        <v>233</v>
      </c>
      <c r="I82" s="3" t="str">
        <f t="shared" si="1"/>
        <v>DOT certified
Equipped with Axor’s AX- F180 Anti-Fog Visor Insert
IMPS- Injection moulded Polycarbonate shell is used for High-PerformanceShell : IMPS- Injection moulded Polycarbonate shell is used for High-Performance. Weight : 1500grmVisor Speciality : Anti- Scratch</v>
      </c>
    </row>
    <row r="83" spans="1:9" ht="90" x14ac:dyDescent="0.25">
      <c r="A83" s="8">
        <v>82</v>
      </c>
      <c r="B83" s="8" t="s">
        <v>100</v>
      </c>
      <c r="C83" s="8" t="s">
        <v>83</v>
      </c>
      <c r="D83" s="8" t="s">
        <v>316</v>
      </c>
      <c r="E83" s="8" t="s">
        <v>273</v>
      </c>
      <c r="F83" s="8" t="s">
        <v>317</v>
      </c>
      <c r="G83" s="8" t="s">
        <v>10</v>
      </c>
      <c r="H83" s="8" t="s">
        <v>233</v>
      </c>
      <c r="I83" s="3" t="str">
        <f t="shared" si="1"/>
        <v>Material used: ABS material (For High impact resistance)
Certification: ISI certified helmet
Interior: Non removable inserts with good fabrics.Shell : Acrylonitrile Butadiene Styrene Weight : 969grmVisor Speciality : Anti- Scratch</v>
      </c>
    </row>
    <row r="84" spans="1:9" ht="60" x14ac:dyDescent="0.25">
      <c r="A84" s="8">
        <v>83</v>
      </c>
      <c r="B84" s="8" t="s">
        <v>100</v>
      </c>
      <c r="C84" s="8" t="s">
        <v>111</v>
      </c>
      <c r="D84" s="8" t="s">
        <v>306</v>
      </c>
      <c r="E84" s="8" t="s">
        <v>292</v>
      </c>
      <c r="F84" s="8" t="s">
        <v>307</v>
      </c>
      <c r="G84" s="8" t="s">
        <v>10</v>
      </c>
      <c r="H84" s="8" t="s">
        <v>233</v>
      </c>
      <c r="I84" s="3" t="str">
        <f t="shared" si="1"/>
        <v>ABS material for impact resistance and toughness
ISI certified helmet
Non removable insertsShell : ABS Weight : 1040grmVisor Speciality : Anti- Scratch</v>
      </c>
    </row>
    <row r="85" spans="1:9" ht="409.5" x14ac:dyDescent="0.25">
      <c r="A85" s="8">
        <v>84</v>
      </c>
      <c r="B85" s="8" t="s">
        <v>122</v>
      </c>
      <c r="C85" s="8" t="s">
        <v>113</v>
      </c>
      <c r="D85" s="8" t="s">
        <v>318</v>
      </c>
      <c r="E85" s="8" t="s">
        <v>319</v>
      </c>
      <c r="F85" s="14"/>
      <c r="G85" s="8" t="s">
        <v>10</v>
      </c>
      <c r="H85" s="8" t="s">
        <v>233</v>
      </c>
      <c r="I85" s="3" t="str">
        <f t="shared" si="1"/>
        <v>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(Red, Black)Shell : EPS Weight : Visor Speciality : Anti- Scratch</v>
      </c>
    </row>
    <row r="86" spans="1:9" ht="409.5" x14ac:dyDescent="0.25">
      <c r="A86" s="8">
        <v>85</v>
      </c>
      <c r="B86" s="8" t="s">
        <v>122</v>
      </c>
      <c r="C86" s="8" t="s">
        <v>114</v>
      </c>
      <c r="D86" s="8" t="s">
        <v>320</v>
      </c>
      <c r="E86" s="8" t="s">
        <v>319</v>
      </c>
      <c r="F86" s="14"/>
      <c r="G86" s="8" t="s">
        <v>8</v>
      </c>
      <c r="H86" s="8" t="s">
        <v>233</v>
      </c>
      <c r="I86" s="3" t="str">
        <f t="shared" si="1"/>
        <v>Shell : Aerospace grade EPS with Aerodynamic Design prevents buffeting and lift.
EPS : Multi density EPS lining designed to dissipates crash energy safety.
Inner Lining : Anti-Bacterial, Breathable material prevents Mold growth or odor. Fully removable and washable quick dry material.
Ear Piece : Ergo metric ear piece design ensuring a full head hug.
Shield/Visor : Anti-Scratch Non Breakable Polycarbonate Visor ensure 180o view and UV protection.
Rachet : Rapid shield replacement system for tool less removal and Fixing of Visor  
Anti-Fog System : Anti-fog lens ready visor design. Simple to fix lens locks.  
Mouth Vent : Integrated lens to provide maximum airflow into the shell with closure lids.
Top Vent : Integrated ventilation system to with channels formed for Maximum air flow to the shell.
Rear Exhaust Vent : Integrated ventilation system for dynamic warm air extractors.
Double D Ring Buckle : Secures the helmet into place, the safest locking mechanism. 
Colour : Mixed Colour (Green, Black, Blue)Shell : EPS Weight : Visor Speciality : Anti- Scratch</v>
      </c>
    </row>
    <row r="87" spans="1:9" x14ac:dyDescent="0.25">
      <c r="A87" s="8">
        <v>86</v>
      </c>
      <c r="B87" s="14" t="s">
        <v>122</v>
      </c>
      <c r="C87" s="14" t="s">
        <v>116</v>
      </c>
      <c r="D87" s="14"/>
      <c r="E87" s="14"/>
      <c r="F87" s="14"/>
      <c r="G87" s="14"/>
      <c r="H87" s="14" t="s">
        <v>233</v>
      </c>
      <c r="I87" s="3" t="str">
        <f t="shared" si="1"/>
        <v>Shell :  Weight : Visor Speciality : Anti- Scratch</v>
      </c>
    </row>
    <row r="88" spans="1:9" ht="120" x14ac:dyDescent="0.25">
      <c r="A88" s="8">
        <v>87</v>
      </c>
      <c r="B88" s="8" t="s">
        <v>100</v>
      </c>
      <c r="C88" s="8" t="s">
        <v>117</v>
      </c>
      <c r="D88" s="8" t="s">
        <v>321</v>
      </c>
      <c r="E88" s="8" t="s">
        <v>244</v>
      </c>
      <c r="F88" s="14"/>
      <c r="G88" s="8" t="s">
        <v>10</v>
      </c>
      <c r="H88" s="8" t="s">
        <v>233</v>
      </c>
      <c r="I88" s="3" t="str">
        <f t="shared" si="1"/>
        <v>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pads.Shell : Polycarbonate Weight : Visor Speciality : Anti- Scratch</v>
      </c>
    </row>
    <row r="89" spans="1:9" x14ac:dyDescent="0.25">
      <c r="A89" s="8">
        <v>88</v>
      </c>
      <c r="B89" s="14" t="s">
        <v>122</v>
      </c>
      <c r="C89" s="14" t="s">
        <v>116</v>
      </c>
      <c r="D89" s="14"/>
      <c r="E89" s="14"/>
      <c r="F89" s="14"/>
      <c r="G89" s="14"/>
      <c r="H89" s="14" t="s">
        <v>233</v>
      </c>
      <c r="I89" s="3" t="str">
        <f t="shared" si="1"/>
        <v>Shell :  Weight : Visor Speciality : Anti- Scratch</v>
      </c>
    </row>
    <row r="90" spans="1:9" ht="180" x14ac:dyDescent="0.25">
      <c r="A90" s="8">
        <v>89</v>
      </c>
      <c r="B90" s="8" t="s">
        <v>122</v>
      </c>
      <c r="C90" s="8" t="s">
        <v>118</v>
      </c>
      <c r="D90" s="8" t="s">
        <v>322</v>
      </c>
      <c r="E90" s="8" t="s">
        <v>292</v>
      </c>
      <c r="F90" s="8" t="s">
        <v>323</v>
      </c>
      <c r="G90" s="8" t="s">
        <v>10</v>
      </c>
      <c r="H90" s="8" t="s">
        <v>233</v>
      </c>
      <c r="I90" s="3" t="str">
        <f t="shared" si="1"/>
        <v xml:space="preserve">
Unique shape with snug fit Comes with dual visor Admirable beading of the window and the bottom Detachable, washable Interior Comfort fit for jaws provided with EPS padding Silent chin strap lock Inner visor with a bottom lock Easily detachable visor Rear mounted, Dual port exhaust vents Total ventilation channeled throughout the interior for maximum airflow Front vents provided to reduce fogging Scratch-resistant helmet and visor ISI &amp; DOT certified helmetShell : ABS Weight : 1780grmVisor Speciality : Anti- Scratch</v>
      </c>
    </row>
    <row r="91" spans="1:9" ht="150" x14ac:dyDescent="0.25">
      <c r="A91" s="8">
        <v>90</v>
      </c>
      <c r="B91" s="8" t="s">
        <v>122</v>
      </c>
      <c r="C91" s="8" t="s">
        <v>116</v>
      </c>
      <c r="D91" s="8" t="s">
        <v>324</v>
      </c>
      <c r="E91" s="8" t="s">
        <v>292</v>
      </c>
      <c r="F91" s="8" t="s">
        <v>325</v>
      </c>
      <c r="G91" s="8" t="s">
        <v>8</v>
      </c>
      <c r="H91" s="8" t="s">
        <v>233</v>
      </c>
      <c r="I91" s="3" t="str">
        <f t="shared" si="1"/>
        <v>High Impact Abs Material Shell
Multi-Layer Eps (Thermocol) High Density And Low Density For More Safety With Air Channels
Micro-Metric Buckle Meeting European Standards.
Italian Design Hygenic Interior With Multipore Breathable Pedding Neck Protector For Extra Comfort Padding Polycarbonate Anti Scratch Coated Visor Quick Release Visor mechanism Kit.Shell : ABS Weight : 1710grmVisor Speciality : Anti- Scratch</v>
      </c>
    </row>
    <row r="92" spans="1:9" ht="120" x14ac:dyDescent="0.25">
      <c r="A92" s="8">
        <v>91</v>
      </c>
      <c r="B92" s="8" t="s">
        <v>122</v>
      </c>
      <c r="C92" s="8" t="s">
        <v>119</v>
      </c>
      <c r="D92" s="8" t="s">
        <v>321</v>
      </c>
      <c r="E92" s="8" t="s">
        <v>244</v>
      </c>
      <c r="F92" s="14"/>
      <c r="G92" s="14"/>
      <c r="H92" s="8" t="s">
        <v>233</v>
      </c>
      <c r="I92" s="3" t="str">
        <f t="shared" si="1"/>
        <v>FH-356 is made of ABS shell &amp; DOT approved. It comes with easy removable &amp; washable interior. It features Chin strap with D-ring and buckles closure retention system, the attachable &amp; detachable peak for if needed we can put visor also &amp; Removable cheek pads with optional sized cheek pads.Shell : Polycarbonate Weight : Visor Speciality : Anti- Scratch</v>
      </c>
    </row>
    <row r="93" spans="1:9" ht="165" x14ac:dyDescent="0.25">
      <c r="A93" s="8">
        <v>92</v>
      </c>
      <c r="B93" s="8" t="s">
        <v>122</v>
      </c>
      <c r="C93" s="8" t="s">
        <v>121</v>
      </c>
      <c r="D93" s="8" t="s">
        <v>326</v>
      </c>
      <c r="E93" s="8" t="s">
        <v>327</v>
      </c>
      <c r="F93" s="8" t="s">
        <v>236</v>
      </c>
      <c r="G93" s="8" t="s">
        <v>8</v>
      </c>
      <c r="H93" s="8" t="s">
        <v>233</v>
      </c>
      <c r="I93" s="3" t="str">
        <f t="shared" si="1"/>
        <v>Shell Material: Shock Resistant Thermoplastic
Cushion Material: Expanded Polystyrene
Interior Liner: Active Air
Visor: Polycarbonate with Anti Scratch Treatment,PINLOCK System: PINLOCK 30
Retention System: Double D Ring
Cushion Structure: Multi Density
Removable Interior: Available
Visor Ratchet System: Quick Release System,Shell : Shock Resistanat thermoplastic Weight : 1500grmVisor Speciality : Anti- Scratch</v>
      </c>
    </row>
    <row r="94" spans="1:9" x14ac:dyDescent="0.25">
      <c r="E94" s="4"/>
    </row>
    <row r="95" spans="1:9" x14ac:dyDescent="0.25">
      <c r="E95" s="4"/>
    </row>
    <row r="96" spans="1:9" x14ac:dyDescent="0.25">
      <c r="E96" s="4"/>
    </row>
    <row r="97" spans="5:5" x14ac:dyDescent="0.25">
      <c r="E97" s="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8"/>
  <sheetViews>
    <sheetView workbookViewId="0">
      <pane ySplit="1" topLeftCell="A50" activePane="bottomLeft" state="frozen"/>
      <selection pane="bottomLeft" activeCell="C51" sqref="C51:C58"/>
    </sheetView>
  </sheetViews>
  <sheetFormatPr defaultRowHeight="15" x14ac:dyDescent="0.25"/>
  <cols>
    <col min="1" max="1" width="6.7109375" customWidth="1"/>
    <col min="2" max="2" width="17.28515625" customWidth="1"/>
    <col min="3" max="3" width="40.28515625" customWidth="1"/>
    <col min="4" max="4" width="15.7109375" customWidth="1"/>
    <col min="5" max="5" width="10" customWidth="1"/>
  </cols>
  <sheetData>
    <row r="1" spans="1:10" x14ac:dyDescent="0.25">
      <c r="A1" s="2" t="s">
        <v>328</v>
      </c>
      <c r="B1" s="2" t="s">
        <v>1</v>
      </c>
      <c r="C1" s="2" t="s">
        <v>330</v>
      </c>
      <c r="D1" s="2" t="s">
        <v>329</v>
      </c>
    </row>
    <row r="2" spans="1:10" ht="21" x14ac:dyDescent="0.35">
      <c r="A2" s="2"/>
      <c r="B2" s="15" t="s">
        <v>332</v>
      </c>
      <c r="C2" s="2"/>
      <c r="D2" s="2"/>
    </row>
    <row r="3" spans="1:10" x14ac:dyDescent="0.25">
      <c r="A3" s="19">
        <v>93</v>
      </c>
      <c r="B3" s="19" t="s">
        <v>17</v>
      </c>
      <c r="C3" s="19" t="s">
        <v>334</v>
      </c>
      <c r="D3" s="8" t="s">
        <v>20</v>
      </c>
      <c r="E3" t="str">
        <f>C3&amp;"Quantity/Diamensions : "&amp;D3</f>
        <v>Synthetic Blend Engine Oil
For Bike, cars, Scooters, trucks
Suitable For: Petrol Engine, Choke, Diesel Engine, Universal Lubricant, 4 Stroke Engine, CarburetorQuantity/Diamensions : 1000 ml</v>
      </c>
    </row>
    <row r="4" spans="1:10" x14ac:dyDescent="0.25">
      <c r="A4" s="19">
        <v>94</v>
      </c>
      <c r="B4" s="19" t="s">
        <v>17</v>
      </c>
      <c r="C4" s="19" t="s">
        <v>335</v>
      </c>
      <c r="D4" s="8" t="s">
        <v>21</v>
      </c>
      <c r="E4" t="str">
        <f t="shared" ref="E4:E49" si="0">C4&amp;"Quantity/Diamensions : "&amp;D4</f>
        <v>Synthetic Blend Engine Oil
For Scooter
Suitable For: Universal Lubricant, Petrol Engine, 4 Stroke EngineQuantity/Diamensions : 800ml</v>
      </c>
    </row>
    <row r="5" spans="1:10" x14ac:dyDescent="0.25">
      <c r="A5" s="19">
        <v>95</v>
      </c>
      <c r="B5" s="19" t="s">
        <v>17</v>
      </c>
      <c r="C5" s="19" t="s">
        <v>336</v>
      </c>
      <c r="D5" s="8" t="s">
        <v>22</v>
      </c>
      <c r="E5" t="str">
        <f t="shared" si="0"/>
        <v>Synthetic Blend Engine Oil
For 2 WHEELER
Suitable For: 2 Stroke Engine, 4 Stroke Engine, CarburetorQuantity/Diamensions : 1ltr</v>
      </c>
    </row>
    <row r="6" spans="1:10" x14ac:dyDescent="0.25">
      <c r="A6" s="19">
        <v>96</v>
      </c>
      <c r="B6" s="19" t="s">
        <v>17</v>
      </c>
      <c r="C6" s="19" t="s">
        <v>336</v>
      </c>
      <c r="D6" s="8" t="s">
        <v>22</v>
      </c>
      <c r="E6" t="str">
        <f t="shared" si="0"/>
        <v>Synthetic Blend Engine Oil
For 2 WHEELER
Suitable For: 2 Stroke Engine, 4 Stroke Engine, CarburetorQuantity/Diamensions : 1ltr</v>
      </c>
    </row>
    <row r="7" spans="1:10" x14ac:dyDescent="0.25">
      <c r="A7" s="19">
        <v>97</v>
      </c>
      <c r="B7" s="19" t="s">
        <v>17</v>
      </c>
      <c r="C7" s="19" t="s">
        <v>337</v>
      </c>
      <c r="D7" s="8" t="s">
        <v>22</v>
      </c>
      <c r="E7" t="str">
        <f t="shared" si="0"/>
        <v>Synthetic Blend Engine Oil
For TWO WHEELER
Suitable For: Petrol Engine, 4 Stroke Engine, CarburetorQuantity/Diamensions : 1ltr</v>
      </c>
    </row>
    <row r="8" spans="1:10" x14ac:dyDescent="0.25">
      <c r="A8" s="19">
        <v>98</v>
      </c>
      <c r="B8" s="19" t="s">
        <v>17</v>
      </c>
      <c r="C8" s="19" t="s">
        <v>338</v>
      </c>
      <c r="D8" s="8" t="s">
        <v>23</v>
      </c>
      <c r="E8" t="str">
        <f t="shared" si="0"/>
        <v xml:space="preserve"> AMSOIL 100% Synthetic 4T Performance Motorcycle Oil is formulated for the high temperatures common to air-cooled V-twins, aggressively driven sport bikes and daily drivers operating in the most severe conditions. It delivers the confidence and security that come with outstanding protection and performance.
Cools hot engines
Protects against wear
Delivers smooth shifts
Promotes quiet operation
Cleans engine components
Provides superior clutch performanceQuantity/Diamensions : 946ml</v>
      </c>
      <c r="J8" s="3"/>
    </row>
    <row r="9" spans="1:10" x14ac:dyDescent="0.25">
      <c r="A9" s="19">
        <v>99</v>
      </c>
      <c r="B9" s="19" t="s">
        <v>17</v>
      </c>
      <c r="C9" s="19" t="s">
        <v>339</v>
      </c>
      <c r="D9" s="8" t="s">
        <v>23</v>
      </c>
      <c r="E9" t="str">
        <f t="shared" si="0"/>
        <v>API SL/CF ; JASO MA/MA2( motorcycle wet-clutch) approved. Recommended for use in air &amp; water coooled 4 stroke motorized scooter engines, transmission &amp; gearboxes including those made by Suzuki,Honda,Vespa, Kawasaki, Yamaha, Benelli, Aprillia, Tank, Vento where 10W-40 oil is specified !
Engineered to meet special needs of today's high tech air &amp; water cooled scooters offering outstanding wear protection for longer equipment life &amp; cooler operating temepartures
Friction modifier free formulation ensures wet-clutch compatibility and smooth clutch operation giving rider comfort while driving !
Contains special anti-corrosion additive package to provide rust &amp; corrosion protection;
Excellent viscosity control even at extreme temperatures resisting oil breakdown thus offering superior protection !Quantity/Diamensions : 946ml</v>
      </c>
    </row>
    <row r="10" spans="1:10" x14ac:dyDescent="0.25">
      <c r="A10" s="19">
        <v>100</v>
      </c>
      <c r="B10" s="19" t="s">
        <v>17</v>
      </c>
      <c r="C10" s="19" t="s">
        <v>340</v>
      </c>
      <c r="D10" s="8" t="s">
        <v>23</v>
      </c>
      <c r="E10" t="str">
        <f t="shared" si="0"/>
        <v>Made in U.S.A. 100% Synthetic Premium Motorcycle Oil !!! Specially formulated for air cooled V-twins, aggressively driven sport bikes &amp; daily drivers operating in most severe condition!
Recommended for motorcycles that require 20W-50 and any of these specifications:API SN, SM....SG; JASO MA/MA2 .
Amsoil 20W-50 4T performance oil's high quality synthetic base oils naturally reduce friction better than mineral oils, providing outstanding wear protection, keeps engine running cool.
Promotes smooth shifting and positive wet-clutch engagement. It is engineered to control heat and prevent slippage and glazing, promoting long clutch life. Contains advanced detergent additives that helps clean critical engine components.
AMSOIL 4T Performance Motorcycle Oil features low volatility, meaning it helps reduce oil consumption and ultimately saves your money !Quantity/Diamensions : 946ml</v>
      </c>
    </row>
    <row r="11" spans="1:10" x14ac:dyDescent="0.25">
      <c r="A11" s="19">
        <v>101</v>
      </c>
      <c r="B11" s="19" t="s">
        <v>17</v>
      </c>
      <c r="C11" s="19" t="s">
        <v>341</v>
      </c>
      <c r="D11" s="8" t="s">
        <v>23</v>
      </c>
      <c r="E11" t="str">
        <f t="shared" si="0"/>
        <v>Made in U.S.A. 100% Synthetic Premium Motorcycle Oil !!! High performance lubricant for Engines &amp; Transmissions
Meets standard API SM , JASO MA/MA2 ; Recommended fro use in motorcycles that require 15W-50 motorcycle oil including those made by Ducati, KTM, Yamaha,Royal Enfield, Triumph.Protection upto 2X motorcycle manufacturer-recommended change interval( miles/hrs)
It's unique blend of top tier base oils &amp; additives provide benefits like exceptional wear protection, smooth &amp; confident shifts, superior rust &amp; corrosion protection, cool &amp; clean performance and many more !
Keeps engine cool by effectively reducing friction &amp; heat. also it contains heavy treatment of anti-wear additives to reduce wear regardless of operating conditions.
Contains no friction modifiers &amp; hence promotes smooth shifting &amp; positive clutch engagement. it prevents slippage &amp; glazing promoting long clutch life ! With its high 11.6 total base number (TBN), AMSOIL Synthetic Metric Motorcycle Oil provides greater protection from acid corrosion and helps maintain internal engine cleanliness.Quantity/Diamensions : 946ml</v>
      </c>
    </row>
    <row r="12" spans="1:10" ht="21" x14ac:dyDescent="0.35">
      <c r="B12" s="15" t="s">
        <v>331</v>
      </c>
      <c r="C12" s="3"/>
      <c r="D12" s="26"/>
      <c r="E12" t="str">
        <f t="shared" si="0"/>
        <v xml:space="preserve">Quantity/Diamensions : </v>
      </c>
    </row>
    <row r="13" spans="1:10" x14ac:dyDescent="0.25">
      <c r="A13" s="4">
        <v>102</v>
      </c>
      <c r="B13" s="19" t="s">
        <v>33</v>
      </c>
      <c r="C13" s="19" t="s">
        <v>448</v>
      </c>
      <c r="D13" s="30" t="s">
        <v>343</v>
      </c>
      <c r="E13" t="str">
        <f t="shared" si="0"/>
        <v>Width-150
Ratio-60
Diameter-17
Load Index-66
Speed Index-WQuantity/Diamensions : NIL</v>
      </c>
    </row>
    <row r="14" spans="1:10" x14ac:dyDescent="0.25">
      <c r="A14" s="4">
        <v>103</v>
      </c>
      <c r="B14" s="19" t="s">
        <v>33</v>
      </c>
      <c r="C14" s="19" t="s">
        <v>449</v>
      </c>
      <c r="D14" s="30" t="s">
        <v>343</v>
      </c>
      <c r="E14" t="str">
        <f t="shared" si="0"/>
        <v>Width-110
Ratio-70
Diameter-17
Load Index-54
Speed Index-WQuantity/Diamensions : NIL</v>
      </c>
    </row>
    <row r="15" spans="1:10" ht="16.899999999999999" customHeight="1" x14ac:dyDescent="0.25">
      <c r="A15" s="4">
        <v>104</v>
      </c>
      <c r="B15" s="19" t="s">
        <v>33</v>
      </c>
      <c r="C15" s="19" t="s">
        <v>345</v>
      </c>
      <c r="D15" s="9" t="s">
        <v>346</v>
      </c>
      <c r="E15" t="str">
        <f t="shared" si="0"/>
        <v>Vehicle Compatibility: Honda CBR 250
High speed stability ; Speed Rating: H (210 kmph) is the speed rating i.e. the maximum speed for the tyre at full load ; Speed Index: W ; Maximum Load: 300
Excellent Grip in Wet Condition
Attractive tread design
Designed to minimize uneven wear
Section Width=150,Tire Aspect Ratio=17,Rim Size=17
Sporty loadQuantity/Diamensions : 11.42 x 5.91 x 10.24 cm; 2.72 Kilograms</v>
      </c>
    </row>
    <row r="16" spans="1:10" ht="15.4" customHeight="1" x14ac:dyDescent="0.25">
      <c r="A16" s="4">
        <v>105</v>
      </c>
      <c r="B16" s="19" t="s">
        <v>33</v>
      </c>
      <c r="C16" s="19" t="s">
        <v>408</v>
      </c>
      <c r="D16" s="9" t="s">
        <v>409</v>
      </c>
      <c r="E16" t="str">
        <f t="shared" si="0"/>
        <v>Tyre Type:Tubeless
Fits In:Bike 
Section Width:110 mm
Aspect Ratio:70
Construction Type:Radial
Rim Diameter:17
Load Index Rating:54
Speed Symbol:H
Maximum Speed Limit:210 km/ph
Maximum Load:212
Warranty Days:1095Quantity/Diamensions : Width-11cm, weight-4kg</v>
      </c>
    </row>
    <row r="17" spans="1:5" x14ac:dyDescent="0.25">
      <c r="A17" s="4">
        <v>106</v>
      </c>
      <c r="B17" s="19" t="s">
        <v>33</v>
      </c>
      <c r="C17" s="19" t="s">
        <v>410</v>
      </c>
      <c r="D17" s="30" t="s">
        <v>343</v>
      </c>
      <c r="E17" t="str">
        <f t="shared" si="0"/>
        <v>150 is the width in millimetres of the tyres cross section.60 is the Aspect Ratio, it is the ratio of the sidewall height to the cross section width.Radial construction.R stands for radial-ply construction.17 inches, stands for the diameter of the wheel that the tyre is designed to fit.300 is the load index i.e. the maximum weight each tyre can carry at full speed.W is the speed rating i.e. the maximum speed for the tyre at full load.Quantity/Diamensions : NIL</v>
      </c>
    </row>
    <row r="18" spans="1:5" x14ac:dyDescent="0.25">
      <c r="A18" s="4">
        <v>107</v>
      </c>
      <c r="B18" s="19" t="s">
        <v>33</v>
      </c>
      <c r="C18" s="19" t="s">
        <v>411</v>
      </c>
      <c r="D18" s="9" t="s">
        <v>412</v>
      </c>
      <c r="E18" t="str">
        <f t="shared" si="0"/>
        <v xml:space="preserve">
Size -110/70-17
Vehicle Brand-TVS, Yamaha, Bajaj
Vehicle Model Name-Apache RTR 180, Apache RTR 160, Apache RTR 200, Pulsar 200NS, Pulsar 220
Maximum Load-54
Speed Index-H
Material-Rubber
Sales Package-ONR TUBELESS TYRE
Width-11 cm
Weight-3 kgQuantity/Diamensions : 3-kg</v>
      </c>
    </row>
    <row r="19" spans="1:5" ht="15" customHeight="1" x14ac:dyDescent="0.25">
      <c r="A19" s="4">
        <v>108</v>
      </c>
      <c r="B19" s="19" t="s">
        <v>33</v>
      </c>
      <c r="C19" s="19" t="s">
        <v>413</v>
      </c>
      <c r="D19" s="9" t="s">
        <v>414</v>
      </c>
      <c r="E19" t="str">
        <f t="shared" si="0"/>
        <v xml:space="preserve">
Brand-Pirelli
Section Width-140 Millimetres
Load Index Rating-66,Vehicle Compatibility:CBR250 R, Duke, Kawasaki Ninja Super Sport, Ninja, Yamaha YZF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Ratio-70
Rim Size-17 InchesQuantity/Diamensions : 58 x 58 x 8 cm; 5 Kilograms</v>
      </c>
    </row>
    <row r="20" spans="1:5" x14ac:dyDescent="0.25">
      <c r="A20" s="4">
        <v>109</v>
      </c>
      <c r="B20" s="19" t="s">
        <v>33</v>
      </c>
      <c r="C20" s="19" t="s">
        <v>415</v>
      </c>
      <c r="D20" s="9" t="s">
        <v>417</v>
      </c>
      <c r="E20" t="str">
        <f t="shared" si="0"/>
        <v xml:space="preserve">
Brand-Pirelli
Section Width-110 Millimetres
Load Index Rating-54,Vehicle Compatibility:Bajaj Dominar, Benelli TNT, Benelli TNT 25, Benelli TNT R, BMW K1600 GTL, Bonneville, CBR, CBR250 R
The new tyre addresses the needs of sporty bikes and scooter up to 300cc, "under bones" and other commuting bike, The robust tyre construction ensures high puncture resistance and performance consistency throughout the entire tyre life
The benefits of Angel C.T. are clearly perceived in any riding condition, especially on uneven road
The tread pattern guarantees optimal wear and improves water evacuation
Angel C.T. features a new compound mainly based on carbon black with a calibrated percentage of silica; it is able to deliver excellent grip on both dry and wet, tear resistance and mileage
Country of Origin: Indonesia
Tyre Aspect Ratio	-70
Rim Size-17 InchesQuantity/Diamensions : 5kg</v>
      </c>
    </row>
    <row r="21" spans="1:5" ht="16.149999999999999" customHeight="1" x14ac:dyDescent="0.25">
      <c r="A21" s="4">
        <v>110</v>
      </c>
      <c r="B21" s="19" t="s">
        <v>33</v>
      </c>
      <c r="C21" s="19" t="s">
        <v>416</v>
      </c>
      <c r="D21" s="9" t="s">
        <v>414</v>
      </c>
      <c r="E21" t="str">
        <f t="shared" si="0"/>
        <v xml:space="preserve">
Brand-Pirelli
Section Width-150 Millimetres
Load Index Rating-66
Tyre Aspect Ratio	-60
Rim Size-17 Inches
Vehicle Compatibility:Bajaj Dominar, Benelli TNT, Benelli TNT 25, Benelli TNT R, BMW K1600 GTL, GT250R, Ninja, SuperLow,
Grip in all conditions, tear resistance and superior mileage
Excellent on-road behaviour
Off road traction and Stability
High Silica Compounds Trail Road profiles and structures Innovative knobs geometryQuantity/Diamensions : 58 x 58 x 8 cm; 5 Kilograms</v>
      </c>
    </row>
    <row r="22" spans="1:5" ht="18" customHeight="1" x14ac:dyDescent="0.25">
      <c r="A22" s="4">
        <v>111</v>
      </c>
      <c r="B22" s="19" t="s">
        <v>33</v>
      </c>
      <c r="C22" s="19" t="s">
        <v>418</v>
      </c>
      <c r="D22" s="9" t="s">
        <v>419</v>
      </c>
      <c r="E22" t="str">
        <f t="shared" si="0"/>
        <v xml:space="preserve">
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v>
      </c>
    </row>
    <row r="23" spans="1:5" ht="17.649999999999999" customHeight="1" x14ac:dyDescent="0.25">
      <c r="A23" s="4">
        <v>112</v>
      </c>
      <c r="B23" s="19" t="s">
        <v>33</v>
      </c>
      <c r="C23" s="19" t="s">
        <v>420</v>
      </c>
      <c r="D23" s="9" t="s">
        <v>419</v>
      </c>
      <c r="E23" t="str">
        <f t="shared" si="0"/>
        <v>Brand-Pirelli
Section Width-110 Millimetres
Load Index Rating-54
Tyre Aspect Ratio	-70
Rim Size-17 Inches
Vehicle Compatibility:Bajaj Dominar, Benelli TNT, Benelli TNT 25, Benelli TNT R, BMW K1600 GTL, Bonneville, CBR, CBR250 R
Grip in all conditions, tear resistance and superior mileage
Excellent on-road behaviour
Off road traction and Stability
High Silica Compounds Trail Road profiles and structures Innovative knobs geometryQuantity/Diamensions : 50.88 x 11 x 50.88 cm; 2.72 Kilograms</v>
      </c>
    </row>
    <row r="24" spans="1:5" ht="18.399999999999999" customHeight="1" x14ac:dyDescent="0.25">
      <c r="A24" s="4">
        <v>113</v>
      </c>
      <c r="B24" s="19" t="s">
        <v>33</v>
      </c>
      <c r="C24" s="19" t="s">
        <v>421</v>
      </c>
      <c r="D24" s="9" t="s">
        <v>422</v>
      </c>
      <c r="E24" t="str">
        <f t="shared" si="0"/>
        <v>InteractTM Technology. Five zone tension: the new tension layout ensures the best balance between mileage, high grip for sporty riding road riding and precision at maximum lean.
InteractTM. New generation of riding feeling: an incredible sense of confidence whilst atÂ lean and easy to standÂ back up to allow maximum grip when exiting a corner.
New high Silica compound sets the new benchmark of the segment for wet behaviorÂ across a wide range ofÂ temperatures for safety feeling and confidence on wet roads
Attractive tread design
High Performance tyreQuantity/Diamensions : 59 x 59 x 11 cm; 3 Kilograms</v>
      </c>
    </row>
    <row r="25" spans="1:5" ht="15.4" customHeight="1" x14ac:dyDescent="0.25">
      <c r="A25" s="4">
        <v>114</v>
      </c>
      <c r="B25" s="19" t="s">
        <v>33</v>
      </c>
      <c r="C25" s="19" t="s">
        <v>425</v>
      </c>
      <c r="D25" s="9" t="s">
        <v>423</v>
      </c>
      <c r="E25" t="str">
        <f t="shared" si="0"/>
        <v>Brand-Apollo
Section Width-150 Millimetres
Load Index Rating-66
Tyre Aspect Ratio-60
Rim Size-17 Inches
Vehicle Compatibility Rear Fitment: Hyosung GT250R, Bajaj-Dominar 400(All Versions), Kawasaki - Ninja(300), Benelli - Tornado(302), TNT(25), TVS-RR 310, KTM - RC 200, 390, 125, Duke 125, 390 - (2018 Models), Duke 200, 300, RC 200 - 2016(Models)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35 x 35 x 10 cm; 4999.97 grams</v>
      </c>
    </row>
    <row r="26" spans="1:5" ht="14.65" customHeight="1" x14ac:dyDescent="0.25">
      <c r="A26" s="4">
        <v>115</v>
      </c>
      <c r="B26" s="19" t="s">
        <v>33</v>
      </c>
      <c r="C26" s="19" t="s">
        <v>424</v>
      </c>
      <c r="D26" s="9" t="s">
        <v>427</v>
      </c>
      <c r="E26" t="str">
        <f t="shared" si="0"/>
        <v>Brand-Apollo
Section Width-110 Millimetres
Load Index Rating-54
Tyre Aspect Ratio	-70
Rim Size-17 Inches
Vehicle Compatibility Front Fitment: Hyosung GT250R,Bajaj-Dominar 400(All Versions) | Kawasaki - Ninja(300), z250(2) | Benelli -Tornado(302),TNT(25) | TVS-RR 310 | KTM-RC200,390,125,Duke125,390 - (2018 Models), Duke200, 300, RC 200 - 2016(Model) | Honda-CBR250R | Yamaha-YZF-R3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58 x 58 x 11 cm; 4499.98 grams</v>
      </c>
    </row>
    <row r="27" spans="1:5" ht="13.9" customHeight="1" x14ac:dyDescent="0.25">
      <c r="A27" s="4">
        <v>116</v>
      </c>
      <c r="B27" s="19" t="s">
        <v>33</v>
      </c>
      <c r="C27" s="19" t="s">
        <v>426</v>
      </c>
      <c r="D27" s="9" t="s">
        <v>428</v>
      </c>
      <c r="E27" t="str">
        <f t="shared" si="0"/>
        <v>Brand-Apollo
Section Width-140 Millimetres
Load Index Rating-63
Tyre Aspect Ratio	-60
Rim Size-17 Inches
Vehicle Compatibility Rear Fitment: Suzuki Gixxer, Yamaha Fazer, Yamaha FZ,Yamaha FZS
Excellent High-speed stability: Zero degree” tread reinforcing steel belt, Best in Category Tyre Mileage
Short braking distance: Dual radii cavity profile, Quick to achieve lean angles
Excellent wet surface performance: V-Oriented grooves, Minimal structural deformation
Outstanding sport handling, Excellent performance and short braking distanceQuantity/Diamensions : 6.99 x 6.99 x 3.78 cm; 4999.97 grams</v>
      </c>
    </row>
    <row r="28" spans="1:5" x14ac:dyDescent="0.25">
      <c r="A28" s="4">
        <v>117</v>
      </c>
      <c r="B28" s="19" t="s">
        <v>33</v>
      </c>
      <c r="C28" s="19" t="s">
        <v>429</v>
      </c>
      <c r="D28" s="9" t="s">
        <v>450</v>
      </c>
      <c r="E28" t="str">
        <f t="shared" si="0"/>
        <v>Vehicle Compatability: KTM Duke 200/Duke 390
Very convenient
Long Life and Excellent Good Road GripQuantity/Diamensions : 6 kg 150 g</v>
      </c>
    </row>
    <row r="29" spans="1:5" ht="13.5" customHeight="1" x14ac:dyDescent="0.25">
      <c r="A29" s="4">
        <v>118</v>
      </c>
      <c r="B29" s="19" t="s">
        <v>33</v>
      </c>
      <c r="C29" s="19" t="s">
        <v>430</v>
      </c>
      <c r="D29" s="9" t="s">
        <v>431</v>
      </c>
      <c r="E29" t="str">
        <f t="shared" si="0"/>
        <v>Soft/medium compound tyres
High performance tyre
HIGH GripQuantity/Diamensions : 60 x 60 x 12 cm; 4 Kilograms</v>
      </c>
    </row>
    <row r="30" spans="1:5" x14ac:dyDescent="0.25">
      <c r="A30" s="17">
        <v>119</v>
      </c>
      <c r="B30" s="28" t="s">
        <v>33</v>
      </c>
      <c r="C30" s="27"/>
      <c r="D30" s="30"/>
      <c r="E30" t="str">
        <f t="shared" si="0"/>
        <v xml:space="preserve">Quantity/Diamensions : </v>
      </c>
    </row>
    <row r="31" spans="1:5" x14ac:dyDescent="0.25">
      <c r="A31" s="17">
        <v>120</v>
      </c>
      <c r="B31" s="28" t="s">
        <v>33</v>
      </c>
      <c r="C31" s="28"/>
      <c r="D31" s="30"/>
      <c r="E31" t="str">
        <f t="shared" si="0"/>
        <v xml:space="preserve">Quantity/Diamensions : </v>
      </c>
    </row>
    <row r="32" spans="1:5" ht="17.649999999999999" customHeight="1" x14ac:dyDescent="0.25">
      <c r="A32">
        <v>121</v>
      </c>
      <c r="B32" s="29" t="s">
        <v>33</v>
      </c>
      <c r="C32" s="19" t="s">
        <v>432</v>
      </c>
      <c r="D32" s="9" t="s">
        <v>433</v>
      </c>
      <c r="E32" t="str">
        <f t="shared" si="0"/>
        <v>Soft Compound
Silicone rich
Strong sidewalls
JIS/DOT certified
long shelf lifeQuantity/Diamensions : 65 x 65 x 12 cm; 5.9 Kilograms</v>
      </c>
    </row>
    <row r="33" spans="1:5" ht="15.4" customHeight="1" x14ac:dyDescent="0.25">
      <c r="A33">
        <v>122</v>
      </c>
      <c r="B33" s="29" t="s">
        <v>33</v>
      </c>
      <c r="C33" s="19" t="s">
        <v>434</v>
      </c>
      <c r="D33" s="9" t="s">
        <v>435</v>
      </c>
      <c r="E33" t="str">
        <f t="shared" si="0"/>
        <v>Tyres designed especially for those who want to explore tough terrains.
The knobby pattern is extensive and aggressive in performance also in its looks.
The block pattern design ensures excellent grip and mud disposal while off roading.
Optimized pattern design and reasonable distribution of tread and groove ratio avoid partial abrasion, improved wear resistance and better life.
Special drawing angle design increase the strength of the pattern piece and avoid tearing at the base of the button.
Quantity/Diamensions : 66 x 66 x 13 cm; 6.54 Kilograms</v>
      </c>
    </row>
    <row r="34" spans="1:5" ht="16.899999999999999" customHeight="1" x14ac:dyDescent="0.25">
      <c r="A34">
        <v>123</v>
      </c>
      <c r="B34" s="29" t="s">
        <v>33</v>
      </c>
      <c r="C34" s="19" t="s">
        <v>432</v>
      </c>
      <c r="D34" s="9" t="s">
        <v>436</v>
      </c>
      <c r="E34" t="str">
        <f t="shared" si="0"/>
        <v>Soft Compound
Silicone rich
Strong sidewalls
JIS/DOT certified
long shelf lifeQuantity/Diamensions : 69 x 69 x 9 cm; 4.21 Kilograms</v>
      </c>
    </row>
    <row r="35" spans="1:5" ht="16.5" customHeight="1" x14ac:dyDescent="0.25">
      <c r="A35">
        <v>124</v>
      </c>
      <c r="B35" s="29" t="s">
        <v>33</v>
      </c>
      <c r="C35" s="19" t="s">
        <v>437</v>
      </c>
      <c r="D35" s="9" t="s">
        <v>438</v>
      </c>
      <c r="E35" t="str">
        <f t="shared" si="0"/>
        <v>Soft/medium compound tyres
High performance tyreQuantity/Diamensions : 69 x 69 x 9 cm; 4.3 Kilograms</v>
      </c>
    </row>
    <row r="36" spans="1:5" ht="17.649999999999999" customHeight="1" x14ac:dyDescent="0.25">
      <c r="A36">
        <v>125</v>
      </c>
      <c r="B36" s="29" t="s">
        <v>33</v>
      </c>
      <c r="C36" s="19" t="s">
        <v>439</v>
      </c>
      <c r="D36" s="9" t="s">
        <v>440</v>
      </c>
      <c r="E36" t="str">
        <f t="shared" si="0"/>
        <v>Soft Compound
Silicone rich
Strong sidewalls
long shelf lifeQuantity/Diamensions : 67 x 67 x 15 cm; 7.13 Kilograms</v>
      </c>
    </row>
    <row r="37" spans="1:5" ht="18" customHeight="1" x14ac:dyDescent="0.25">
      <c r="A37">
        <v>126</v>
      </c>
      <c r="B37" s="29" t="s">
        <v>33</v>
      </c>
      <c r="C37" s="19" t="s">
        <v>439</v>
      </c>
      <c r="D37" s="9" t="s">
        <v>441</v>
      </c>
      <c r="E37" t="str">
        <f t="shared" si="0"/>
        <v>Soft Compound
Silicone rich
Strong sidewalls
long shelf lifeQuantity/Diamensions : 63 x 63 x 10 cm; 4.28 Kilograms</v>
      </c>
    </row>
    <row r="38" spans="1:5" x14ac:dyDescent="0.25">
      <c r="A38">
        <v>127</v>
      </c>
      <c r="B38" s="29" t="s">
        <v>33</v>
      </c>
      <c r="C38" s="19" t="s">
        <v>455</v>
      </c>
      <c r="D38" s="9" t="s">
        <v>456</v>
      </c>
      <c r="E38" t="str">
        <f t="shared" si="0"/>
        <v>Width-150,Aspect Ratio-60,Construction-R,Rim-17,MRF Revz C is a high performance tubeless tyre.tubeless radial bike tyre. It ensures drive stability along with ride comfort and is compatible with bikes like the KTM Duke 200, KTM RC 200, Harley Davidson SPORTSTER, Suzuki V Storm, etc. Other popular tyre in the same price band is the CEAT Zoom Rad X1, Apollo Alpha H1, Michelin Pilot Street, and Pirelli DIABLO ROSSO II.Quantity/Diamensions : 5.78kg</v>
      </c>
    </row>
    <row r="39" spans="1:5" ht="16.5" customHeight="1" x14ac:dyDescent="0.25">
      <c r="A39">
        <v>128</v>
      </c>
      <c r="B39" s="29" t="s">
        <v>33</v>
      </c>
      <c r="C39" s="19" t="s">
        <v>442</v>
      </c>
      <c r="D39" s="9" t="s">
        <v>443</v>
      </c>
      <c r="E39" t="str">
        <f t="shared" si="0"/>
        <v>Vehicle compatibility: ROYAL ENFIELD CLASSIC 350/500 , THUNDERBIRD 350/500
Aggressive block design and superior wet braking
Good traction on highway and off the road condition
Provides excellent traction and grip in dry and wet conditions
Large solid blocks, better cornering and gripQuantity/Diamensions : 43 x 12.01 x 8 cm; 4.46 Kilograms</v>
      </c>
    </row>
    <row r="40" spans="1:5" ht="16.5" customHeight="1" x14ac:dyDescent="0.25">
      <c r="A40">
        <v>129</v>
      </c>
      <c r="B40" s="29" t="s">
        <v>33</v>
      </c>
      <c r="C40" s="19" t="s">
        <v>444</v>
      </c>
      <c r="D40" s="9" t="s">
        <v>445</v>
      </c>
      <c r="E40" t="str">
        <f t="shared" si="0"/>
        <v>Vehicle Compatibility: KTM Duke 200, Duke 390, RC200, RC390 / DSK Benelli TNT 300, TNT 25 / DSK Hyosung GT 250R
Sharp cornering capability
Enhanced looks
Extended shoulder
Round profileQuantity/Diamensions : 50 x 10 x 50 cm; 4 Kilograms</v>
      </c>
    </row>
    <row r="41" spans="1:5" ht="17.649999999999999" customHeight="1" x14ac:dyDescent="0.25">
      <c r="A41">
        <v>130</v>
      </c>
      <c r="B41" s="29" t="s">
        <v>33</v>
      </c>
      <c r="C41" s="19" t="s">
        <v>446</v>
      </c>
      <c r="D41" s="9" t="s">
        <v>447</v>
      </c>
      <c r="E41" t="str">
        <f t="shared" si="0"/>
        <v>Features - Tread pattern with "lightning" look &amp; Higher tread contact area
Ratings - Grip 6, Tyre life 5, Comfort 6, Ride &amp; Handling 7, Wet grip 6
Function - High Speed Handling &amp; Easy rolling
Benefits - Ride control at high speeds &amp; Good grip on wet roads.Quantity/Diamensions : 64.92 x 64.92 x 12 cm; 10.12 Kilograms</v>
      </c>
    </row>
    <row r="42" spans="1:5" ht="14.65" customHeight="1" x14ac:dyDescent="0.25">
      <c r="A42">
        <v>131</v>
      </c>
      <c r="B42" s="29" t="s">
        <v>33</v>
      </c>
      <c r="C42" s="19" t="s">
        <v>407</v>
      </c>
      <c r="D42" s="30" t="s">
        <v>343</v>
      </c>
      <c r="E42" t="str">
        <f t="shared" si="0"/>
        <v>Vehicle Compatibility (Brand/Model) - Royal Enfield Himalayan
Designed especially to traverse all kinds of roads and different terrains
Gripp XL with its wide grooves and uniform block arrangement allows your two-wheeler to have a better grip over wet and dry surfaces
Wobble-free ride
Tube is included with the tyre in the packageQuantity/Diamensions : NIL</v>
      </c>
    </row>
    <row r="43" spans="1:5" ht="17.649999999999999" customHeight="1" x14ac:dyDescent="0.25">
      <c r="A43">
        <v>132</v>
      </c>
      <c r="B43" s="29" t="s">
        <v>33</v>
      </c>
      <c r="C43" s="19" t="s">
        <v>405</v>
      </c>
      <c r="D43" s="9" t="s">
        <v>406</v>
      </c>
      <c r="E43" t="str">
        <f t="shared" si="0"/>
        <v>Directional block pattern
Uniform Block arrangement
Wider Grooves
Stronger Traction on all surfaces
Better mass transfer during rolling and cornering
Better water channeling
Strong grip in On/Off Application
Good riding comfort
Stronger wet gripQuantity/Diamensions : 63 x 11 x 63 cm; 5 Kilograms</v>
      </c>
    </row>
    <row r="44" spans="1:5" ht="16.899999999999999" customHeight="1" x14ac:dyDescent="0.25">
      <c r="A44">
        <v>133</v>
      </c>
      <c r="B44" s="29" t="s">
        <v>33</v>
      </c>
      <c r="C44" s="19" t="s">
        <v>405</v>
      </c>
      <c r="D44" s="9" t="s">
        <v>406</v>
      </c>
      <c r="E44" t="str">
        <f t="shared" si="0"/>
        <v>Directional block pattern
Uniform Block arrangement
Wider Grooves
Stronger Traction on all surfaces
Better mass transfer during rolling and cornering
Better water channeling
Strong grip in On/Off Application
Good riding comfort
Stronger wet gripQuantity/Diamensions : 63 x 11 x 63 cm; 5 Kilograms</v>
      </c>
    </row>
    <row r="45" spans="1:5" ht="18" customHeight="1" x14ac:dyDescent="0.25">
      <c r="A45">
        <v>134</v>
      </c>
      <c r="B45" s="29" t="s">
        <v>33</v>
      </c>
      <c r="C45" s="29" t="s">
        <v>403</v>
      </c>
      <c r="D45" s="9" t="s">
        <v>404</v>
      </c>
      <c r="E45" t="str">
        <f t="shared" si="0"/>
        <v>Its aligned treads and optimized footprint provide better mileage, low shuffling and enhanced stability. The unique shoulder groove design facilitates better water channelling.Quantity/Diamensions : Width-90mm,Weight-2.5kg</v>
      </c>
    </row>
    <row r="46" spans="1:5" ht="18.399999999999999" customHeight="1" x14ac:dyDescent="0.25">
      <c r="A46">
        <v>135</v>
      </c>
      <c r="B46" s="29" t="s">
        <v>33</v>
      </c>
      <c r="C46" s="29" t="s">
        <v>401</v>
      </c>
      <c r="D46" s="9" t="s">
        <v>402</v>
      </c>
      <c r="E46" t="str">
        <f t="shared" si="0"/>
        <v>Made with reinforced compound, the tyre has a rugged block type design that makes it well-suited for heavy-duty usage on- and off-the-road. Its angular grooves and rounded shoulder profile offer better wet grip and cornering stability. The stiffened tread and deeper grooves provide enhanced grip on muddy terrains and better tyre life.Quantity/Diamensions : Width-90mm,Weight-2.7kg</v>
      </c>
    </row>
    <row r="47" spans="1:5" ht="17.649999999999999" customHeight="1" x14ac:dyDescent="0.25">
      <c r="A47">
        <v>136</v>
      </c>
      <c r="B47" s="29" t="s">
        <v>33</v>
      </c>
      <c r="C47" s="19" t="s">
        <v>399</v>
      </c>
      <c r="D47" s="9" t="s">
        <v>400</v>
      </c>
      <c r="E47" t="str">
        <f t="shared" si="0"/>
        <v>Vehicle Compatibility: Bajaj pulsar 150 Twin disc, Pulsar 180, Pulsar 220F
New contoured tread profile for the latest sporty bikes
Superior compound for excellent dry and wet grip
Excellent water dispersion for better safety
Rounded and extended shoulder for better cornering and high-speed stabilityQuantity/Diamensions : 62.4 x 62.4 x 9.6 cm; 2.73 Kilograms</v>
      </c>
    </row>
    <row r="48" spans="1:5" ht="16.149999999999999" customHeight="1" x14ac:dyDescent="0.25">
      <c r="A48">
        <v>137</v>
      </c>
      <c r="B48" s="29" t="s">
        <v>33</v>
      </c>
      <c r="C48" s="19" t="s">
        <v>451</v>
      </c>
      <c r="D48" s="9" t="s">
        <v>452</v>
      </c>
      <c r="E48" t="str">
        <f t="shared" si="0"/>
        <v>Polyester Casing with optimized casing stiffness through special Apex compound providing excellent comfort and enhanced cornering stiffness
Rounded and extended shoulder profile for enhanced straight ahead speeds and excellent grip during corners
Zero Degree special structure steel cords with variable tension- delivers best-in-class high speed stability and cornering
Sporty, stylish and contemporary tread design Groove configuration provides quick water evacuation and maintains contact in wet conditionsQuantity/Diamensions : 59.4 x 15 x 59.4 cm; 5.56 Kilograms</v>
      </c>
    </row>
    <row r="49" spans="1:5" ht="15.4" customHeight="1" x14ac:dyDescent="0.25">
      <c r="A49">
        <v>138</v>
      </c>
      <c r="B49" s="29" t="s">
        <v>33</v>
      </c>
      <c r="C49" s="19" t="s">
        <v>453</v>
      </c>
      <c r="D49" s="9" t="s">
        <v>454</v>
      </c>
      <c r="E49" t="str">
        <f t="shared" si="0"/>
        <v>Vehicle Compatibility: Hero Karizma,Karizma ZMR
New contoured tread profile for the latest high-end bikes
Good directional stability in very high speeds
Pattern grooves for excellent water drainage
Reassuringly safe in wet conditionsQuantity/Diamensions : 65 x 65 x 12 cm; 4 Kilograms</v>
      </c>
    </row>
    <row r="50" spans="1:5" ht="21" x14ac:dyDescent="0.35">
      <c r="B50" s="15" t="s">
        <v>333</v>
      </c>
      <c r="D50" s="26"/>
    </row>
    <row r="51" spans="1:5" x14ac:dyDescent="0.25">
      <c r="A51">
        <v>147</v>
      </c>
      <c r="B51" t="s">
        <v>136</v>
      </c>
      <c r="C51" s="4" t="s">
        <v>342</v>
      </c>
      <c r="D51" s="26" t="s">
        <v>343</v>
      </c>
    </row>
    <row r="52" spans="1:5" x14ac:dyDescent="0.25">
      <c r="A52">
        <v>148</v>
      </c>
      <c r="B52" t="s">
        <v>136</v>
      </c>
      <c r="C52" t="s">
        <v>138</v>
      </c>
      <c r="D52" s="26" t="s">
        <v>343</v>
      </c>
    </row>
    <row r="53" spans="1:5" x14ac:dyDescent="0.25">
      <c r="A53">
        <v>149</v>
      </c>
      <c r="B53" t="s">
        <v>136</v>
      </c>
      <c r="C53" s="4" t="s">
        <v>344</v>
      </c>
      <c r="D53" s="26" t="s">
        <v>343</v>
      </c>
    </row>
    <row r="54" spans="1:5" x14ac:dyDescent="0.25">
      <c r="A54">
        <v>150</v>
      </c>
      <c r="B54" t="s">
        <v>136</v>
      </c>
      <c r="C54" t="s">
        <v>139</v>
      </c>
      <c r="D54" s="26" t="s">
        <v>343</v>
      </c>
    </row>
    <row r="55" spans="1:5" x14ac:dyDescent="0.25">
      <c r="A55">
        <v>151</v>
      </c>
      <c r="B55" t="s">
        <v>136</v>
      </c>
      <c r="C55" t="s">
        <v>140</v>
      </c>
      <c r="D55" s="26" t="s">
        <v>343</v>
      </c>
    </row>
    <row r="56" spans="1:5" x14ac:dyDescent="0.25">
      <c r="A56">
        <v>152</v>
      </c>
      <c r="B56" t="s">
        <v>136</v>
      </c>
      <c r="C56" t="s">
        <v>141</v>
      </c>
      <c r="D56" s="26" t="s">
        <v>343</v>
      </c>
    </row>
    <row r="57" spans="1:5" x14ac:dyDescent="0.25">
      <c r="A57">
        <v>153</v>
      </c>
      <c r="B57" t="s">
        <v>136</v>
      </c>
      <c r="C57" t="s">
        <v>142</v>
      </c>
      <c r="D57" s="26" t="s">
        <v>343</v>
      </c>
    </row>
    <row r="58" spans="1:5" x14ac:dyDescent="0.25">
      <c r="A58">
        <v>154</v>
      </c>
      <c r="B58" t="s">
        <v>136</v>
      </c>
      <c r="C58" t="s">
        <v>143</v>
      </c>
      <c r="D58" s="26" t="s">
        <v>343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76"/>
  <sheetViews>
    <sheetView workbookViewId="0">
      <pane ySplit="1" topLeftCell="A15" activePane="bottomLeft" state="frozen"/>
      <selection pane="bottomLeft" activeCell="D65" sqref="D65"/>
    </sheetView>
  </sheetViews>
  <sheetFormatPr defaultRowHeight="15" x14ac:dyDescent="0.25"/>
  <cols>
    <col min="1" max="1" width="6.7109375" customWidth="1"/>
    <col min="2" max="2" width="16.7109375" customWidth="1"/>
    <col min="3" max="3" width="15.28515625" customWidth="1"/>
    <col min="4" max="4" width="47.5703125" customWidth="1"/>
    <col min="5" max="5" width="15.140625" customWidth="1"/>
  </cols>
  <sheetData>
    <row r="1" spans="1:6" x14ac:dyDescent="0.25">
      <c r="A1" s="2" t="s">
        <v>328</v>
      </c>
      <c r="B1" s="2" t="s">
        <v>0</v>
      </c>
      <c r="C1" s="2" t="s">
        <v>1</v>
      </c>
      <c r="D1" s="16" t="s">
        <v>347</v>
      </c>
      <c r="E1" s="16" t="s">
        <v>2</v>
      </c>
      <c r="F1" s="2"/>
    </row>
    <row r="2" spans="1:6" ht="21" x14ac:dyDescent="0.35">
      <c r="A2" s="15" t="s">
        <v>348</v>
      </c>
    </row>
    <row r="3" spans="1:6" ht="18" customHeight="1" x14ac:dyDescent="0.25">
      <c r="A3" s="19">
        <v>139</v>
      </c>
      <c r="B3" s="19" t="s">
        <v>176</v>
      </c>
      <c r="C3" s="19" t="s">
        <v>350</v>
      </c>
      <c r="D3" s="23" t="s">
        <v>351</v>
      </c>
      <c r="E3" s="19"/>
    </row>
    <row r="4" spans="1:6" x14ac:dyDescent="0.25">
      <c r="A4" s="19">
        <v>176</v>
      </c>
      <c r="B4" s="19" t="s">
        <v>174</v>
      </c>
      <c r="C4" s="19" t="s">
        <v>175</v>
      </c>
      <c r="D4" s="19" t="s">
        <v>352</v>
      </c>
      <c r="E4" s="19" t="s">
        <v>10</v>
      </c>
    </row>
    <row r="5" spans="1:6" x14ac:dyDescent="0.25">
      <c r="A5" s="19">
        <v>177</v>
      </c>
      <c r="B5" s="19" t="s">
        <v>176</v>
      </c>
      <c r="C5" s="19" t="s">
        <v>177</v>
      </c>
      <c r="D5" s="19" t="s">
        <v>178</v>
      </c>
      <c r="E5" s="19"/>
    </row>
    <row r="6" spans="1:6" ht="16.899999999999999" customHeight="1" x14ac:dyDescent="0.25">
      <c r="A6" s="19">
        <v>178</v>
      </c>
      <c r="B6" s="19" t="s">
        <v>176</v>
      </c>
      <c r="C6" s="19" t="s">
        <v>177</v>
      </c>
      <c r="D6" s="23" t="s">
        <v>372</v>
      </c>
      <c r="E6" s="19"/>
    </row>
    <row r="7" spans="1:6" x14ac:dyDescent="0.25">
      <c r="A7" s="19">
        <v>179</v>
      </c>
      <c r="B7" s="19" t="s">
        <v>176</v>
      </c>
      <c r="C7" s="19" t="s">
        <v>177</v>
      </c>
      <c r="D7" s="19" t="s">
        <v>180</v>
      </c>
      <c r="E7" s="19"/>
    </row>
    <row r="8" spans="1:6" x14ac:dyDescent="0.25">
      <c r="A8" s="19">
        <v>180</v>
      </c>
      <c r="B8" s="19" t="s">
        <v>176</v>
      </c>
      <c r="C8" s="19" t="s">
        <v>353</v>
      </c>
      <c r="D8" s="19" t="s">
        <v>353</v>
      </c>
      <c r="E8" s="19"/>
    </row>
    <row r="9" spans="1:6" x14ac:dyDescent="0.25">
      <c r="A9" s="19">
        <v>181</v>
      </c>
      <c r="B9" s="19" t="s">
        <v>176</v>
      </c>
      <c r="C9" s="19" t="s">
        <v>181</v>
      </c>
      <c r="D9" s="19" t="s">
        <v>181</v>
      </c>
      <c r="E9" s="19"/>
    </row>
    <row r="10" spans="1:6" x14ac:dyDescent="0.25">
      <c r="A10" s="20">
        <v>182</v>
      </c>
      <c r="B10" s="20" t="s">
        <v>176</v>
      </c>
      <c r="C10" s="20"/>
      <c r="D10" s="20"/>
      <c r="E10" s="20"/>
    </row>
    <row r="11" spans="1:6" x14ac:dyDescent="0.25">
      <c r="A11" s="20">
        <v>183</v>
      </c>
      <c r="B11" s="20" t="s">
        <v>176</v>
      </c>
      <c r="C11" s="20"/>
      <c r="D11" s="20"/>
      <c r="E11" s="20"/>
    </row>
    <row r="12" spans="1:6" x14ac:dyDescent="0.25">
      <c r="A12" s="19">
        <v>184</v>
      </c>
      <c r="B12" s="19" t="s">
        <v>176</v>
      </c>
      <c r="C12" s="19" t="s">
        <v>182</v>
      </c>
      <c r="D12" s="19" t="s">
        <v>182</v>
      </c>
      <c r="E12" s="19"/>
    </row>
    <row r="13" spans="1:6" x14ac:dyDescent="0.25">
      <c r="A13" s="19">
        <v>185</v>
      </c>
      <c r="B13" s="19" t="s">
        <v>176</v>
      </c>
      <c r="C13" s="19" t="s">
        <v>184</v>
      </c>
      <c r="D13" s="19" t="s">
        <v>184</v>
      </c>
      <c r="E13" s="19"/>
    </row>
    <row r="14" spans="1:6" x14ac:dyDescent="0.25">
      <c r="A14" s="20">
        <v>186</v>
      </c>
      <c r="B14" s="20" t="s">
        <v>176</v>
      </c>
      <c r="C14" s="20"/>
      <c r="D14" s="20"/>
      <c r="E14" s="20"/>
    </row>
    <row r="15" spans="1:6" x14ac:dyDescent="0.25">
      <c r="A15" s="19">
        <v>187</v>
      </c>
      <c r="B15" s="19" t="s">
        <v>176</v>
      </c>
      <c r="C15" s="19" t="s">
        <v>185</v>
      </c>
      <c r="D15" s="19" t="s">
        <v>185</v>
      </c>
      <c r="E15" s="19"/>
    </row>
    <row r="16" spans="1:6" x14ac:dyDescent="0.25">
      <c r="A16" s="19">
        <v>188</v>
      </c>
      <c r="B16" s="19" t="s">
        <v>176</v>
      </c>
      <c r="C16" s="19" t="s">
        <v>186</v>
      </c>
      <c r="D16" s="19" t="s">
        <v>186</v>
      </c>
      <c r="E16" s="19"/>
    </row>
    <row r="17" spans="1:5" x14ac:dyDescent="0.25">
      <c r="A17" s="19">
        <v>189</v>
      </c>
      <c r="B17" s="19" t="s">
        <v>176</v>
      </c>
      <c r="C17" s="19" t="s">
        <v>187</v>
      </c>
      <c r="D17" s="19" t="s">
        <v>187</v>
      </c>
      <c r="E17" s="19"/>
    </row>
    <row r="18" spans="1:5" x14ac:dyDescent="0.25">
      <c r="A18" s="19">
        <v>190</v>
      </c>
      <c r="B18" s="19" t="s">
        <v>176</v>
      </c>
      <c r="C18" s="19" t="s">
        <v>188</v>
      </c>
      <c r="D18" s="19" t="s">
        <v>188</v>
      </c>
      <c r="E18" s="19"/>
    </row>
    <row r="19" spans="1:5" x14ac:dyDescent="0.25">
      <c r="A19" s="19">
        <v>191</v>
      </c>
      <c r="B19" s="19" t="s">
        <v>176</v>
      </c>
      <c r="C19" s="19" t="s">
        <v>189</v>
      </c>
      <c r="D19" s="19" t="s">
        <v>189</v>
      </c>
      <c r="E19" s="19"/>
    </row>
    <row r="20" spans="1:5" x14ac:dyDescent="0.25">
      <c r="A20" s="19">
        <v>192</v>
      </c>
      <c r="B20" s="19" t="s">
        <v>176</v>
      </c>
      <c r="C20" s="19" t="s">
        <v>190</v>
      </c>
      <c r="D20" s="19" t="s">
        <v>190</v>
      </c>
      <c r="E20" s="19"/>
    </row>
    <row r="21" spans="1:5" x14ac:dyDescent="0.25">
      <c r="A21" s="19">
        <v>193</v>
      </c>
      <c r="B21" s="19" t="s">
        <v>176</v>
      </c>
      <c r="C21" s="19" t="s">
        <v>191</v>
      </c>
      <c r="D21" s="19" t="s">
        <v>191</v>
      </c>
      <c r="E21" s="19"/>
    </row>
    <row r="22" spans="1:5" x14ac:dyDescent="0.25">
      <c r="A22" s="19">
        <v>194</v>
      </c>
      <c r="B22" s="19" t="s">
        <v>176</v>
      </c>
      <c r="C22" s="19" t="s">
        <v>192</v>
      </c>
      <c r="D22" s="19" t="s">
        <v>192</v>
      </c>
      <c r="E22" s="19"/>
    </row>
    <row r="23" spans="1:5" x14ac:dyDescent="0.25">
      <c r="A23" s="19">
        <v>195</v>
      </c>
      <c r="B23" s="19" t="s">
        <v>176</v>
      </c>
      <c r="C23" s="19" t="s">
        <v>190</v>
      </c>
      <c r="D23" s="19" t="s">
        <v>190</v>
      </c>
      <c r="E23" s="19"/>
    </row>
    <row r="24" spans="1:5" x14ac:dyDescent="0.25">
      <c r="A24" s="19">
        <v>196</v>
      </c>
      <c r="B24" s="19" t="s">
        <v>176</v>
      </c>
      <c r="C24" s="19" t="s">
        <v>190</v>
      </c>
      <c r="D24" s="19" t="s">
        <v>190</v>
      </c>
      <c r="E24" s="19"/>
    </row>
    <row r="25" spans="1:5" x14ac:dyDescent="0.25">
      <c r="A25" s="19">
        <v>197</v>
      </c>
      <c r="B25" s="19" t="s">
        <v>176</v>
      </c>
      <c r="C25" s="19" t="s">
        <v>193</v>
      </c>
      <c r="D25" s="19" t="s">
        <v>193</v>
      </c>
      <c r="E25" s="19"/>
    </row>
    <row r="26" spans="1:5" x14ac:dyDescent="0.25">
      <c r="A26" s="19">
        <v>198</v>
      </c>
      <c r="B26" s="19" t="s">
        <v>176</v>
      </c>
      <c r="C26" s="19" t="s">
        <v>194</v>
      </c>
      <c r="D26" s="19" t="s">
        <v>195</v>
      </c>
      <c r="E26" s="19"/>
    </row>
    <row r="27" spans="1:5" x14ac:dyDescent="0.25">
      <c r="A27" s="19">
        <v>199</v>
      </c>
      <c r="B27" s="19" t="s">
        <v>176</v>
      </c>
      <c r="C27" s="19" t="s">
        <v>194</v>
      </c>
      <c r="D27" s="19" t="s">
        <v>354</v>
      </c>
      <c r="E27" s="19"/>
    </row>
    <row r="28" spans="1:5" x14ac:dyDescent="0.25">
      <c r="A28" s="19">
        <v>200</v>
      </c>
      <c r="B28" s="19" t="s">
        <v>176</v>
      </c>
      <c r="C28" s="19" t="s">
        <v>194</v>
      </c>
      <c r="D28" s="19" t="s">
        <v>355</v>
      </c>
      <c r="E28" s="19"/>
    </row>
    <row r="29" spans="1:5" x14ac:dyDescent="0.25">
      <c r="A29" s="19">
        <v>201</v>
      </c>
      <c r="B29" s="19" t="s">
        <v>176</v>
      </c>
      <c r="C29" s="19" t="s">
        <v>194</v>
      </c>
      <c r="D29" s="19" t="s">
        <v>197</v>
      </c>
      <c r="E29" s="19"/>
    </row>
    <row r="30" spans="1:5" x14ac:dyDescent="0.25">
      <c r="A30" s="19">
        <v>202</v>
      </c>
      <c r="B30" s="19" t="s">
        <v>176</v>
      </c>
      <c r="C30" s="19" t="s">
        <v>194</v>
      </c>
      <c r="D30" s="19" t="s">
        <v>198</v>
      </c>
      <c r="E30" s="19"/>
    </row>
    <row r="31" spans="1:5" x14ac:dyDescent="0.25">
      <c r="A31" s="19">
        <v>203</v>
      </c>
      <c r="B31" s="19" t="s">
        <v>176</v>
      </c>
      <c r="C31" s="19" t="s">
        <v>194</v>
      </c>
      <c r="D31" s="19" t="s">
        <v>196</v>
      </c>
      <c r="E31" s="19"/>
    </row>
    <row r="32" spans="1:5" x14ac:dyDescent="0.25">
      <c r="A32" s="19">
        <v>204</v>
      </c>
      <c r="B32" s="19" t="s">
        <v>176</v>
      </c>
      <c r="C32" s="19" t="s">
        <v>194</v>
      </c>
      <c r="D32" s="19" t="s">
        <v>199</v>
      </c>
      <c r="E32" s="19"/>
    </row>
    <row r="33" spans="1:5" x14ac:dyDescent="0.25">
      <c r="A33" s="19">
        <v>205</v>
      </c>
      <c r="B33" s="19" t="s">
        <v>176</v>
      </c>
      <c r="C33" s="19" t="s">
        <v>194</v>
      </c>
      <c r="D33" s="19" t="s">
        <v>196</v>
      </c>
      <c r="E33" s="19"/>
    </row>
    <row r="34" spans="1:5" x14ac:dyDescent="0.25">
      <c r="A34" s="19">
        <v>223</v>
      </c>
      <c r="B34" s="19" t="s">
        <v>176</v>
      </c>
      <c r="C34" s="19" t="s">
        <v>217</v>
      </c>
      <c r="D34" s="19" t="s">
        <v>214</v>
      </c>
      <c r="E34" s="19"/>
    </row>
    <row r="35" spans="1:5" x14ac:dyDescent="0.25">
      <c r="A35" s="19">
        <v>224</v>
      </c>
      <c r="B35" s="19" t="s">
        <v>176</v>
      </c>
      <c r="C35" s="19" t="s">
        <v>217</v>
      </c>
      <c r="D35" s="19" t="s">
        <v>217</v>
      </c>
      <c r="E35" s="19"/>
    </row>
    <row r="36" spans="1:5" x14ac:dyDescent="0.25">
      <c r="A36" s="19">
        <v>225</v>
      </c>
      <c r="B36" s="19" t="s">
        <v>176</v>
      </c>
      <c r="C36" s="19" t="s">
        <v>217</v>
      </c>
      <c r="D36" s="19" t="s">
        <v>217</v>
      </c>
      <c r="E36" s="19"/>
    </row>
    <row r="37" spans="1:5" x14ac:dyDescent="0.25">
      <c r="A37" s="19">
        <v>226</v>
      </c>
      <c r="B37" s="19" t="s">
        <v>176</v>
      </c>
      <c r="C37" s="19" t="s">
        <v>217</v>
      </c>
      <c r="D37" s="19" t="s">
        <v>217</v>
      </c>
      <c r="E37" s="19"/>
    </row>
    <row r="38" spans="1:5" x14ac:dyDescent="0.25">
      <c r="A38" s="19">
        <v>227</v>
      </c>
      <c r="B38" s="19" t="s">
        <v>176</v>
      </c>
      <c r="C38" s="19" t="s">
        <v>217</v>
      </c>
      <c r="D38" s="19" t="s">
        <v>217</v>
      </c>
      <c r="E38" s="19"/>
    </row>
    <row r="39" spans="1:5" x14ac:dyDescent="0.25">
      <c r="A39" s="19">
        <v>228</v>
      </c>
      <c r="B39" s="19" t="s">
        <v>176</v>
      </c>
      <c r="C39" s="19" t="s">
        <v>217</v>
      </c>
      <c r="D39" s="19" t="s">
        <v>217</v>
      </c>
      <c r="E39" s="19"/>
    </row>
    <row r="40" spans="1:5" x14ac:dyDescent="0.25">
      <c r="A40" s="19">
        <v>229</v>
      </c>
      <c r="B40" s="19" t="s">
        <v>176</v>
      </c>
      <c r="C40" s="19" t="s">
        <v>218</v>
      </c>
      <c r="D40" s="19" t="s">
        <v>218</v>
      </c>
      <c r="E40" s="19"/>
    </row>
    <row r="41" spans="1:5" x14ac:dyDescent="0.25">
      <c r="A41" s="19">
        <v>230</v>
      </c>
      <c r="B41" s="19" t="s">
        <v>176</v>
      </c>
      <c r="C41" s="19" t="s">
        <v>219</v>
      </c>
      <c r="D41" s="19" t="s">
        <v>356</v>
      </c>
      <c r="E41" s="19"/>
    </row>
    <row r="42" spans="1:5" x14ac:dyDescent="0.25">
      <c r="A42" s="19">
        <v>231</v>
      </c>
      <c r="B42" s="19" t="s">
        <v>176</v>
      </c>
      <c r="C42" s="19" t="s">
        <v>219</v>
      </c>
      <c r="D42" s="19" t="s">
        <v>219</v>
      </c>
      <c r="E42" s="19"/>
    </row>
    <row r="43" spans="1:5" x14ac:dyDescent="0.25">
      <c r="A43" s="19">
        <v>232</v>
      </c>
      <c r="B43" s="19" t="s">
        <v>176</v>
      </c>
      <c r="C43" s="19" t="s">
        <v>219</v>
      </c>
      <c r="D43" s="19" t="s">
        <v>219</v>
      </c>
      <c r="E43" s="19"/>
    </row>
    <row r="44" spans="1:5" x14ac:dyDescent="0.25">
      <c r="A44" s="19">
        <v>233</v>
      </c>
      <c r="B44" s="19" t="s">
        <v>176</v>
      </c>
      <c r="C44" s="19" t="s">
        <v>220</v>
      </c>
      <c r="D44" s="19" t="s">
        <v>220</v>
      </c>
      <c r="E44" s="19"/>
    </row>
    <row r="45" spans="1:5" x14ac:dyDescent="0.25">
      <c r="A45" s="19">
        <v>234</v>
      </c>
      <c r="B45" s="19" t="s">
        <v>176</v>
      </c>
      <c r="C45" s="19" t="s">
        <v>221</v>
      </c>
      <c r="D45" s="19" t="s">
        <v>222</v>
      </c>
      <c r="E45" s="19"/>
    </row>
    <row r="46" spans="1:5" x14ac:dyDescent="0.25">
      <c r="A46" s="19">
        <v>235</v>
      </c>
      <c r="B46" s="19" t="s">
        <v>176</v>
      </c>
      <c r="C46" s="19" t="s">
        <v>221</v>
      </c>
      <c r="D46" s="19" t="s">
        <v>224</v>
      </c>
      <c r="E46" s="19"/>
    </row>
    <row r="47" spans="1:5" x14ac:dyDescent="0.25">
      <c r="A47" s="19">
        <v>236</v>
      </c>
      <c r="B47" s="19" t="s">
        <v>176</v>
      </c>
      <c r="C47" s="19" t="s">
        <v>223</v>
      </c>
      <c r="D47" s="19" t="s">
        <v>225</v>
      </c>
      <c r="E47" s="19"/>
    </row>
    <row r="48" spans="1:5" x14ac:dyDescent="0.25">
      <c r="A48" s="19">
        <v>237</v>
      </c>
      <c r="B48" s="19" t="s">
        <v>176</v>
      </c>
      <c r="C48" s="19" t="s">
        <v>223</v>
      </c>
      <c r="D48" s="19" t="s">
        <v>225</v>
      </c>
      <c r="E48" s="19"/>
    </row>
    <row r="49" spans="1:5" x14ac:dyDescent="0.25">
      <c r="A49" s="19">
        <v>238</v>
      </c>
      <c r="B49" s="19" t="s">
        <v>176</v>
      </c>
      <c r="C49" s="19" t="s">
        <v>223</v>
      </c>
      <c r="D49" s="19" t="s">
        <v>225</v>
      </c>
      <c r="E49" s="19"/>
    </row>
    <row r="50" spans="1:5" x14ac:dyDescent="0.25">
      <c r="A50" s="19">
        <v>239</v>
      </c>
      <c r="B50" s="19" t="s">
        <v>176</v>
      </c>
      <c r="C50" s="19" t="s">
        <v>223</v>
      </c>
      <c r="D50" s="19" t="s">
        <v>225</v>
      </c>
      <c r="E50" s="19"/>
    </row>
    <row r="51" spans="1:5" x14ac:dyDescent="0.25">
      <c r="A51" s="19">
        <v>240</v>
      </c>
      <c r="B51" s="19" t="s">
        <v>176</v>
      </c>
      <c r="C51" s="19" t="s">
        <v>226</v>
      </c>
      <c r="D51" s="19" t="s">
        <v>226</v>
      </c>
      <c r="E51" s="19"/>
    </row>
    <row r="52" spans="1:5" x14ac:dyDescent="0.25">
      <c r="A52" s="19">
        <v>241</v>
      </c>
      <c r="B52" s="19" t="s">
        <v>176</v>
      </c>
      <c r="C52" s="19" t="s">
        <v>215</v>
      </c>
      <c r="D52" s="19" t="s">
        <v>215</v>
      </c>
      <c r="E52" s="19"/>
    </row>
    <row r="53" spans="1:5" x14ac:dyDescent="0.25">
      <c r="A53" s="19">
        <v>242</v>
      </c>
      <c r="B53" s="19" t="s">
        <v>176</v>
      </c>
      <c r="C53" s="19" t="s">
        <v>216</v>
      </c>
      <c r="D53" s="19" t="s">
        <v>216</v>
      </c>
      <c r="E53" s="19"/>
    </row>
    <row r="54" spans="1:5" x14ac:dyDescent="0.25">
      <c r="A54" s="19">
        <v>243</v>
      </c>
      <c r="B54" s="19" t="s">
        <v>176</v>
      </c>
      <c r="C54" s="19" t="s">
        <v>227</v>
      </c>
      <c r="D54" s="19" t="s">
        <v>227</v>
      </c>
      <c r="E54" s="19"/>
    </row>
    <row r="55" spans="1:5" x14ac:dyDescent="0.25">
      <c r="A55" s="19">
        <v>244</v>
      </c>
      <c r="B55" s="19" t="s">
        <v>176</v>
      </c>
      <c r="C55" s="19" t="s">
        <v>227</v>
      </c>
      <c r="D55" s="19" t="s">
        <v>227</v>
      </c>
      <c r="E55" s="19"/>
    </row>
    <row r="56" spans="1:5" ht="21" x14ac:dyDescent="0.35">
      <c r="A56" s="19"/>
      <c r="B56" s="18" t="s">
        <v>349</v>
      </c>
      <c r="C56" s="19"/>
      <c r="D56" s="19"/>
      <c r="E56" s="19"/>
    </row>
    <row r="57" spans="1:5" x14ac:dyDescent="0.25">
      <c r="A57" s="19">
        <v>156</v>
      </c>
      <c r="B57" s="19" t="s">
        <v>144</v>
      </c>
      <c r="C57" s="19" t="s">
        <v>146</v>
      </c>
      <c r="D57" s="19" t="s">
        <v>357</v>
      </c>
      <c r="E57" s="19" t="s">
        <v>147</v>
      </c>
    </row>
    <row r="58" spans="1:5" x14ac:dyDescent="0.25">
      <c r="A58" s="19">
        <v>157</v>
      </c>
      <c r="B58" s="19" t="s">
        <v>144</v>
      </c>
      <c r="C58" s="19" t="s">
        <v>148</v>
      </c>
      <c r="D58" s="19" t="s">
        <v>358</v>
      </c>
      <c r="E58" s="19" t="s">
        <v>149</v>
      </c>
    </row>
    <row r="59" spans="1:5" x14ac:dyDescent="0.25">
      <c r="A59" s="19">
        <v>158</v>
      </c>
      <c r="B59" s="19" t="s">
        <v>144</v>
      </c>
      <c r="C59" s="19" t="s">
        <v>150</v>
      </c>
      <c r="D59" s="19" t="s">
        <v>359</v>
      </c>
      <c r="E59" s="19" t="s">
        <v>151</v>
      </c>
    </row>
    <row r="60" spans="1:5" x14ac:dyDescent="0.25">
      <c r="A60" s="19">
        <v>159</v>
      </c>
      <c r="B60" s="19" t="s">
        <v>144</v>
      </c>
      <c r="C60" s="19" t="s">
        <v>152</v>
      </c>
      <c r="D60" s="21" t="s">
        <v>360</v>
      </c>
      <c r="E60" s="19" t="s">
        <v>153</v>
      </c>
    </row>
    <row r="61" spans="1:5" x14ac:dyDescent="0.25">
      <c r="A61" s="19">
        <v>160</v>
      </c>
      <c r="B61" s="19" t="s">
        <v>144</v>
      </c>
      <c r="C61" s="19" t="s">
        <v>154</v>
      </c>
      <c r="D61" s="19" t="s">
        <v>361</v>
      </c>
      <c r="E61" s="19" t="s">
        <v>153</v>
      </c>
    </row>
    <row r="62" spans="1:5" x14ac:dyDescent="0.25">
      <c r="A62" s="19">
        <v>161</v>
      </c>
      <c r="B62" s="19" t="s">
        <v>144</v>
      </c>
      <c r="C62" s="19" t="s">
        <v>155</v>
      </c>
      <c r="D62" s="19" t="s">
        <v>362</v>
      </c>
      <c r="E62" s="19" t="s">
        <v>156</v>
      </c>
    </row>
    <row r="63" spans="1:5" x14ac:dyDescent="0.25">
      <c r="A63" s="19">
        <v>162</v>
      </c>
      <c r="B63" s="19" t="s">
        <v>144</v>
      </c>
      <c r="C63" s="19" t="s">
        <v>157</v>
      </c>
      <c r="D63" s="19" t="s">
        <v>363</v>
      </c>
      <c r="E63" s="19" t="s">
        <v>158</v>
      </c>
    </row>
    <row r="64" spans="1:5" x14ac:dyDescent="0.25">
      <c r="A64" s="19">
        <v>163</v>
      </c>
      <c r="B64" s="19" t="s">
        <v>144</v>
      </c>
      <c r="C64" s="19" t="s">
        <v>160</v>
      </c>
      <c r="D64" s="19" t="s">
        <v>364</v>
      </c>
      <c r="E64" s="19" t="s">
        <v>156</v>
      </c>
    </row>
    <row r="65" spans="1:5" x14ac:dyDescent="0.25">
      <c r="A65" s="19">
        <v>164</v>
      </c>
      <c r="B65" s="19" t="s">
        <v>144</v>
      </c>
      <c r="C65" s="19" t="s">
        <v>161</v>
      </c>
      <c r="D65" s="19" t="s">
        <v>365</v>
      </c>
      <c r="E65" s="19" t="s">
        <v>156</v>
      </c>
    </row>
    <row r="66" spans="1:5" x14ac:dyDescent="0.25">
      <c r="A66" s="19">
        <v>165</v>
      </c>
      <c r="B66" s="19" t="s">
        <v>144</v>
      </c>
      <c r="C66" s="19" t="s">
        <v>160</v>
      </c>
      <c r="D66" s="19" t="s">
        <v>366</v>
      </c>
      <c r="E66" s="19" t="s">
        <v>162</v>
      </c>
    </row>
    <row r="67" spans="1:5" x14ac:dyDescent="0.25">
      <c r="A67" s="19">
        <v>166</v>
      </c>
      <c r="B67" s="19" t="s">
        <v>144</v>
      </c>
      <c r="C67" s="19" t="s">
        <v>18</v>
      </c>
      <c r="D67" s="19" t="s">
        <v>367</v>
      </c>
      <c r="E67" s="19" t="s">
        <v>164</v>
      </c>
    </row>
    <row r="68" spans="1:5" x14ac:dyDescent="0.25">
      <c r="A68" s="19">
        <v>167</v>
      </c>
      <c r="B68" s="19" t="s">
        <v>144</v>
      </c>
      <c r="C68" s="19" t="s">
        <v>18</v>
      </c>
      <c r="D68" s="22" t="s">
        <v>368</v>
      </c>
      <c r="E68" s="19" t="s">
        <v>164</v>
      </c>
    </row>
    <row r="69" spans="1:5" x14ac:dyDescent="0.25">
      <c r="A69" s="19">
        <v>168</v>
      </c>
      <c r="B69" s="19" t="s">
        <v>144</v>
      </c>
      <c r="C69" s="19" t="s">
        <v>18</v>
      </c>
      <c r="D69" s="22" t="s">
        <v>368</v>
      </c>
      <c r="E69" s="19" t="s">
        <v>158</v>
      </c>
    </row>
    <row r="70" spans="1:5" x14ac:dyDescent="0.25">
      <c r="A70" s="19">
        <v>169</v>
      </c>
      <c r="B70" s="19" t="s">
        <v>144</v>
      </c>
      <c r="C70" s="19" t="s">
        <v>165</v>
      </c>
      <c r="D70" s="19" t="s">
        <v>369</v>
      </c>
      <c r="E70" s="19" t="s">
        <v>166</v>
      </c>
    </row>
    <row r="71" spans="1:5" x14ac:dyDescent="0.25">
      <c r="A71" s="19">
        <v>170</v>
      </c>
      <c r="B71" s="19" t="s">
        <v>144</v>
      </c>
      <c r="C71" s="19" t="s">
        <v>18</v>
      </c>
      <c r="D71" s="21" t="s">
        <v>370</v>
      </c>
      <c r="E71" s="19" t="s">
        <v>167</v>
      </c>
    </row>
    <row r="72" spans="1:5" x14ac:dyDescent="0.25">
      <c r="A72" s="19">
        <v>171</v>
      </c>
      <c r="B72" s="19" t="s">
        <v>144</v>
      </c>
      <c r="C72" s="19" t="s">
        <v>168</v>
      </c>
      <c r="D72" s="19" t="s">
        <v>169</v>
      </c>
      <c r="E72" s="19" t="s">
        <v>170</v>
      </c>
    </row>
    <row r="73" spans="1:5" x14ac:dyDescent="0.25">
      <c r="A73" s="19">
        <v>172</v>
      </c>
      <c r="B73" s="19" t="s">
        <v>144</v>
      </c>
      <c r="C73" s="19" t="s">
        <v>168</v>
      </c>
      <c r="D73" s="19" t="s">
        <v>171</v>
      </c>
      <c r="E73" s="19" t="s">
        <v>158</v>
      </c>
    </row>
    <row r="74" spans="1:5" x14ac:dyDescent="0.25">
      <c r="A74" s="19">
        <v>173</v>
      </c>
      <c r="B74" s="19" t="s">
        <v>144</v>
      </c>
      <c r="C74" s="19" t="s">
        <v>165</v>
      </c>
      <c r="D74" s="19" t="s">
        <v>371</v>
      </c>
      <c r="E74" s="19" t="s">
        <v>173</v>
      </c>
    </row>
    <row r="75" spans="1:5" x14ac:dyDescent="0.25">
      <c r="A75" s="19">
        <v>174</v>
      </c>
      <c r="B75" s="19" t="s">
        <v>144</v>
      </c>
      <c r="C75" s="19" t="s">
        <v>165</v>
      </c>
      <c r="D75" s="19" t="s">
        <v>371</v>
      </c>
      <c r="E75" s="19" t="s">
        <v>167</v>
      </c>
    </row>
    <row r="76" spans="1:5" x14ac:dyDescent="0.25">
      <c r="A76" s="19">
        <v>175</v>
      </c>
      <c r="B76" s="19" t="s">
        <v>144</v>
      </c>
      <c r="C76" s="19" t="s">
        <v>165</v>
      </c>
      <c r="D76" s="19" t="s">
        <v>165</v>
      </c>
      <c r="E76" s="19" t="s">
        <v>23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0"/>
  <sheetViews>
    <sheetView workbookViewId="0">
      <pane ySplit="1" topLeftCell="A2" activePane="bottomLeft" state="frozen"/>
      <selection pane="bottomLeft" activeCell="D3" sqref="D3:D9"/>
    </sheetView>
  </sheetViews>
  <sheetFormatPr defaultRowHeight="15" x14ac:dyDescent="0.25"/>
  <cols>
    <col min="1" max="1" width="5.140625" customWidth="1"/>
    <col min="2" max="2" width="13.7109375" customWidth="1"/>
    <col min="3" max="3" width="12.5703125" customWidth="1"/>
    <col min="4" max="4" width="34.5703125" customWidth="1"/>
    <col min="5" max="5" width="11.28515625" customWidth="1"/>
  </cols>
  <sheetData>
    <row r="1" spans="1:7" x14ac:dyDescent="0.25">
      <c r="A1" s="2" t="s">
        <v>328</v>
      </c>
      <c r="B1" s="2" t="s">
        <v>0</v>
      </c>
      <c r="C1" s="2" t="s">
        <v>1</v>
      </c>
      <c r="D1" s="16" t="s">
        <v>347</v>
      </c>
      <c r="E1" s="16" t="s">
        <v>2</v>
      </c>
      <c r="F1" s="2" t="s">
        <v>3</v>
      </c>
    </row>
    <row r="2" spans="1:7" ht="21" x14ac:dyDescent="0.35">
      <c r="A2" s="2"/>
      <c r="B2" s="15" t="s">
        <v>373</v>
      </c>
      <c r="C2" s="2"/>
      <c r="D2" s="16"/>
      <c r="E2" s="16"/>
      <c r="F2" s="2"/>
    </row>
    <row r="3" spans="1:7" x14ac:dyDescent="0.25">
      <c r="A3" s="8">
        <v>140</v>
      </c>
      <c r="B3" s="8" t="s">
        <v>124</v>
      </c>
      <c r="C3" s="8"/>
      <c r="D3" s="8" t="s">
        <v>392</v>
      </c>
      <c r="E3" s="8" t="s">
        <v>126</v>
      </c>
      <c r="F3" s="8" t="s">
        <v>83</v>
      </c>
      <c r="G3" s="8"/>
    </row>
    <row r="4" spans="1:7" x14ac:dyDescent="0.25">
      <c r="A4" s="8">
        <v>141</v>
      </c>
      <c r="B4" s="8" t="s">
        <v>124</v>
      </c>
      <c r="C4" s="8"/>
      <c r="D4" s="8" t="s">
        <v>393</v>
      </c>
      <c r="E4" s="8" t="s">
        <v>127</v>
      </c>
      <c r="F4" s="8" t="s">
        <v>83</v>
      </c>
      <c r="G4" s="8"/>
    </row>
    <row r="5" spans="1:7" x14ac:dyDescent="0.25">
      <c r="A5" s="8">
        <v>142</v>
      </c>
      <c r="B5" s="8" t="s">
        <v>124</v>
      </c>
      <c r="C5" s="8"/>
      <c r="D5" s="8" t="s">
        <v>394</v>
      </c>
      <c r="E5" s="8" t="s">
        <v>128</v>
      </c>
      <c r="F5" s="8" t="s">
        <v>129</v>
      </c>
      <c r="G5" s="8"/>
    </row>
    <row r="6" spans="1:7" x14ac:dyDescent="0.25">
      <c r="A6" s="8">
        <v>143</v>
      </c>
      <c r="B6" s="8" t="s">
        <v>124</v>
      </c>
      <c r="C6" s="8"/>
      <c r="D6" s="8" t="s">
        <v>395</v>
      </c>
      <c r="E6" s="8" t="s">
        <v>10</v>
      </c>
      <c r="F6" s="8" t="s">
        <v>83</v>
      </c>
      <c r="G6" s="8"/>
    </row>
    <row r="7" spans="1:7" x14ac:dyDescent="0.25">
      <c r="A7" s="8">
        <v>144</v>
      </c>
      <c r="B7" s="8" t="s">
        <v>124</v>
      </c>
      <c r="C7" s="8"/>
      <c r="D7" s="8" t="s">
        <v>396</v>
      </c>
      <c r="E7" s="8" t="s">
        <v>131</v>
      </c>
      <c r="F7" s="8" t="s">
        <v>83</v>
      </c>
      <c r="G7" s="8"/>
    </row>
    <row r="8" spans="1:7" x14ac:dyDescent="0.25">
      <c r="A8" s="8">
        <v>145</v>
      </c>
      <c r="B8" s="8" t="s">
        <v>124</v>
      </c>
      <c r="C8" s="8"/>
      <c r="D8" s="8" t="s">
        <v>397</v>
      </c>
      <c r="E8" s="8" t="s">
        <v>133</v>
      </c>
      <c r="F8" s="8" t="s">
        <v>134</v>
      </c>
      <c r="G8" s="8"/>
    </row>
    <row r="9" spans="1:7" x14ac:dyDescent="0.25">
      <c r="A9" s="8">
        <v>146</v>
      </c>
      <c r="B9" s="8" t="s">
        <v>124</v>
      </c>
      <c r="C9" s="8"/>
      <c r="D9" s="8" t="s">
        <v>398</v>
      </c>
      <c r="E9" s="8" t="s">
        <v>8</v>
      </c>
      <c r="F9" s="8" t="s">
        <v>83</v>
      </c>
      <c r="G9" s="8"/>
    </row>
    <row r="10" spans="1:7" ht="21" x14ac:dyDescent="0.35">
      <c r="A10" s="8"/>
      <c r="B10" s="25" t="s">
        <v>374</v>
      </c>
      <c r="C10" s="8"/>
      <c r="D10" s="9"/>
      <c r="E10" s="8"/>
      <c r="F10" s="8"/>
      <c r="G10" s="8"/>
    </row>
    <row r="11" spans="1:7" x14ac:dyDescent="0.25">
      <c r="A11" s="8">
        <v>206</v>
      </c>
      <c r="B11" s="8" t="s">
        <v>200</v>
      </c>
      <c r="C11" s="8" t="s">
        <v>201</v>
      </c>
      <c r="D11" s="8" t="s">
        <v>391</v>
      </c>
      <c r="E11" s="8" t="s">
        <v>131</v>
      </c>
      <c r="F11" s="8"/>
      <c r="G11" s="8"/>
    </row>
    <row r="12" spans="1:7" x14ac:dyDescent="0.25">
      <c r="A12" s="8">
        <v>207</v>
      </c>
      <c r="B12" s="8" t="s">
        <v>200</v>
      </c>
      <c r="C12" s="8" t="s">
        <v>201</v>
      </c>
      <c r="D12" s="8" t="s">
        <v>388</v>
      </c>
      <c r="E12" s="8" t="s">
        <v>202</v>
      </c>
      <c r="F12" s="8" t="s">
        <v>83</v>
      </c>
      <c r="G12" s="8"/>
    </row>
    <row r="13" spans="1:7" x14ac:dyDescent="0.25">
      <c r="A13" s="8">
        <v>208</v>
      </c>
      <c r="B13" s="8" t="s">
        <v>200</v>
      </c>
      <c r="C13" s="8" t="s">
        <v>201</v>
      </c>
      <c r="D13" s="8" t="s">
        <v>388</v>
      </c>
      <c r="E13" s="8" t="s">
        <v>203</v>
      </c>
      <c r="F13" s="8" t="s">
        <v>390</v>
      </c>
      <c r="G13" s="8"/>
    </row>
    <row r="14" spans="1:7" ht="30" x14ac:dyDescent="0.25">
      <c r="A14" s="8">
        <v>209</v>
      </c>
      <c r="B14" s="8" t="s">
        <v>200</v>
      </c>
      <c r="C14" s="8" t="s">
        <v>201</v>
      </c>
      <c r="D14" s="8" t="s">
        <v>389</v>
      </c>
      <c r="E14" s="8" t="s">
        <v>204</v>
      </c>
      <c r="F14" s="9" t="s">
        <v>390</v>
      </c>
      <c r="G14" s="8"/>
    </row>
    <row r="15" spans="1:7" x14ac:dyDescent="0.25">
      <c r="A15" s="8">
        <v>210</v>
      </c>
      <c r="B15" s="8" t="s">
        <v>200</v>
      </c>
      <c r="C15" s="8" t="s">
        <v>201</v>
      </c>
      <c r="D15" s="8" t="s">
        <v>388</v>
      </c>
      <c r="E15" s="8" t="s">
        <v>206</v>
      </c>
      <c r="F15" s="8"/>
      <c r="G15" s="8"/>
    </row>
    <row r="16" spans="1:7" x14ac:dyDescent="0.25">
      <c r="A16" s="8">
        <v>211</v>
      </c>
      <c r="B16" s="8" t="s">
        <v>200</v>
      </c>
      <c r="C16" s="8" t="s">
        <v>201</v>
      </c>
      <c r="D16" s="8" t="s">
        <v>387</v>
      </c>
      <c r="E16" s="8" t="s">
        <v>205</v>
      </c>
      <c r="F16" s="8" t="s">
        <v>83</v>
      </c>
      <c r="G16" s="8"/>
    </row>
    <row r="17" spans="1:12" ht="21" x14ac:dyDescent="0.35">
      <c r="A17" s="8"/>
      <c r="B17" s="25" t="s">
        <v>375</v>
      </c>
      <c r="C17" s="8"/>
      <c r="D17" s="8"/>
      <c r="E17" s="8"/>
      <c r="F17" s="8"/>
      <c r="G17" s="8"/>
    </row>
    <row r="18" spans="1:12" ht="15.75" thickBot="1" x14ac:dyDescent="0.3">
      <c r="A18" s="8">
        <v>212</v>
      </c>
      <c r="B18" s="8" t="s">
        <v>207</v>
      </c>
      <c r="C18" s="8" t="s">
        <v>213</v>
      </c>
      <c r="D18" s="24" t="s">
        <v>385</v>
      </c>
      <c r="E18" s="8" t="s">
        <v>208</v>
      </c>
      <c r="F18" s="8"/>
      <c r="G18" s="8"/>
    </row>
    <row r="19" spans="1:12" x14ac:dyDescent="0.25">
      <c r="A19" s="8">
        <v>213</v>
      </c>
      <c r="B19" s="8" t="s">
        <v>207</v>
      </c>
      <c r="C19" s="8" t="s">
        <v>213</v>
      </c>
      <c r="D19" s="8" t="s">
        <v>386</v>
      </c>
      <c r="E19" s="8" t="s">
        <v>209</v>
      </c>
      <c r="F19" s="8"/>
      <c r="G19" s="8"/>
    </row>
    <row r="20" spans="1:12" ht="21" x14ac:dyDescent="0.35">
      <c r="A20" s="8"/>
      <c r="B20" s="25" t="s">
        <v>376</v>
      </c>
      <c r="C20" s="8"/>
      <c r="D20" s="8"/>
      <c r="E20" s="8"/>
      <c r="F20" s="8"/>
      <c r="G20" s="8"/>
    </row>
    <row r="21" spans="1:12" x14ac:dyDescent="0.25">
      <c r="A21" s="8">
        <v>214</v>
      </c>
      <c r="B21" s="8" t="s">
        <v>210</v>
      </c>
      <c r="C21" s="8" t="s">
        <v>211</v>
      </c>
      <c r="D21" s="8" t="s">
        <v>377</v>
      </c>
      <c r="E21" s="8"/>
      <c r="F21" s="8"/>
      <c r="G21" s="8"/>
    </row>
    <row r="22" spans="1:12" x14ac:dyDescent="0.25">
      <c r="A22" s="8">
        <v>215</v>
      </c>
      <c r="B22" s="8" t="s">
        <v>210</v>
      </c>
      <c r="C22" s="8" t="s">
        <v>211</v>
      </c>
      <c r="D22" s="8" t="s">
        <v>378</v>
      </c>
      <c r="E22" s="8"/>
      <c r="F22" s="8"/>
      <c r="G22" s="8"/>
    </row>
    <row r="23" spans="1:12" x14ac:dyDescent="0.25">
      <c r="A23" s="8">
        <v>216</v>
      </c>
      <c r="B23" s="8" t="s">
        <v>210</v>
      </c>
      <c r="C23" s="8" t="s">
        <v>211</v>
      </c>
      <c r="D23" s="8" t="s">
        <v>379</v>
      </c>
      <c r="E23" s="8"/>
      <c r="F23" s="8"/>
      <c r="G23" s="8"/>
    </row>
    <row r="24" spans="1:12" x14ac:dyDescent="0.25">
      <c r="A24" s="8">
        <v>217</v>
      </c>
      <c r="B24" s="8" t="s">
        <v>210</v>
      </c>
      <c r="C24" s="8" t="s">
        <v>211</v>
      </c>
      <c r="D24" s="8" t="s">
        <v>380</v>
      </c>
      <c r="E24" s="8"/>
      <c r="F24" s="8"/>
      <c r="G24" s="8"/>
    </row>
    <row r="25" spans="1:12" x14ac:dyDescent="0.25">
      <c r="A25" s="8">
        <v>218</v>
      </c>
      <c r="B25" s="8" t="s">
        <v>210</v>
      </c>
      <c r="C25" s="8" t="s">
        <v>211</v>
      </c>
      <c r="D25" s="8" t="s">
        <v>381</v>
      </c>
      <c r="E25" s="8"/>
      <c r="F25" s="8"/>
      <c r="G25" s="8"/>
    </row>
    <row r="26" spans="1:12" x14ac:dyDescent="0.25">
      <c r="A26" s="8">
        <v>219</v>
      </c>
      <c r="B26" s="8" t="s">
        <v>210</v>
      </c>
      <c r="C26" s="8" t="s">
        <v>211</v>
      </c>
      <c r="D26" s="8" t="s">
        <v>382</v>
      </c>
      <c r="E26" s="8"/>
      <c r="F26" s="8"/>
      <c r="G26" s="8"/>
    </row>
    <row r="27" spans="1:12" x14ac:dyDescent="0.25">
      <c r="A27" s="8">
        <v>220</v>
      </c>
      <c r="B27" s="8" t="s">
        <v>210</v>
      </c>
      <c r="C27" s="8" t="s">
        <v>211</v>
      </c>
      <c r="D27" s="8" t="s">
        <v>383</v>
      </c>
      <c r="E27" s="8"/>
      <c r="F27" s="8"/>
      <c r="G27" s="8"/>
    </row>
    <row r="28" spans="1:12" x14ac:dyDescent="0.25">
      <c r="A28" s="8">
        <v>221</v>
      </c>
      <c r="B28" s="8" t="s">
        <v>210</v>
      </c>
      <c r="C28" s="8" t="s">
        <v>211</v>
      </c>
      <c r="D28" s="8" t="s">
        <v>384</v>
      </c>
      <c r="E28" s="8"/>
      <c r="F28" s="8"/>
      <c r="G28" s="8"/>
      <c r="H28" s="8"/>
      <c r="I28" s="8"/>
      <c r="J28" s="8"/>
      <c r="K28" s="8"/>
      <c r="L28" s="8"/>
    </row>
    <row r="29" spans="1:12" x14ac:dyDescent="0.25">
      <c r="A29" s="8">
        <v>222</v>
      </c>
      <c r="B29" s="8" t="s">
        <v>210</v>
      </c>
      <c r="C29" s="8" t="s">
        <v>211</v>
      </c>
      <c r="D29" s="8" t="s">
        <v>212</v>
      </c>
      <c r="E29" s="8"/>
      <c r="F29" s="8"/>
      <c r="G29" s="8"/>
      <c r="H29" s="8"/>
      <c r="I29" s="8"/>
      <c r="J29" s="8"/>
      <c r="K29" s="8"/>
      <c r="L29" s="8"/>
    </row>
    <row r="30" spans="1:12" x14ac:dyDescent="0.25">
      <c r="A30" s="8"/>
      <c r="B30" s="8"/>
      <c r="C30" s="8"/>
      <c r="D30" s="8"/>
      <c r="E30" s="8"/>
      <c r="F30" s="8"/>
      <c r="G30" s="8"/>
      <c r="H30" s="8"/>
      <c r="I30" s="8"/>
      <c r="J30" s="8"/>
      <c r="K30" s="8"/>
      <c r="L30" s="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Helmets Description</vt:lpstr>
      <vt:lpstr>Lubes, Tyres &amp; Cameras desc</vt:lpstr>
      <vt:lpstr>Bike accessories &amp; Bike Care </vt:lpstr>
      <vt:lpstr>Others Description</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Abraham</dc:creator>
  <cp:lastModifiedBy>Stephin Jose</cp:lastModifiedBy>
  <cp:lastPrinted>2020-12-16T19:53:55Z</cp:lastPrinted>
  <dcterms:created xsi:type="dcterms:W3CDTF">2020-09-30T06:24:00Z</dcterms:created>
  <dcterms:modified xsi:type="dcterms:W3CDTF">2021-01-01T11:10:07Z</dcterms:modified>
</cp:coreProperties>
</file>